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Sumário_Summary!$F$54</definedName>
    <definedName name="_ftn2" localSheetId="2">Sumário_Summary!$F$55</definedName>
    <definedName name="_ftnref1" localSheetId="2">Sumário_Summary!$F$28</definedName>
    <definedName name="_ftnref2" localSheetId="2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1'!$B$1:$N$16</definedName>
    <definedName name="_xlnm.Print_Area" localSheetId="4">'Quadro_Table 2'!$B$1:$N$36</definedName>
    <definedName name="_xlnm.Print_Area" localSheetId="5">'Quadro_Table 3'!$B$1:$M$30</definedName>
    <definedName name="_xlnm.Print_Area" localSheetId="6">'Quadro_Table 4'!$B$1:$N$33</definedName>
    <definedName name="_xlnm.Print_Area" localSheetId="7">'Quadro_Table 5'!$B$1:$M$18</definedName>
    <definedName name="_xlnm.Print_Area" localSheetId="8">'Quadro_Table 6'!$B$1:$N$18</definedName>
    <definedName name="_xlnm.Print_Area" localSheetId="9">'Quadro_Table 7'!$B$1:$O$13</definedName>
    <definedName name="_xlnm.Print_Area" localSheetId="2">Sumário_Summary!$A$1:$D$26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2'!$B$1:$C$36</definedName>
    <definedName name="Z_53B0768D_DD68_41BE_A539_82387777BAA7_.wvu.PrintArea" localSheetId="6" hidden="1">'Quadro_Table 4'!$B$1:$B$33</definedName>
    <definedName name="Z_53B0768D_DD68_41BE_A539_82387777BAA7_.wvu.PrintArea" localSheetId="7" hidden="1">'Quadro_Table 5'!$B$1:$C$18</definedName>
    <definedName name="Z_53B0768D_DD68_41BE_A539_82387777BAA7_.wvu.PrintArea" localSheetId="8" hidden="1">'Quadro_Table 6'!$B$2:$D$19</definedName>
    <definedName name="Z_ABADFDC3_F42B_4C12_BC44_B651CDB0D027_.wvu.PrintArea" localSheetId="4" hidden="1">'Quadro_Table 2'!$B$1:$C$36</definedName>
    <definedName name="Z_ABADFDC3_F42B_4C12_BC44_B651CDB0D027_.wvu.PrintArea" localSheetId="5" hidden="1">'Quadro_Table 3'!$B$1:$B$31</definedName>
    <definedName name="Z_ABADFDC3_F42B_4C12_BC44_B651CDB0D027_.wvu.PrintArea" localSheetId="6" hidden="1">'Quadro_Table 4'!$B$1:$B$33</definedName>
    <definedName name="Z_ABADFDC3_F42B_4C12_BC44_B651CDB0D027_.wvu.PrintArea" localSheetId="7" hidden="1">'Quadro_Table 5'!$B$1:$C$18</definedName>
    <definedName name="Z_ABADFDC3_F42B_4C12_BC44_B651CDB0D027_.wvu.PrintArea" localSheetId="8" hidden="1">'Quadro_Table 6'!$B$2:$D$19</definedName>
    <definedName name="Z_E68DC2B3_0A3C_401F_946C_5CCDE6B665A1_.wvu.PrintArea" localSheetId="4" hidden="1">'Quadro_Table 2'!$B$1:$C$36</definedName>
    <definedName name="Z_E68DC2B3_0A3C_401F_946C_5CCDE6B665A1_.wvu.PrintArea" localSheetId="6" hidden="1">'Quadro_Table 4'!$B$1:$B$33</definedName>
    <definedName name="Z_E68DC2B3_0A3C_401F_946C_5CCDE6B665A1_.wvu.PrintArea" localSheetId="7" hidden="1">'Quadro_Table 5'!$B$1:$C$18</definedName>
    <definedName name="Z_E68DC2B3_0A3C_401F_946C_5CCDE6B665A1_.wvu.PrintArea" localSheetId="8" hidden="1">'Quadro_Table 6'!$B$2:$D$19</definedName>
  </definedNames>
  <calcPr calcId="162913" iterate="1" iterateCount="1000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sharedStrings.xml><?xml version="1.0" encoding="utf-8"?>
<sst xmlns="http://schemas.openxmlformats.org/spreadsheetml/2006/main" count="383" uniqueCount="239">
  <si>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</si>
  <si>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</si>
  <si>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</si>
  <si>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</si>
  <si>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</si>
  <si>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</si>
  <si>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</si>
  <si>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</si>
  <si>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</si>
  <si>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</si>
  <si>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</si>
  <si>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</si>
  <si>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</si>
  <si>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</si>
  <si>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</si>
  <si>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</si>
  <si>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</si>
  <si>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</si>
  <si>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</si>
  <si>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</si>
  <si>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</si>
  <si>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</si>
  <si>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</si>
  <si>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</si>
  <si>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</si>
  <si>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</si>
  <si>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</si>
  <si>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</si>
  <si>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</si>
  <si>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</si>
  <si>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</si>
  <si>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</si>
  <si>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</si>
  <si>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</si>
  <si>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</si>
  <si>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</si>
  <si>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</si>
  <si>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</si>
  <si>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</si>
  <si>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</si>
  <si>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</si>
  <si>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</si>
  <si>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</si>
  <si>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</si>
  <si>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</si>
  <si>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</si>
  <si>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</si>
  <si>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</si>
  <si>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</si>
  <si>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</si>
  <si>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</si>
  <si>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</si>
  <si>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</si>
  <si>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</si>
  <si>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</si>
  <si>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</si>
  <si>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</si>
  <si>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</si>
  <si>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</si>
  <si>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</si>
  <si>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</si>
  <si>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</si>
  <si>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</si>
  <si>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</si>
  <si>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</si>
  <si>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</si>
  <si>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</si>
  <si>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</si>
  <si>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</si>
  <si>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</si>
  <si>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</si>
  <si>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</si>
  <si>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</si>
  <si>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</si>
  <si>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</si>
  <si>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</si>
  <si>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</si>
  <si>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</si>
  <si>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</si>
  <si>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</si>
  <si>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</si>
  <si>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</si>
  <si>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</si>
  <si>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</si>
  <si>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</si>
  <si>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</si>
  <si>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</si>
  <si>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</si>
  <si>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</si>
  <si>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</si>
  <si>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</si>
  <si>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</si>
  <si>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</si>
  <si>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</si>
  <si>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</si>
  <si>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</si>
  <si>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</si>
  <si>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</si>
  <si>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</si>
  <si>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</si>
  <si>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</si>
  <si>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</si>
  <si>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</si>
  <si>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</si>
  <si>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</si>
  <si>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</si>
  <si>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</si>
  <si>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</si>
  <si>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</si>
  <si>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</si>
  <si>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</si>
  <si>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</si>
  <si>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</si>
  <si>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</si>
  <si>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</si>
  <si>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</si>
  <si>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</si>
  <si>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</si>
  <si>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</si>
  <si>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</si>
  <si>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</si>
  <si>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</si>
  <si>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</si>
  <si>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</si>
  <si>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</si>
  <si>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</si>
  <si>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</si>
  <si>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</si>
  <si>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</si>
  <si>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</si>
  <si>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</si>
  <si>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</si>
  <si>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</si>
  <si>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</si>
  <si>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</si>
  <si>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</si>
  <si>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</si>
  <si>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</si>
  <si>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</si>
  <si>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</si>
  <si>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</si>
  <si>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</si>
  <si>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</si>
  <si>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</si>
  <si>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</si>
  <si>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</si>
  <si>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</si>
  <si>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</si>
  <si>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</si>
  <si>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</si>
  <si>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</si>
  <si>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</si>
  <si>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</si>
  <si>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</si>
  <si>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</si>
  <si>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</si>
  <si>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</si>
  <si>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</si>
  <si>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</si>
  <si>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</si>
  <si>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</si>
  <si>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</si>
  <si>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</si>
  <si>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</si>
  <si>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</si>
  <si>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</si>
  <si>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</si>
  <si>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</si>
  <si>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</si>
  <si>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</si>
  <si>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</si>
  <si>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</si>
  <si>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</si>
  <si>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</si>
  <si>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</si>
  <si>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</si>
  <si>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</si>
  <si>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</si>
  <si>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</si>
  <si>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</si>
  <si>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</si>
  <si>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</si>
  <si>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</si>
  <si>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</si>
  <si>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</si>
  <si>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</si>
  <si>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</si>
  <si>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</si>
  <si>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</si>
  <si>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</si>
  <si>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</si>
  <si>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</si>
  <si>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</si>
  <si>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</si>
  <si>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</si>
  <si>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</si>
  <si>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</si>
  <si>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</si>
  <si>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</si>
  <si>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</si>
  <si>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</si>
  <si>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</si>
  <si>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</si>
  <si>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</si>
  <si>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</si>
  <si>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</si>
  <si>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</si>
  <si>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</si>
  <si>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</si>
  <si>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</si>
  <si>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</si>
  <si>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</si>
  <si>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</si>
  <si>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</si>
  <si>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</si>
  <si>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</si>
  <si>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</si>
  <si>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</si>
  <si>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t>Consumo Público das Administrações Públicas - Em percentagem do PIB</t>
  </si>
  <si>
    <t>General Government Public Consumption - In percentage of GDP</t>
  </si>
  <si>
    <t>Jun/2021</t>
  </si>
  <si>
    <t>1.º Trimestre 2021</t>
  </si>
  <si>
    <t>I T 2020*</t>
  </si>
  <si>
    <t>I Q 2020*</t>
  </si>
  <si>
    <t>I T 2021*</t>
  </si>
  <si>
    <t>I Q 2021*</t>
  </si>
  <si>
    <t>I T 2021/20*</t>
  </si>
  <si>
    <t>I Q 2021/20*</t>
  </si>
  <si>
    <t>I T 2020</t>
  </si>
  <si>
    <t>I Q 2020</t>
  </si>
  <si>
    <t>I T 2021</t>
  </si>
  <si>
    <t>I Q 2021</t>
  </si>
  <si>
    <t>Os valores observados no primeiro trimestre de 2021 pelo sector institucional das Administrações Públicas refletem o efeito do impacto da pandemia de COVID-19 na atividade económica, através de um novo confinamento, e das medidas adotadas para mitigar esse mesmo impacto.</t>
  </si>
  <si>
    <t>No período em análise foi alcançada uma poupança bruta negativa de 1.974 milhões de euros (-4% do PIB), em contraste com a trajetória crescente que se tinha verificado no período pré-pandemia. Esta evolução da poupança  resulta do crescimento da despesa corrente de 12% face à necessidade de financiar o apoio à economia devido aos efeitos da pandemia, em contraste com um crescimento da receita corrente de 0,3%.</t>
  </si>
  <si>
    <t>No primeiro trimestre de 2021, a despesa registou um crescimento de 11,2%, resultado do aumento da despesa corrente de 12% e de uma redução da despesa de capital de 4,9%. O aumento da despesa corrente foi influenciado pelos crescimentos no consumo intermédio 8,4%), nas prestações sociais (4,9%), nas despesas com pessoal (4,5%) e nos subsídios pagos (708,5%), traduzindo as medidas excecionais de apoio à atividade económica tomadas no contexto da pandemia de COVID-19. Em sentido contrário salienta-se a redução nos encargos com juros (6,5%). Apesar da redução das despesas de capital, destaca-se o crescimento de 8,5% da formação bruta de capital fixo (FBCF). Nos primeiros três meses de 2021, a despesa total das Administrações Públicas representou 46,4% do PIB, mais 6 p.p. do que o registado em 2019.</t>
  </si>
  <si>
    <r>
      <t xml:space="preserve">No final do primeiro trimestre de 2021, o </t>
    </r>
    <r>
      <rPr>
        <i/>
        <sz val="10"/>
        <rFont val="Verdana"/>
        <family val="2"/>
      </rPr>
      <t>stock</t>
    </r>
    <r>
      <rPr>
        <sz val="10"/>
        <rFont val="Verdana"/>
        <family val="2"/>
      </rPr>
      <t xml:space="preserve"> de dívida pública bruta das Administrações Públicas representava 137,3% do PIB, mais 17,8 p.p. relativamente ao valor registado no trimestre homólogo e mais 3,7 p.p. que o valor registado no final de 2020.</t>
    </r>
  </si>
  <si>
    <t>Nos primeiros três meses de 2021, o desempenho financeiro do sector institucional das Administrações Públicas (SEC2010) registou um saldo global negativo (B.9) de 2.813 milhões de euros, representando -5,7% do PIB (-1,6% no período homólogo). No mesmo período, foi registado um saldo primário negativo de 1.484 milhões de euros, representando -3% do PIB, ao contrário do excedente verificado no período homólogo (1,6% do PIB).</t>
  </si>
  <si>
    <t>A receita  total do sector das Administrações Públicas cresceu 0,3%, significamente abaixo dos valores anuais registados nos anos pré-pandemia.  A redução registada na receita fiscal (-5,8%) e nos impostos sobre a produção e importação (-8,4%) refletem os efeitos da pandemia nos rendimentos das Famílias e das Empresas. Estas reduções foram compensadas pelo crescimento das contribuições sociais (3,8%) e das outras receitas correntes (19,3%). No primeiro trimestre de 2021, o peso da receita total correspondeu a 40,6% do PIB (39,2% em 2019).</t>
  </si>
  <si>
    <t>Nos primeiros três meses de 2021, o consumo público registou  um crescimento homólogo de 7,4%, crescimento superior aos registados nos anos anteriores. Para esta evolução contribuiu o crescimento das despesas com pessoal em 4,5% e o crescimento das despesas com a aquisição de bens e serviços em 12,3%, a qual reflete um crescimento de 8,4% do consumo intermédio e de 3,4% do consumo de capital fixo. No mesmo período, o consumo público teve um peso de 18,3% do PIB, superior ao registado no período homólogo (16,5%).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</si>
</sst>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  <numFmt numFmtId="188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  <font>
      <sz val="11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</borders>
  <cellStyleXfs count="45920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6" applyNumberFormat="0" applyBorder="0" applyProtection="0">
      <alignment horizontal="center"/>
    </xf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5" fillId="0" borderId="47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6" fillId="0" borderId="48" applyNumberFormat="0" applyFill="0" applyAlignment="0" applyProtection="0"/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7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7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55" fillId="0" borderId="47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8" fillId="0" borderId="49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59" fillId="0" borderId="50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0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0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54" fillId="0" borderId="46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61" fillId="51" borderId="52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62" fillId="0" borderId="53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0" fontId="66" fillId="60" borderId="52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4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5" applyNumberFormat="0" applyFont="0" applyFill="0" applyAlignment="0" applyProtection="0"/>
    <xf numFmtId="177" fontId="72" fillId="0" borderId="56" applyNumberFormat="0" applyFont="0" applyFill="0" applyAlignment="0" applyProtection="0"/>
    <xf numFmtId="177" fontId="72" fillId="0" borderId="57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7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6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6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6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18" fillId="27" borderId="13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2" fillId="63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78" fillId="51" borderId="59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3" fillId="0" borderId="60" applyNumberFormat="0" applyFon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83" fillId="0" borderId="61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0" fontId="84" fillId="65" borderId="62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93" fillId="0" borderId="0" applyFont="0" applyFill="0" applyBorder="0" applyAlignment="0" applyProtection="0"/>
    <xf numFmtId="0" fontId="58" fillId="0" borderId="49" applyNumberFormat="0" applyFill="0" applyAlignment="0" applyProtection="0"/>
    <xf numFmtId="0" fontId="1" fillId="63" borderId="58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427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4" fillId="0" borderId="0" xfId="79" applyFont="1" applyFill="1"/>
    <xf numFmtId="0" fontId="95" fillId="0" borderId="0" xfId="0" applyFont="1"/>
    <xf numFmtId="0" fontId="96" fillId="0" borderId="0" xfId="79" applyFont="1"/>
    <xf numFmtId="0" fontId="97" fillId="0" borderId="0" xfId="79" applyFont="1" applyBorder="1" applyAlignment="1">
      <alignment vertical="center"/>
    </xf>
    <xf numFmtId="0" fontId="99" fillId="68" borderId="0" xfId="79" applyFont="1" applyFill="1"/>
    <xf numFmtId="0" fontId="102" fillId="0" borderId="0" xfId="79" applyFont="1" applyBorder="1" applyAlignment="1">
      <alignment horizontal="left" vertical="center"/>
    </xf>
    <xf numFmtId="0" fontId="103" fillId="0" borderId="24" xfId="0" quotePrefix="1" applyFont="1" applyBorder="1" applyAlignment="1">
      <alignment vertical="center" wrapText="1"/>
    </xf>
    <xf numFmtId="0" fontId="95" fillId="0" borderId="0" xfId="0" applyFont="1" applyAlignment="1">
      <alignment horizontal="justify" vertical="center"/>
    </xf>
    <xf numFmtId="0" fontId="105" fillId="0" borderId="0" xfId="0" applyFont="1"/>
    <xf numFmtId="0" fontId="95" fillId="0" borderId="0" xfId="0" applyFont="1" applyFill="1"/>
    <xf numFmtId="0" fontId="108" fillId="0" borderId="0" xfId="79" applyFont="1" applyBorder="1" applyAlignment="1">
      <alignment horizontal="left" vertical="center"/>
    </xf>
    <xf numFmtId="173" fontId="108" fillId="0" borderId="0" xfId="79" applyNumberFormat="1" applyFont="1" applyBorder="1" applyAlignment="1">
      <alignment horizontal="left" vertical="center"/>
    </xf>
    <xf numFmtId="0" fontId="109" fillId="0" borderId="0" xfId="79" applyFont="1"/>
    <xf numFmtId="0" fontId="110" fillId="0" borderId="0" xfId="79" applyFont="1" applyBorder="1" applyAlignment="1">
      <alignment vertical="center"/>
    </xf>
    <xf numFmtId="0" fontId="111" fillId="0" borderId="0" xfId="79" applyFont="1" applyBorder="1" applyAlignment="1">
      <alignment horizontal="left" vertical="center"/>
    </xf>
    <xf numFmtId="0" fontId="111" fillId="0" borderId="0" xfId="79" applyFont="1" applyBorder="1" applyAlignment="1">
      <alignment vertical="center"/>
    </xf>
    <xf numFmtId="0" fontId="95" fillId="0" borderId="0" xfId="0" applyFont="1" applyAlignment="1">
      <alignment horizontal="right"/>
    </xf>
    <xf numFmtId="0" fontId="106" fillId="0" borderId="0" xfId="0" applyFont="1" applyAlignment="1"/>
    <xf numFmtId="0" fontId="106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Fill="1" applyAlignment="1">
      <alignment horizontal="center"/>
    </xf>
    <xf numFmtId="0" fontId="116" fillId="0" borderId="0" xfId="0" applyFont="1" applyAlignment="1">
      <alignment horizontal="center"/>
    </xf>
    <xf numFmtId="0" fontId="117" fillId="0" borderId="0" xfId="0" applyFont="1" applyAlignment="1"/>
    <xf numFmtId="0" fontId="118" fillId="0" borderId="0" xfId="0" applyFont="1" applyAlignment="1"/>
    <xf numFmtId="0" fontId="118" fillId="0" borderId="0" xfId="0" applyFont="1" applyAlignment="1">
      <alignment horizontal="right"/>
    </xf>
    <xf numFmtId="0" fontId="119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13" fillId="0" borderId="0" xfId="0" applyFont="1" applyAlignment="1"/>
    <xf numFmtId="0" fontId="116" fillId="0" borderId="0" xfId="0" applyFont="1" applyAlignment="1"/>
    <xf numFmtId="0" fontId="121" fillId="0" borderId="0" xfId="0" applyFont="1"/>
    <xf numFmtId="0" fontId="122" fillId="0" borderId="0" xfId="0" applyFont="1" applyAlignment="1">
      <alignment horizontal="right"/>
    </xf>
    <xf numFmtId="0" fontId="106" fillId="0" borderId="0" xfId="0" applyFont="1" applyAlignment="1">
      <alignment horizontal="center" vertical="center" wrapText="1"/>
    </xf>
    <xf numFmtId="0" fontId="121" fillId="0" borderId="0" xfId="0" applyFont="1" applyAlignment="1">
      <alignment horizontal="left"/>
    </xf>
    <xf numFmtId="0" fontId="123" fillId="0" borderId="0" xfId="0" applyFont="1"/>
    <xf numFmtId="0" fontId="122" fillId="0" borderId="0" xfId="0" applyFont="1" applyAlignment="1">
      <alignment horizontal="left"/>
    </xf>
    <xf numFmtId="0" fontId="124" fillId="0" borderId="0" xfId="78" applyFont="1" applyAlignment="1" applyProtection="1">
      <alignment horizontal="left"/>
    </xf>
    <xf numFmtId="0" fontId="125" fillId="0" borderId="0" xfId="78" applyFont="1" applyAlignment="1" applyProtection="1">
      <alignment horizontal="right"/>
    </xf>
    <xf numFmtId="0" fontId="123" fillId="0" borderId="0" xfId="0" applyFont="1" applyAlignment="1"/>
    <xf numFmtId="0" fontId="126" fillId="0" borderId="0" xfId="0" applyFont="1" applyAlignment="1">
      <alignment horizontal="right"/>
    </xf>
    <xf numFmtId="0" fontId="96" fillId="0" borderId="0" xfId="79" applyFont="1" applyFill="1"/>
    <xf numFmtId="184" fontId="127" fillId="0" borderId="0" xfId="79" applyNumberFormat="1" applyFont="1" applyBorder="1" applyAlignment="1">
      <alignment vertical="center"/>
    </xf>
    <xf numFmtId="173" fontId="128" fillId="0" borderId="0" xfId="79" applyNumberFormat="1" applyFont="1" applyFill="1" applyAlignment="1">
      <alignment horizontal="left" vertical="top"/>
    </xf>
    <xf numFmtId="174" fontId="101" fillId="0" borderId="0" xfId="79" applyNumberFormat="1" applyFont="1" applyFill="1" applyAlignment="1">
      <alignment vertical="top"/>
    </xf>
    <xf numFmtId="174" fontId="129" fillId="0" borderId="0" xfId="79" applyNumberFormat="1" applyFont="1" applyFill="1" applyAlignment="1">
      <alignment vertical="top"/>
    </xf>
    <xf numFmtId="0" fontId="130" fillId="0" borderId="0" xfId="79" applyFont="1"/>
    <xf numFmtId="0" fontId="131" fillId="0" borderId="0" xfId="79" applyFont="1" applyBorder="1" applyAlignment="1">
      <alignment vertical="center"/>
    </xf>
    <xf numFmtId="0" fontId="132" fillId="0" borderId="0" xfId="79" applyFont="1" applyBorder="1" applyAlignment="1">
      <alignment vertical="center"/>
    </xf>
    <xf numFmtId="0" fontId="103" fillId="0" borderId="0" xfId="0" quotePrefix="1" applyFont="1" applyBorder="1" applyAlignment="1">
      <alignment vertical="center" wrapText="1"/>
    </xf>
    <xf numFmtId="0" fontId="103" fillId="0" borderId="27" xfId="0" quotePrefix="1" applyFont="1" applyBorder="1" applyAlignment="1">
      <alignment vertical="center" wrapText="1"/>
    </xf>
    <xf numFmtId="0" fontId="104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horizontal="right" vertical="center"/>
    </xf>
    <xf numFmtId="0" fontId="134" fillId="0" borderId="0" xfId="78" applyFont="1" applyAlignment="1" applyProtection="1"/>
    <xf numFmtId="0" fontId="135" fillId="0" borderId="0" xfId="0" applyFont="1"/>
    <xf numFmtId="0" fontId="110" fillId="0" borderId="0" xfId="0" applyFont="1" applyBorder="1" applyAlignment="1">
      <alignment horizontal="left" vertical="center"/>
    </xf>
    <xf numFmtId="0" fontId="136" fillId="0" borderId="0" xfId="0" applyFont="1" applyFill="1"/>
    <xf numFmtId="0" fontId="136" fillId="0" borderId="0" xfId="0" applyFont="1"/>
    <xf numFmtId="0" fontId="137" fillId="0" borderId="0" xfId="0" applyFont="1" applyBorder="1" applyAlignment="1">
      <alignment horizontal="right" vertical="center"/>
    </xf>
    <xf numFmtId="0" fontId="138" fillId="68" borderId="34" xfId="0" applyFont="1" applyFill="1" applyBorder="1"/>
    <xf numFmtId="0" fontId="139" fillId="68" borderId="31" xfId="0" applyFont="1" applyFill="1" applyBorder="1" applyAlignment="1">
      <alignment horizontal="right"/>
    </xf>
    <xf numFmtId="0" fontId="139" fillId="68" borderId="34" xfId="0" applyFont="1" applyFill="1" applyBorder="1" applyAlignment="1">
      <alignment horizontal="right"/>
    </xf>
    <xf numFmtId="0" fontId="140" fillId="68" borderId="31" xfId="0" applyFont="1" applyFill="1" applyBorder="1"/>
    <xf numFmtId="0" fontId="95" fillId="24" borderId="0" xfId="0" applyFont="1" applyFill="1" applyBorder="1"/>
    <xf numFmtId="0" fontId="138" fillId="68" borderId="42" xfId="0" applyFont="1" applyFill="1" applyBorder="1"/>
    <xf numFmtId="0" fontId="141" fillId="68" borderId="11" xfId="0" applyFont="1" applyFill="1" applyBorder="1" applyAlignment="1">
      <alignment horizontal="right" vertical="center"/>
    </xf>
    <xf numFmtId="0" fontId="141" fillId="68" borderId="42" xfId="0" applyFont="1" applyFill="1" applyBorder="1" applyAlignment="1">
      <alignment horizontal="right" vertical="center"/>
    </xf>
    <xf numFmtId="0" fontId="140" fillId="68" borderId="0" xfId="0" applyFont="1" applyFill="1" applyBorder="1"/>
    <xf numFmtId="0" fontId="95" fillId="31" borderId="32" xfId="0" applyFont="1" applyFill="1" applyBorder="1" applyAlignment="1">
      <alignment vertical="center"/>
    </xf>
    <xf numFmtId="169" fontId="95" fillId="31" borderId="0" xfId="0" applyNumberFormat="1" applyFont="1" applyFill="1" applyBorder="1" applyAlignment="1">
      <alignment horizontal="right" vertical="center"/>
    </xf>
    <xf numFmtId="169" fontId="95" fillId="31" borderId="32" xfId="0" applyNumberFormat="1" applyFont="1" applyFill="1" applyBorder="1" applyAlignment="1">
      <alignment horizontal="right" vertical="center"/>
    </xf>
    <xf numFmtId="0" fontId="106" fillId="31" borderId="97" xfId="0" applyFont="1" applyFill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138" fillId="67" borderId="32" xfId="0" applyFont="1" applyFill="1" applyBorder="1" applyAlignment="1">
      <alignment vertical="center" wrapText="1"/>
    </xf>
    <xf numFmtId="169" fontId="138" fillId="67" borderId="0" xfId="0" applyNumberFormat="1" applyFont="1" applyFill="1" applyBorder="1" applyAlignment="1">
      <alignment horizontal="right" vertical="center"/>
    </xf>
    <xf numFmtId="169" fontId="138" fillId="67" borderId="32" xfId="0" applyNumberFormat="1" applyFont="1" applyFill="1" applyBorder="1" applyAlignment="1">
      <alignment horizontal="right" vertical="center"/>
    </xf>
    <xf numFmtId="0" fontId="140" fillId="67" borderId="0" xfId="0" applyFont="1" applyFill="1" applyBorder="1" applyAlignment="1">
      <alignment horizontal="right" vertical="center" wrapText="1"/>
    </xf>
    <xf numFmtId="0" fontId="106" fillId="31" borderId="27" xfId="0" applyFont="1" applyFill="1" applyBorder="1" applyAlignment="1">
      <alignment horizontal="right" vertical="center"/>
    </xf>
    <xf numFmtId="169" fontId="95" fillId="0" borderId="0" xfId="0" applyNumberFormat="1" applyFont="1" applyAlignment="1">
      <alignment vertical="center"/>
    </xf>
    <xf numFmtId="0" fontId="138" fillId="67" borderId="32" xfId="0" applyFont="1" applyFill="1" applyBorder="1" applyAlignment="1">
      <alignment vertical="center"/>
    </xf>
    <xf numFmtId="0" fontId="140" fillId="67" borderId="0" xfId="0" applyFont="1" applyFill="1" applyBorder="1" applyAlignment="1">
      <alignment horizontal="right" vertical="center"/>
    </xf>
    <xf numFmtId="0" fontId="142" fillId="0" borderId="0" xfId="0" applyFont="1" applyAlignment="1">
      <alignment vertical="center"/>
    </xf>
    <xf numFmtId="166" fontId="142" fillId="0" borderId="0" xfId="0" applyNumberFormat="1" applyFont="1" applyAlignment="1">
      <alignment vertical="center"/>
    </xf>
    <xf numFmtId="0" fontId="121" fillId="31" borderId="32" xfId="0" applyFont="1" applyFill="1" applyBorder="1" applyAlignment="1">
      <alignment vertical="center"/>
    </xf>
    <xf numFmtId="169" fontId="121" fillId="31" borderId="0" xfId="0" applyNumberFormat="1" applyFont="1" applyFill="1" applyBorder="1" applyAlignment="1">
      <alignment horizontal="right" vertical="center"/>
    </xf>
    <xf numFmtId="169" fontId="121" fillId="31" borderId="32" xfId="0" applyNumberFormat="1" applyFont="1" applyFill="1" applyBorder="1" applyAlignment="1">
      <alignment horizontal="right" vertical="center"/>
    </xf>
    <xf numFmtId="0" fontId="122" fillId="31" borderId="27" xfId="0" applyFont="1" applyFill="1" applyBorder="1" applyAlignment="1">
      <alignment horizontal="right" vertical="center"/>
    </xf>
    <xf numFmtId="0" fontId="138" fillId="67" borderId="42" xfId="0" applyFont="1" applyFill="1" applyBorder="1" applyAlignment="1">
      <alignment vertical="center"/>
    </xf>
    <xf numFmtId="169" fontId="138" fillId="67" borderId="11" xfId="0" applyNumberFormat="1" applyFont="1" applyFill="1" applyBorder="1" applyAlignment="1">
      <alignment horizontal="right" vertical="center"/>
    </xf>
    <xf numFmtId="169" fontId="138" fillId="67" borderId="42" xfId="0" applyNumberFormat="1" applyFont="1" applyFill="1" applyBorder="1" applyAlignment="1">
      <alignment horizontal="right" vertical="center"/>
    </xf>
    <xf numFmtId="0" fontId="140" fillId="67" borderId="11" xfId="0" applyFont="1" applyFill="1" applyBorder="1" applyAlignment="1">
      <alignment horizontal="right" vertical="center"/>
    </xf>
    <xf numFmtId="0" fontId="143" fillId="0" borderId="0" xfId="0" applyFont="1" applyAlignment="1">
      <alignment vertical="center"/>
    </xf>
    <xf numFmtId="166" fontId="95" fillId="0" borderId="0" xfId="0" applyNumberFormat="1" applyFont="1"/>
    <xf numFmtId="168" fontId="95" fillId="0" borderId="0" xfId="0" applyNumberFormat="1" applyFont="1"/>
    <xf numFmtId="168" fontId="95" fillId="0" borderId="0" xfId="0" applyNumberFormat="1" applyFont="1" applyFill="1" applyBorder="1"/>
    <xf numFmtId="0" fontId="95" fillId="0" borderId="20" xfId="0" applyFont="1" applyBorder="1" applyAlignment="1">
      <alignment vertical="center"/>
    </xf>
    <xf numFmtId="0" fontId="103" fillId="0" borderId="0" xfId="0" quotePrefix="1" applyFont="1" applyBorder="1" applyAlignment="1">
      <alignment horizontal="left" vertical="center" wrapText="1"/>
    </xf>
    <xf numFmtId="3" fontId="95" fillId="0" borderId="20" xfId="0" applyNumberFormat="1" applyFont="1" applyBorder="1" applyAlignment="1">
      <alignment vertical="center"/>
    </xf>
    <xf numFmtId="0" fontId="136" fillId="0" borderId="0" xfId="0" applyFont="1" applyFill="1" applyAlignment="1">
      <alignment vertical="center"/>
    </xf>
    <xf numFmtId="0" fontId="136" fillId="0" borderId="0" xfId="0" applyFont="1" applyAlignment="1">
      <alignment vertical="center"/>
    </xf>
    <xf numFmtId="0" fontId="138" fillId="68" borderId="96" xfId="0" applyFont="1" applyFill="1" applyBorder="1"/>
    <xf numFmtId="0" fontId="139" fillId="68" borderId="31" xfId="0" applyFont="1" applyFill="1" applyBorder="1" applyAlignment="1">
      <alignment horizontal="center" vertical="center" wrapText="1"/>
    </xf>
    <xf numFmtId="0" fontId="139" fillId="68" borderId="34" xfId="0" applyFont="1" applyFill="1" applyBorder="1" applyAlignment="1">
      <alignment horizontal="center" vertical="center" wrapText="1"/>
    </xf>
    <xf numFmtId="0" fontId="95" fillId="0" borderId="20" xfId="0" applyFont="1" applyFill="1" applyBorder="1" applyAlignment="1">
      <alignment vertical="center"/>
    </xf>
    <xf numFmtId="0" fontId="138" fillId="68" borderId="26" xfId="0" applyFont="1" applyFill="1" applyBorder="1"/>
    <xf numFmtId="0" fontId="141" fillId="68" borderId="11" xfId="0" applyFont="1" applyFill="1" applyBorder="1" applyAlignment="1">
      <alignment horizontal="center" vertical="center" wrapText="1"/>
    </xf>
    <xf numFmtId="0" fontId="141" fillId="68" borderId="42" xfId="0" applyFont="1" applyFill="1" applyBorder="1" applyAlignment="1">
      <alignment horizontal="center" vertical="center" wrapText="1"/>
    </xf>
    <xf numFmtId="0" fontId="95" fillId="0" borderId="0" xfId="0" applyFont="1" applyFill="1" applyBorder="1" applyAlignment="1">
      <alignment vertical="center"/>
    </xf>
    <xf numFmtId="3" fontId="95" fillId="0" borderId="0" xfId="0" applyNumberFormat="1" applyFont="1" applyBorder="1" applyAlignment="1">
      <alignment horizontal="center" vertical="center" wrapText="1"/>
    </xf>
    <xf numFmtId="0" fontId="95" fillId="0" borderId="21" xfId="0" applyFont="1" applyBorder="1" applyAlignment="1">
      <alignment vertical="center"/>
    </xf>
    <xf numFmtId="0" fontId="95" fillId="0" borderId="38" xfId="0" applyFont="1" applyBorder="1" applyAlignment="1">
      <alignment vertical="center"/>
    </xf>
    <xf numFmtId="0" fontId="95" fillId="0" borderId="31" xfId="0" applyFont="1" applyBorder="1" applyAlignment="1">
      <alignment vertical="center"/>
    </xf>
    <xf numFmtId="0" fontId="106" fillId="0" borderId="41" xfId="0" applyFont="1" applyFill="1" applyBorder="1" applyAlignment="1">
      <alignment horizontal="right" vertical="center"/>
    </xf>
    <xf numFmtId="0" fontId="95" fillId="0" borderId="27" xfId="0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3" fontId="95" fillId="0" borderId="32" xfId="0" applyNumberFormat="1" applyFont="1" applyFill="1" applyBorder="1" applyAlignment="1">
      <alignment vertical="center"/>
    </xf>
    <xf numFmtId="0" fontId="106" fillId="0" borderId="40" xfId="0" applyFont="1" applyFill="1" applyBorder="1" applyAlignment="1">
      <alignment horizontal="right" vertical="center"/>
    </xf>
    <xf numFmtId="0" fontId="105" fillId="0" borderId="20" xfId="0" applyFont="1" applyBorder="1" applyAlignment="1">
      <alignment vertical="center"/>
    </xf>
    <xf numFmtId="3" fontId="105" fillId="0" borderId="20" xfId="0" applyNumberFormat="1" applyFont="1" applyBorder="1" applyAlignment="1">
      <alignment vertical="center"/>
    </xf>
    <xf numFmtId="0" fontId="95" fillId="0" borderId="27" xfId="0" applyNumberFormat="1" applyFont="1" applyFill="1" applyBorder="1" applyAlignment="1" applyProtection="1">
      <alignment vertical="center"/>
    </xf>
    <xf numFmtId="0" fontId="106" fillId="0" borderId="40" xfId="0" applyNumberFormat="1" applyFont="1" applyFill="1" applyBorder="1" applyAlignment="1" applyProtection="1">
      <alignment horizontal="right" vertical="center"/>
    </xf>
    <xf numFmtId="3" fontId="109" fillId="0" borderId="0" xfId="0" quotePrefix="1" applyNumberFormat="1" applyFont="1" applyFill="1" applyBorder="1" applyAlignment="1">
      <alignment vertical="center"/>
    </xf>
    <xf numFmtId="0" fontId="95" fillId="0" borderId="22" xfId="0" applyFont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2" xfId="0" applyNumberFormat="1" applyFont="1" applyFill="1" applyBorder="1" applyAlignment="1">
      <alignment vertical="center"/>
    </xf>
    <xf numFmtId="0" fontId="140" fillId="67" borderId="40" xfId="0" applyFont="1" applyFill="1" applyBorder="1" applyAlignment="1">
      <alignment horizontal="right" vertical="center"/>
    </xf>
    <xf numFmtId="166" fontId="95" fillId="0" borderId="20" xfId="0" applyNumberFormat="1" applyFont="1" applyBorder="1" applyAlignment="1">
      <alignment vertical="center"/>
    </xf>
    <xf numFmtId="3" fontId="109" fillId="0" borderId="0" xfId="0" applyNumberFormat="1" applyFont="1" applyFill="1" applyBorder="1" applyAlignment="1">
      <alignment vertical="center"/>
    </xf>
    <xf numFmtId="3" fontId="109" fillId="0" borderId="32" xfId="0" applyNumberFormat="1" applyFont="1" applyFill="1" applyBorder="1" applyAlignment="1">
      <alignment vertical="center"/>
    </xf>
    <xf numFmtId="186" fontId="95" fillId="0" borderId="20" xfId="0" applyNumberFormat="1" applyFont="1" applyBorder="1" applyAlignment="1">
      <alignment vertical="center"/>
    </xf>
    <xf numFmtId="0" fontId="143" fillId="0" borderId="20" xfId="0" applyFont="1" applyBorder="1" applyAlignment="1">
      <alignment vertical="center"/>
    </xf>
    <xf numFmtId="0" fontId="139" fillId="67" borderId="27" xfId="0" applyFont="1" applyFill="1" applyBorder="1" applyAlignment="1">
      <alignment vertical="center"/>
    </xf>
    <xf numFmtId="3" fontId="139" fillId="67" borderId="0" xfId="0" applyNumberFormat="1" applyFont="1" applyFill="1" applyBorder="1" applyAlignment="1">
      <alignment vertical="center"/>
    </xf>
    <xf numFmtId="3" fontId="139" fillId="67" borderId="32" xfId="0" applyNumberFormat="1" applyFont="1" applyFill="1" applyBorder="1" applyAlignment="1">
      <alignment vertical="center"/>
    </xf>
    <xf numFmtId="0" fontId="141" fillId="67" borderId="40" xfId="0" applyFont="1" applyFill="1" applyBorder="1" applyAlignment="1">
      <alignment horizontal="right" vertical="center"/>
    </xf>
    <xf numFmtId="168" fontId="95" fillId="0" borderId="27" xfId="0" applyNumberFormat="1" applyFont="1" applyFill="1" applyBorder="1" applyAlignment="1">
      <alignment vertical="center"/>
    </xf>
    <xf numFmtId="168" fontId="106" fillId="0" borderId="40" xfId="0" applyNumberFormat="1" applyFont="1" applyFill="1" applyBorder="1" applyAlignment="1">
      <alignment horizontal="right" vertical="center"/>
    </xf>
    <xf numFmtId="0" fontId="138" fillId="67" borderId="73" xfId="0" applyFont="1" applyFill="1" applyBorder="1" applyAlignment="1">
      <alignment vertical="center"/>
    </xf>
    <xf numFmtId="3" fontId="138" fillId="67" borderId="74" xfId="0" applyNumberFormat="1" applyFont="1" applyFill="1" applyBorder="1" applyAlignment="1">
      <alignment vertical="center"/>
    </xf>
    <xf numFmtId="3" fontId="138" fillId="67" borderId="93" xfId="0" applyNumberFormat="1" applyFont="1" applyFill="1" applyBorder="1" applyAlignment="1">
      <alignment vertical="center"/>
    </xf>
    <xf numFmtId="0" fontId="140" fillId="67" borderId="75" xfId="0" applyFont="1" applyFill="1" applyBorder="1" applyAlignment="1">
      <alignment horizontal="right" vertical="center"/>
    </xf>
    <xf numFmtId="0" fontId="139" fillId="67" borderId="76" xfId="0" applyFont="1" applyFill="1" applyBorder="1" applyAlignment="1">
      <alignment vertical="center"/>
    </xf>
    <xf numFmtId="3" fontId="139" fillId="67" borderId="77" xfId="0" applyNumberFormat="1" applyFont="1" applyFill="1" applyBorder="1" applyAlignment="1">
      <alignment vertical="center"/>
    </xf>
    <xf numFmtId="3" fontId="139" fillId="67" borderId="94" xfId="0" applyNumberFormat="1" applyFont="1" applyFill="1" applyBorder="1" applyAlignment="1">
      <alignment vertical="center"/>
    </xf>
    <xf numFmtId="0" fontId="141" fillId="67" borderId="78" xfId="0" applyFont="1" applyFill="1" applyBorder="1" applyAlignment="1">
      <alignment horizontal="right" vertical="center"/>
    </xf>
    <xf numFmtId="185" fontId="95" fillId="0" borderId="20" xfId="45904" applyNumberFormat="1" applyFont="1" applyBorder="1" applyAlignment="1">
      <alignment vertical="center"/>
    </xf>
    <xf numFmtId="0" fontId="141" fillId="67" borderId="79" xfId="0" applyFont="1" applyFill="1" applyBorder="1" applyAlignment="1">
      <alignment horizontal="left" vertical="center" indent="1"/>
    </xf>
    <xf numFmtId="168" fontId="141" fillId="67" borderId="80" xfId="0" applyNumberFormat="1" applyFont="1" applyFill="1" applyBorder="1" applyAlignment="1">
      <alignment vertical="center"/>
    </xf>
    <xf numFmtId="168" fontId="141" fillId="67" borderId="95" xfId="0" applyNumberFormat="1" applyFont="1" applyFill="1" applyBorder="1" applyAlignment="1">
      <alignment vertical="center"/>
    </xf>
    <xf numFmtId="0" fontId="141" fillId="67" borderId="81" xfId="0" applyFont="1" applyFill="1" applyBorder="1" applyAlignment="1">
      <alignment horizontal="right" vertical="center" indent="1"/>
    </xf>
    <xf numFmtId="0" fontId="141" fillId="67" borderId="37" xfId="0" applyFont="1" applyFill="1" applyBorder="1" applyAlignment="1">
      <alignment horizontal="left" vertical="center" indent="1"/>
    </xf>
    <xf numFmtId="168" fontId="141" fillId="67" borderId="11" xfId="0" applyNumberFormat="1" applyFont="1" applyFill="1" applyBorder="1" applyAlignment="1">
      <alignment vertical="center"/>
    </xf>
    <xf numFmtId="168" fontId="141" fillId="67" borderId="42" xfId="0" applyNumberFormat="1" applyFont="1" applyFill="1" applyBorder="1" applyAlignment="1">
      <alignment vertical="center"/>
    </xf>
    <xf numFmtId="0" fontId="141" fillId="67" borderId="43" xfId="0" applyFont="1" applyFill="1" applyBorder="1" applyAlignment="1">
      <alignment horizontal="right" vertical="center" indent="1"/>
    </xf>
    <xf numFmtId="0" fontId="144" fillId="0" borderId="0" xfId="0" applyFont="1" applyBorder="1" applyAlignment="1">
      <alignment vertical="center" wrapText="1"/>
    </xf>
    <xf numFmtId="0" fontId="107" fillId="30" borderId="24" xfId="0" applyFont="1" applyFill="1" applyBorder="1" applyAlignment="1">
      <alignment horizontal="left" vertical="center"/>
    </xf>
    <xf numFmtId="4" fontId="95" fillId="0" borderId="21" xfId="0" applyNumberFormat="1" applyFont="1" applyFill="1" applyBorder="1" applyAlignment="1">
      <alignment vertical="center"/>
    </xf>
    <xf numFmtId="0" fontId="106" fillId="0" borderId="20" xfId="0" applyFont="1" applyBorder="1" applyAlignment="1">
      <alignment horizontal="right" vertical="center"/>
    </xf>
    <xf numFmtId="0" fontId="124" fillId="0" borderId="0" xfId="78" applyFont="1" applyAlignment="1" applyProtection="1"/>
    <xf numFmtId="0" fontId="104" fillId="0" borderId="0" xfId="0" quotePrefix="1" applyFont="1" applyBorder="1" applyAlignment="1">
      <alignment horizontal="right" vertical="center"/>
    </xf>
    <xf numFmtId="0" fontId="133" fillId="0" borderId="0" xfId="0" quotePrefix="1" applyFont="1" applyBorder="1" applyAlignment="1">
      <alignment horizontal="left" vertical="center" wrapText="1"/>
    </xf>
    <xf numFmtId="0" fontId="140" fillId="68" borderId="31" xfId="0" applyFont="1" applyFill="1" applyBorder="1" applyAlignment="1">
      <alignment horizontal="right"/>
    </xf>
    <xf numFmtId="0" fontId="138" fillId="68" borderId="32" xfId="0" applyFont="1" applyFill="1" applyBorder="1"/>
    <xf numFmtId="0" fontId="140" fillId="68" borderId="0" xfId="0" applyFont="1" applyFill="1" applyBorder="1" applyAlignment="1">
      <alignment horizontal="right"/>
    </xf>
    <xf numFmtId="0" fontId="95" fillId="0" borderId="34" xfId="0" applyFont="1" applyFill="1" applyBorder="1"/>
    <xf numFmtId="168" fontId="95" fillId="0" borderId="31" xfId="0" applyNumberFormat="1" applyFont="1" applyFill="1" applyBorder="1" applyAlignment="1">
      <alignment horizontal="right"/>
    </xf>
    <xf numFmtId="168" fontId="95" fillId="0" borderId="34" xfId="0" applyNumberFormat="1" applyFont="1" applyFill="1" applyBorder="1" applyAlignment="1">
      <alignment horizontal="right"/>
    </xf>
    <xf numFmtId="0" fontId="106" fillId="0" borderId="97" xfId="0" applyFont="1" applyFill="1" applyBorder="1" applyAlignment="1">
      <alignment horizontal="right"/>
    </xf>
    <xf numFmtId="0" fontId="95" fillId="0" borderId="32" xfId="0" applyFont="1" applyFill="1" applyBorder="1"/>
    <xf numFmtId="166" fontId="95" fillId="0" borderId="0" xfId="0" applyNumberFormat="1" applyFont="1" applyFill="1" applyBorder="1" applyAlignment="1">
      <alignment horizontal="right"/>
    </xf>
    <xf numFmtId="166" fontId="95" fillId="0" borderId="32" xfId="0" applyNumberFormat="1" applyFont="1" applyFill="1" applyBorder="1" applyAlignment="1">
      <alignment horizontal="right"/>
    </xf>
    <xf numFmtId="168" fontId="95" fillId="0" borderId="32" xfId="0" applyNumberFormat="1" applyFont="1" applyFill="1" applyBorder="1" applyAlignment="1">
      <alignment horizontal="right"/>
    </xf>
    <xf numFmtId="0" fontId="106" fillId="0" borderId="0" xfId="0" applyFont="1" applyFill="1" applyBorder="1" applyAlignment="1">
      <alignment horizontal="right"/>
    </xf>
    <xf numFmtId="0" fontId="106" fillId="0" borderId="27" xfId="0" applyNumberFormat="1" applyFont="1" applyFill="1" applyBorder="1" applyAlignment="1" applyProtection="1">
      <alignment horizontal="right"/>
    </xf>
    <xf numFmtId="0" fontId="95" fillId="24" borderId="0" xfId="0" applyNumberFormat="1" applyFont="1" applyFill="1" applyBorder="1" applyAlignment="1" applyProtection="1"/>
    <xf numFmtId="0" fontId="138" fillId="67" borderId="32" xfId="0" applyFont="1" applyFill="1" applyBorder="1"/>
    <xf numFmtId="166" fontId="138" fillId="67" borderId="0" xfId="0" applyNumberFormat="1" applyFont="1" applyFill="1" applyBorder="1"/>
    <xf numFmtId="166" fontId="138" fillId="67" borderId="32" xfId="0" applyNumberFormat="1" applyFont="1" applyFill="1" applyBorder="1"/>
    <xf numFmtId="0" fontId="140" fillId="67" borderId="27" xfId="0" applyFont="1" applyFill="1" applyBorder="1" applyAlignment="1">
      <alignment horizontal="right"/>
    </xf>
    <xf numFmtId="0" fontId="95" fillId="0" borderId="32" xfId="0" applyFont="1" applyFill="1" applyBorder="1" applyAlignment="1"/>
    <xf numFmtId="166" fontId="95" fillId="0" borderId="0" xfId="0" applyNumberFormat="1" applyFont="1" applyFill="1" applyBorder="1" applyAlignment="1"/>
    <xf numFmtId="166" fontId="95" fillId="0" borderId="32" xfId="0" applyNumberFormat="1" applyFont="1" applyFill="1" applyBorder="1" applyAlignment="1"/>
    <xf numFmtId="0" fontId="95" fillId="24" borderId="0" xfId="0" applyFont="1" applyFill="1" applyBorder="1" applyAlignment="1"/>
    <xf numFmtId="166" fontId="109" fillId="0" borderId="0" xfId="0" applyNumberFormat="1" applyFont="1" applyFill="1" applyBorder="1" applyAlignment="1"/>
    <xf numFmtId="166" fontId="109" fillId="0" borderId="32" xfId="0" applyNumberFormat="1" applyFont="1" applyFill="1" applyBorder="1" applyAlignment="1"/>
    <xf numFmtId="166" fontId="109" fillId="0" borderId="0" xfId="0" applyNumberFormat="1" applyFont="1" applyFill="1" applyBorder="1"/>
    <xf numFmtId="166" fontId="109" fillId="0" borderId="32" xfId="0" applyNumberFormat="1" applyFont="1" applyFill="1" applyBorder="1"/>
    <xf numFmtId="0" fontId="138" fillId="67" borderId="68" xfId="0" applyFont="1" applyFill="1" applyBorder="1"/>
    <xf numFmtId="166" fontId="138" fillId="67" borderId="65" xfId="0" applyNumberFormat="1" applyFont="1" applyFill="1" applyBorder="1"/>
    <xf numFmtId="166" fontId="138" fillId="67" borderId="68" xfId="0" applyNumberFormat="1" applyFont="1" applyFill="1" applyBorder="1"/>
    <xf numFmtId="0" fontId="140" fillId="67" borderId="66" xfId="0" applyFont="1" applyFill="1" applyBorder="1" applyAlignment="1">
      <alignment horizontal="right"/>
    </xf>
    <xf numFmtId="168" fontId="95" fillId="24" borderId="0" xfId="0" applyNumberFormat="1" applyFont="1" applyFill="1" applyBorder="1"/>
    <xf numFmtId="0" fontId="138" fillId="67" borderId="71" xfId="0" applyFont="1" applyFill="1" applyBorder="1"/>
    <xf numFmtId="166" fontId="138" fillId="67" borderId="70" xfId="0" applyNumberFormat="1" applyFont="1" applyFill="1" applyBorder="1"/>
    <xf numFmtId="166" fontId="138" fillId="67" borderId="71" xfId="0" applyNumberFormat="1" applyFont="1" applyFill="1" applyBorder="1"/>
    <xf numFmtId="0" fontId="140" fillId="67" borderId="98" xfId="0" applyFont="1" applyFill="1" applyBorder="1" applyAlignment="1">
      <alignment horizontal="right"/>
    </xf>
    <xf numFmtId="0" fontId="139" fillId="67" borderId="45" xfId="0" applyFont="1" applyFill="1" applyBorder="1"/>
    <xf numFmtId="166" fontId="139" fillId="67" borderId="63" xfId="0" applyNumberFormat="1" applyFont="1" applyFill="1" applyBorder="1"/>
    <xf numFmtId="166" fontId="139" fillId="67" borderId="45" xfId="0" applyNumberFormat="1" applyFont="1" applyFill="1" applyBorder="1"/>
    <xf numFmtId="0" fontId="141" fillId="67" borderId="88" xfId="0" applyFont="1" applyFill="1" applyBorder="1" applyAlignment="1">
      <alignment horizontal="right"/>
    </xf>
    <xf numFmtId="168" fontId="106" fillId="0" borderId="27" xfId="0" applyNumberFormat="1" applyFont="1" applyFill="1" applyBorder="1" applyAlignment="1">
      <alignment horizontal="right"/>
    </xf>
    <xf numFmtId="166" fontId="95" fillId="0" borderId="0" xfId="0" applyNumberFormat="1" applyFont="1" applyFill="1" applyBorder="1"/>
    <xf numFmtId="166" fontId="95" fillId="0" borderId="32" xfId="0" applyNumberFormat="1" applyFont="1" applyFill="1" applyBorder="1"/>
    <xf numFmtId="0" fontId="106" fillId="0" borderId="27" xfId="0" applyFont="1" applyFill="1" applyBorder="1" applyAlignment="1">
      <alignment horizontal="right"/>
    </xf>
    <xf numFmtId="0" fontId="138" fillId="67" borderId="92" xfId="0" applyFont="1" applyFill="1" applyBorder="1"/>
    <xf numFmtId="166" fontId="138" fillId="67" borderId="11" xfId="0" applyNumberFormat="1" applyFont="1" applyFill="1" applyBorder="1"/>
    <xf numFmtId="166" fontId="138" fillId="67" borderId="42" xfId="0" applyNumberFormat="1" applyFont="1" applyFill="1" applyBorder="1"/>
    <xf numFmtId="168" fontId="140" fillId="67" borderId="28" xfId="0" applyNumberFormat="1" applyFont="1" applyFill="1" applyBorder="1" applyAlignment="1">
      <alignment horizontal="right"/>
    </xf>
    <xf numFmtId="0" fontId="107" fillId="0" borderId="25" xfId="0" quotePrefix="1" applyFont="1" applyFill="1" applyBorder="1" applyAlignment="1">
      <alignment vertical="center"/>
    </xf>
    <xf numFmtId="0" fontId="95" fillId="0" borderId="20" xfId="0" applyFont="1" applyBorder="1" applyAlignment="1"/>
    <xf numFmtId="166" fontId="95" fillId="0" borderId="22" xfId="0" applyNumberFormat="1" applyFont="1" applyBorder="1" applyAlignment="1"/>
    <xf numFmtId="0" fontId="95" fillId="0" borderId="0" xfId="0" applyFont="1" applyBorder="1"/>
    <xf numFmtId="0" fontId="95" fillId="0" borderId="20" xfId="0" applyFont="1" applyBorder="1"/>
    <xf numFmtId="0" fontId="95" fillId="0" borderId="22" xfId="0" applyFont="1" applyBorder="1"/>
    <xf numFmtId="0" fontId="95" fillId="0" borderId="0" xfId="0" applyFont="1" applyFill="1" applyBorder="1"/>
    <xf numFmtId="0" fontId="106" fillId="0" borderId="0" xfId="0" applyFont="1" applyAlignment="1">
      <alignment horizontal="right"/>
    </xf>
    <xf numFmtId="0" fontId="103" fillId="0" borderId="0" xfId="0" applyFont="1" applyBorder="1" applyAlignment="1">
      <alignment vertical="center" wrapText="1"/>
    </xf>
    <xf numFmtId="0" fontId="147" fillId="0" borderId="0" xfId="0" applyFont="1"/>
    <xf numFmtId="0" fontId="133" fillId="0" borderId="0" xfId="0" applyFont="1" applyBorder="1" applyAlignment="1">
      <alignment horizontal="right" vertical="center" wrapText="1"/>
    </xf>
    <xf numFmtId="0" fontId="104" fillId="0" borderId="24" xfId="0" quotePrefix="1" applyFont="1" applyBorder="1" applyAlignment="1">
      <alignment horizontal="right" vertical="center"/>
    </xf>
    <xf numFmtId="0" fontId="110" fillId="0" borderId="0" xfId="0" quotePrefix="1" applyFont="1" applyBorder="1" applyAlignment="1">
      <alignment vertical="center"/>
    </xf>
    <xf numFmtId="0" fontId="110" fillId="0" borderId="0" xfId="0" quotePrefix="1" applyFont="1" applyBorder="1" applyAlignment="1">
      <alignment horizontal="left" vertical="center" wrapText="1"/>
    </xf>
    <xf numFmtId="0" fontId="146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vertical="center" wrapText="1"/>
    </xf>
    <xf numFmtId="0" fontId="95" fillId="0" borderId="29" xfId="0" applyFont="1" applyBorder="1"/>
    <xf numFmtId="0" fontId="139" fillId="68" borderId="34" xfId="0" applyFont="1" applyFill="1" applyBorder="1" applyAlignment="1">
      <alignment horizontal="center"/>
    </xf>
    <xf numFmtId="0" fontId="148" fillId="0" borderId="0" xfId="0" applyFont="1" applyFill="1" applyBorder="1" applyAlignment="1">
      <alignment horizontal="right" vertical="center"/>
    </xf>
    <xf numFmtId="0" fontId="95" fillId="0" borderId="23" xfId="0" applyFont="1" applyBorder="1"/>
    <xf numFmtId="0" fontId="141" fillId="68" borderId="42" xfId="0" applyFont="1" applyFill="1" applyBorder="1" applyAlignment="1">
      <alignment horizontal="center" vertical="center"/>
    </xf>
    <xf numFmtId="0" fontId="140" fillId="68" borderId="11" xfId="0" applyFont="1" applyFill="1" applyBorder="1" applyAlignment="1">
      <alignment horizontal="right"/>
    </xf>
    <xf numFmtId="0" fontId="121" fillId="0" borderId="0" xfId="0" applyFont="1" applyFill="1" applyBorder="1" applyAlignment="1">
      <alignment horizontal="center" vertical="center"/>
    </xf>
    <xf numFmtId="0" fontId="138" fillId="67" borderId="27" xfId="0" applyFont="1" applyFill="1" applyBorder="1"/>
    <xf numFmtId="171" fontId="138" fillId="67" borderId="0" xfId="0" applyNumberFormat="1" applyFont="1" applyFill="1" applyBorder="1"/>
    <xf numFmtId="171" fontId="138" fillId="67" borderId="0" xfId="0" applyNumberFormat="1" applyFont="1" applyFill="1" applyBorder="1" applyAlignment="1">
      <alignment horizontal="right"/>
    </xf>
    <xf numFmtId="171" fontId="138" fillId="67" borderId="32" xfId="0" applyNumberFormat="1" applyFont="1" applyFill="1" applyBorder="1" applyAlignment="1">
      <alignment horizontal="right"/>
    </xf>
    <xf numFmtId="0" fontId="140" fillId="67" borderId="40" xfId="0" applyFont="1" applyFill="1" applyBorder="1" applyAlignment="1">
      <alignment horizontal="right"/>
    </xf>
    <xf numFmtId="171" fontId="95" fillId="0" borderId="0" xfId="0" applyNumberFormat="1" applyFont="1" applyFill="1" applyBorder="1"/>
    <xf numFmtId="0" fontId="138" fillId="67" borderId="0" xfId="0" applyFont="1" applyFill="1" applyBorder="1" applyAlignment="1">
      <alignment horizontal="left" indent="1"/>
    </xf>
    <xf numFmtId="0" fontId="140" fillId="67" borderId="33" xfId="0" applyFont="1" applyFill="1" applyBorder="1" applyAlignment="1">
      <alignment horizontal="right" indent="1"/>
    </xf>
    <xf numFmtId="171" fontId="95" fillId="0" borderId="0" xfId="0" applyNumberFormat="1" applyFont="1" applyFill="1" applyBorder="1" applyAlignment="1">
      <alignment horizontal="center"/>
    </xf>
    <xf numFmtId="0" fontId="95" fillId="0" borderId="0" xfId="0" applyFont="1" applyBorder="1" applyAlignment="1">
      <alignment horizontal="left" indent="1"/>
    </xf>
    <xf numFmtId="171" fontId="109" fillId="0" borderId="0" xfId="0" applyNumberFormat="1" applyFont="1" applyFill="1" applyBorder="1"/>
    <xf numFmtId="171" fontId="109" fillId="0" borderId="0" xfId="0" applyNumberFormat="1" applyFont="1" applyFill="1" applyBorder="1" applyAlignment="1">
      <alignment horizontal="right"/>
    </xf>
    <xf numFmtId="171" fontId="109" fillId="0" borderId="32" xfId="0" applyNumberFormat="1" applyFont="1" applyFill="1" applyBorder="1" applyAlignment="1">
      <alignment horizontal="right"/>
    </xf>
    <xf numFmtId="0" fontId="106" fillId="0" borderId="33" xfId="0" applyFont="1" applyBorder="1" applyAlignment="1">
      <alignment horizontal="right" indent="1"/>
    </xf>
    <xf numFmtId="0" fontId="95" fillId="0" borderId="0" xfId="0" applyFont="1" applyFill="1" applyBorder="1" applyAlignment="1">
      <alignment horizontal="left" indent="1"/>
    </xf>
    <xf numFmtId="171" fontId="95" fillId="0" borderId="0" xfId="0" applyNumberFormat="1" applyFont="1" applyFill="1" applyBorder="1" applyAlignment="1">
      <alignment horizontal="right"/>
    </xf>
    <xf numFmtId="0" fontId="106" fillId="0" borderId="33" xfId="0" applyFont="1" applyFill="1" applyBorder="1" applyAlignment="1">
      <alignment horizontal="right" indent="1"/>
    </xf>
    <xf numFmtId="0" fontId="95" fillId="0" borderId="0" xfId="0" applyFont="1" applyFill="1" applyBorder="1" applyAlignment="1">
      <alignment horizontal="left" vertical="center" indent="1"/>
    </xf>
    <xf numFmtId="171" fontId="109" fillId="0" borderId="0" xfId="0" applyNumberFormat="1" applyFont="1" applyFill="1" applyBorder="1" applyAlignment="1">
      <alignment vertical="center"/>
    </xf>
    <xf numFmtId="171" fontId="109" fillId="66" borderId="32" xfId="0" applyNumberFormat="1" applyFont="1" applyFill="1" applyBorder="1" applyAlignment="1">
      <alignment vertical="center"/>
    </xf>
    <xf numFmtId="171" fontId="109" fillId="66" borderId="0" xfId="0" applyNumberFormat="1" applyFont="1" applyFill="1" applyBorder="1" applyAlignment="1">
      <alignment horizontal="right" vertical="center"/>
    </xf>
    <xf numFmtId="0" fontId="106" fillId="0" borderId="33" xfId="0" applyFont="1" applyFill="1" applyBorder="1" applyAlignment="1">
      <alignment horizontal="right" wrapText="1" indent="1"/>
    </xf>
    <xf numFmtId="171" fontId="109" fillId="31" borderId="32" xfId="0" applyNumberFormat="1" applyFont="1" applyFill="1" applyBorder="1" applyAlignment="1">
      <alignment horizontal="right"/>
    </xf>
    <xf numFmtId="171" fontId="109" fillId="31" borderId="0" xfId="0" applyNumberFormat="1" applyFont="1" applyFill="1" applyBorder="1" applyAlignment="1">
      <alignment horizontal="right"/>
    </xf>
    <xf numFmtId="0" fontId="139" fillId="67" borderId="28" xfId="0" applyFont="1" applyFill="1" applyBorder="1"/>
    <xf numFmtId="171" fontId="139" fillId="67" borderId="11" xfId="0" applyNumberFormat="1" applyFont="1" applyFill="1" applyBorder="1"/>
    <xf numFmtId="171" fontId="100" fillId="67" borderId="11" xfId="0" applyNumberFormat="1" applyFont="1" applyFill="1" applyBorder="1" applyAlignment="1">
      <alignment horizontal="right"/>
    </xf>
    <xf numFmtId="171" fontId="139" fillId="67" borderId="11" xfId="0" applyNumberFormat="1" applyFont="1" applyFill="1" applyBorder="1" applyAlignment="1">
      <alignment horizontal="right"/>
    </xf>
    <xf numFmtId="171" fontId="139" fillId="67" borderId="42" xfId="0" applyNumberFormat="1" applyFont="1" applyFill="1" applyBorder="1" applyAlignment="1">
      <alignment horizontal="right"/>
    </xf>
    <xf numFmtId="0" fontId="141" fillId="67" borderId="43" xfId="0" applyFont="1" applyFill="1" applyBorder="1" applyAlignment="1">
      <alignment horizontal="right"/>
    </xf>
    <xf numFmtId="0" fontId="149" fillId="0" borderId="0" xfId="0" quotePrefix="1" applyFont="1" applyFill="1" applyBorder="1" applyAlignment="1">
      <alignment horizontal="left" vertical="center" wrapText="1"/>
    </xf>
    <xf numFmtId="0" fontId="95" fillId="0" borderId="32" xfId="0" applyFont="1" applyBorder="1"/>
    <xf numFmtId="0" fontId="144" fillId="0" borderId="0" xfId="0" applyFont="1" applyFill="1" applyBorder="1" applyAlignment="1">
      <alignment horizontal="right"/>
    </xf>
    <xf numFmtId="0" fontId="107" fillId="0" borderId="0" xfId="0" quotePrefix="1" applyFont="1" applyFill="1" applyBorder="1" applyAlignment="1">
      <alignment horizontal="left" vertical="center" wrapText="1"/>
    </xf>
    <xf numFmtId="171" fontId="106" fillId="0" borderId="20" xfId="0" applyNumberFormat="1" applyFont="1" applyBorder="1" applyAlignment="1">
      <alignment horizontal="right"/>
    </xf>
    <xf numFmtId="0" fontId="95" fillId="0" borderId="21" xfId="0" applyFont="1" applyBorder="1"/>
    <xf numFmtId="0" fontId="95" fillId="30" borderId="0" xfId="0" applyFont="1" applyFill="1" applyBorder="1"/>
    <xf numFmtId="171" fontId="95" fillId="0" borderId="20" xfId="0" applyNumberFormat="1" applyFont="1" applyBorder="1"/>
    <xf numFmtId="171" fontId="95" fillId="0" borderId="0" xfId="0" applyNumberFormat="1" applyFont="1" applyBorder="1"/>
    <xf numFmtId="168" fontId="109" fillId="30" borderId="0" xfId="0" applyNumberFormat="1" applyFont="1" applyFill="1" applyBorder="1"/>
    <xf numFmtId="0" fontId="109" fillId="30" borderId="0" xfId="0" applyFont="1" applyFill="1" applyBorder="1"/>
    <xf numFmtId="171" fontId="109" fillId="0" borderId="20" xfId="0" applyNumberFormat="1" applyFont="1" applyBorder="1"/>
    <xf numFmtId="171" fontId="109" fillId="0" borderId="0" xfId="0" applyNumberFormat="1" applyFont="1" applyBorder="1"/>
    <xf numFmtId="171" fontId="150" fillId="0" borderId="20" xfId="0" applyNumberFormat="1" applyFont="1" applyBorder="1" applyAlignment="1">
      <alignment horizontal="right"/>
    </xf>
    <xf numFmtId="187" fontId="95" fillId="0" borderId="20" xfId="0" applyNumberFormat="1" applyFont="1" applyBorder="1"/>
    <xf numFmtId="167" fontId="109" fillId="30" borderId="0" xfId="0" applyNumberFormat="1" applyFont="1" applyFill="1" applyBorder="1"/>
    <xf numFmtId="0" fontId="109" fillId="0" borderId="0" xfId="0" applyFont="1"/>
    <xf numFmtId="0" fontId="150" fillId="0" borderId="0" xfId="0" applyFont="1" applyAlignment="1">
      <alignment horizontal="right"/>
    </xf>
    <xf numFmtId="0" fontId="95" fillId="0" borderId="20" xfId="0" quotePrefix="1" applyFont="1" applyBorder="1"/>
    <xf numFmtId="168" fontId="150" fillId="0" borderId="0" xfId="0" applyNumberFormat="1" applyFont="1"/>
    <xf numFmtId="171" fontId="109" fillId="0" borderId="0" xfId="0" applyNumberFormat="1" applyFont="1"/>
    <xf numFmtId="0" fontId="95" fillId="0" borderId="24" xfId="0" applyFont="1" applyBorder="1"/>
    <xf numFmtId="0" fontId="103" fillId="0" borderId="0" xfId="0" applyFont="1" applyBorder="1" applyAlignment="1">
      <alignment horizontal="left" vertical="center" wrapText="1"/>
    </xf>
    <xf numFmtId="0" fontId="140" fillId="68" borderId="34" xfId="0" applyFont="1" applyFill="1" applyBorder="1" applyAlignment="1">
      <alignment horizontal="right"/>
    </xf>
    <xf numFmtId="0" fontId="95" fillId="0" borderId="19" xfId="0" applyFont="1" applyBorder="1"/>
    <xf numFmtId="0" fontId="140" fillId="68" borderId="32" xfId="0" applyFont="1" applyFill="1" applyBorder="1" applyAlignment="1">
      <alignment horizontal="right"/>
    </xf>
    <xf numFmtId="0" fontId="106" fillId="0" borderId="41" xfId="0" applyFont="1" applyFill="1" applyBorder="1" applyAlignment="1">
      <alignment horizontal="right"/>
    </xf>
    <xf numFmtId="0" fontId="106" fillId="0" borderId="33" xfId="0" applyFont="1" applyFill="1" applyBorder="1" applyAlignment="1">
      <alignment horizontal="right"/>
    </xf>
    <xf numFmtId="0" fontId="95" fillId="0" borderId="27" xfId="0" applyFont="1" applyFill="1" applyBorder="1"/>
    <xf numFmtId="0" fontId="106" fillId="0" borderId="40" xfId="0" applyNumberFormat="1" applyFont="1" applyFill="1" applyBorder="1" applyAlignment="1" applyProtection="1">
      <alignment horizontal="right"/>
    </xf>
    <xf numFmtId="0" fontId="138" fillId="67" borderId="36" xfId="0" applyFont="1" applyFill="1" applyBorder="1"/>
    <xf numFmtId="0" fontId="95" fillId="0" borderId="27" xfId="0" applyFont="1" applyFill="1" applyBorder="1" applyAlignment="1"/>
    <xf numFmtId="0" fontId="95" fillId="0" borderId="0" xfId="0" applyFont="1" applyFill="1" applyBorder="1" applyAlignment="1"/>
    <xf numFmtId="166" fontId="107" fillId="0" borderId="0" xfId="0" applyNumberFormat="1" applyFont="1" applyFill="1" applyBorder="1" applyAlignment="1"/>
    <xf numFmtId="0" fontId="138" fillId="67" borderId="82" xfId="0" applyFont="1" applyFill="1" applyBorder="1"/>
    <xf numFmtId="0" fontId="140" fillId="67" borderId="69" xfId="0" applyFont="1" applyFill="1" applyBorder="1" applyAlignment="1">
      <alignment horizontal="right"/>
    </xf>
    <xf numFmtId="0" fontId="139" fillId="67" borderId="67" xfId="0" applyFont="1" applyFill="1" applyBorder="1"/>
    <xf numFmtId="0" fontId="141" fillId="67" borderId="84" xfId="0" applyFont="1" applyFill="1" applyBorder="1" applyAlignment="1">
      <alignment horizontal="right"/>
    </xf>
    <xf numFmtId="168" fontId="138" fillId="67" borderId="27" xfId="0" applyNumberFormat="1" applyFont="1" applyFill="1" applyBorder="1"/>
    <xf numFmtId="166" fontId="138" fillId="67" borderId="0" xfId="0" applyNumberFormat="1" applyFont="1" applyFill="1" applyBorder="1" applyAlignment="1"/>
    <xf numFmtId="166" fontId="138" fillId="67" borderId="32" xfId="0" applyNumberFormat="1" applyFont="1" applyFill="1" applyBorder="1" applyAlignment="1"/>
    <xf numFmtId="168" fontId="140" fillId="67" borderId="40" xfId="0" applyNumberFormat="1" applyFont="1" applyFill="1" applyBorder="1" applyAlignment="1">
      <alignment horizontal="right"/>
    </xf>
    <xf numFmtId="0" fontId="139" fillId="67" borderId="83" xfId="0" applyFont="1" applyFill="1" applyBorder="1"/>
    <xf numFmtId="166" fontId="139" fillId="67" borderId="70" xfId="0" applyNumberFormat="1" applyFont="1" applyFill="1" applyBorder="1"/>
    <xf numFmtId="166" fontId="139" fillId="67" borderId="71" xfId="0" applyNumberFormat="1" applyFont="1" applyFill="1" applyBorder="1"/>
    <xf numFmtId="0" fontId="141" fillId="67" borderId="72" xfId="0" applyFont="1" applyFill="1" applyBorder="1" applyAlignment="1">
      <alignment horizontal="right"/>
    </xf>
    <xf numFmtId="0" fontId="121" fillId="0" borderId="22" xfId="0" applyFont="1" applyBorder="1"/>
    <xf numFmtId="0" fontId="139" fillId="67" borderId="35" xfId="0" applyFont="1" applyFill="1" applyBorder="1"/>
    <xf numFmtId="166" fontId="139" fillId="67" borderId="11" xfId="0" applyNumberFormat="1" applyFont="1" applyFill="1" applyBorder="1"/>
    <xf numFmtId="166" fontId="139" fillId="67" borderId="42" xfId="0" applyNumberFormat="1" applyFont="1" applyFill="1" applyBorder="1"/>
    <xf numFmtId="0" fontId="144" fillId="0" borderId="0" xfId="0" quotePrefix="1" applyFont="1" applyFill="1" applyBorder="1" applyAlignment="1">
      <alignment vertical="top" wrapText="1"/>
    </xf>
    <xf numFmtId="0" fontId="147" fillId="0" borderId="20" xfId="0" applyFont="1" applyBorder="1"/>
    <xf numFmtId="0" fontId="147" fillId="0" borderId="0" xfId="0" applyFont="1" applyBorder="1"/>
    <xf numFmtId="0" fontId="133" fillId="0" borderId="11" xfId="0" applyFont="1" applyBorder="1" applyAlignment="1">
      <alignment horizontal="left" vertical="center" wrapText="1"/>
    </xf>
    <xf numFmtId="0" fontId="121" fillId="0" borderId="11" xfId="0" applyFont="1" applyBorder="1" applyAlignment="1">
      <alignment horizontal="center"/>
    </xf>
    <xf numFmtId="0" fontId="95" fillId="0" borderId="11" xfId="0" applyFont="1" applyBorder="1"/>
    <xf numFmtId="0" fontId="146" fillId="0" borderId="11" xfId="0" applyFont="1" applyBorder="1" applyAlignment="1">
      <alignment horizontal="right" vertical="center"/>
    </xf>
    <xf numFmtId="0" fontId="139" fillId="68" borderId="11" xfId="0" applyFont="1" applyFill="1" applyBorder="1" applyAlignment="1">
      <alignment horizontal="center" vertical="center" wrapText="1"/>
    </xf>
    <xf numFmtId="0" fontId="151" fillId="0" borderId="22" xfId="0" applyFont="1" applyBorder="1"/>
    <xf numFmtId="166" fontId="138" fillId="67" borderId="39" xfId="0" applyNumberFormat="1" applyFont="1" applyFill="1" applyBorder="1" applyAlignment="1">
      <alignment horizontal="right"/>
    </xf>
    <xf numFmtId="168" fontId="138" fillId="67" borderId="0" xfId="0" applyNumberFormat="1" applyFont="1" applyFill="1" applyBorder="1"/>
    <xf numFmtId="166" fontId="138" fillId="67" borderId="33" xfId="0" applyNumberFormat="1" applyFont="1" applyFill="1" applyBorder="1" applyAlignment="1">
      <alignment horizontal="right"/>
    </xf>
    <xf numFmtId="168" fontId="95" fillId="0" borderId="0" xfId="0" applyNumberFormat="1" applyFont="1" applyFill="1" applyBorder="1" applyAlignment="1">
      <alignment vertical="center"/>
    </xf>
    <xf numFmtId="168" fontId="139" fillId="67" borderId="11" xfId="0" applyNumberFormat="1" applyFont="1" applyFill="1" applyBorder="1"/>
    <xf numFmtId="166" fontId="139" fillId="67" borderId="44" xfId="0" applyNumberFormat="1" applyFont="1" applyFill="1" applyBorder="1" applyAlignment="1">
      <alignment horizontal="right"/>
    </xf>
    <xf numFmtId="0" fontId="107" fillId="0" borderId="90" xfId="0" applyFont="1" applyFill="1" applyBorder="1" applyAlignment="1">
      <alignment horizontal="left" vertical="center" wrapText="1"/>
    </xf>
    <xf numFmtId="0" fontId="107" fillId="0" borderId="24" xfId="0" quotePrefix="1" applyFont="1" applyFill="1" applyBorder="1" applyAlignment="1">
      <alignment horizontal="left" vertical="center" wrapText="1"/>
    </xf>
    <xf numFmtId="3" fontId="145" fillId="30" borderId="0" xfId="0" applyNumberFormat="1" applyFont="1" applyFill="1" applyBorder="1"/>
    <xf numFmtId="0" fontId="145" fillId="0" borderId="20" xfId="0" applyFont="1" applyBorder="1"/>
    <xf numFmtId="0" fontId="145" fillId="0" borderId="0" xfId="0" applyFont="1" applyBorder="1"/>
    <xf numFmtId="0" fontId="104" fillId="0" borderId="65" xfId="0" applyFont="1" applyBorder="1" applyAlignment="1">
      <alignment horizontal="right" vertical="center"/>
    </xf>
    <xf numFmtId="166" fontId="147" fillId="0" borderId="0" xfId="0" applyNumberFormat="1" applyFont="1"/>
    <xf numFmtId="0" fontId="137" fillId="0" borderId="65" xfId="0" applyFont="1" applyBorder="1" applyAlignment="1">
      <alignment vertical="center"/>
    </xf>
    <xf numFmtId="0" fontId="137" fillId="0" borderId="66" xfId="0" applyFont="1" applyBorder="1" applyAlignment="1">
      <alignment vertical="center"/>
    </xf>
    <xf numFmtId="0" fontId="133" fillId="0" borderId="11" xfId="0" applyFont="1" applyBorder="1" applyAlignment="1">
      <alignment vertical="center"/>
    </xf>
    <xf numFmtId="6" fontId="148" fillId="0" borderId="0" xfId="0" applyNumberFormat="1" applyFont="1" applyFill="1" applyBorder="1" applyAlignment="1">
      <alignment horizontal="right" vertical="center" wrapText="1"/>
    </xf>
    <xf numFmtId="0" fontId="141" fillId="68" borderId="0" xfId="0" applyFont="1" applyFill="1" applyBorder="1" applyAlignment="1">
      <alignment horizontal="center" vertical="center" wrapText="1"/>
    </xf>
    <xf numFmtId="0" fontId="139" fillId="67" borderId="85" xfId="0" applyFont="1" applyFill="1" applyBorder="1"/>
    <xf numFmtId="169" fontId="139" fillId="67" borderId="86" xfId="0" applyNumberFormat="1" applyFont="1" applyFill="1" applyBorder="1" applyAlignment="1"/>
    <xf numFmtId="169" fontId="139" fillId="67" borderId="99" xfId="0" applyNumberFormat="1" applyFont="1" applyFill="1" applyBorder="1" applyAlignment="1"/>
    <xf numFmtId="0" fontId="141" fillId="67" borderId="87" xfId="0" applyFont="1" applyFill="1" applyBorder="1" applyAlignment="1">
      <alignment horizontal="right"/>
    </xf>
    <xf numFmtId="169" fontId="123" fillId="0" borderId="0" xfId="0" applyNumberFormat="1" applyFont="1" applyFill="1" applyBorder="1" applyAlignment="1"/>
    <xf numFmtId="172" fontId="95" fillId="0" borderId="0" xfId="0" applyNumberFormat="1" applyFont="1"/>
    <xf numFmtId="0" fontId="138" fillId="67" borderId="88" xfId="0" applyFont="1" applyFill="1" applyBorder="1"/>
    <xf numFmtId="169" fontId="138" fillId="67" borderId="63" xfId="0" applyNumberFormat="1" applyFont="1" applyFill="1" applyBorder="1" applyAlignment="1"/>
    <xf numFmtId="169" fontId="138" fillId="67" borderId="45" xfId="0" applyNumberFormat="1" applyFont="1" applyFill="1" applyBorder="1" applyAlignment="1"/>
    <xf numFmtId="0" fontId="140" fillId="67" borderId="89" xfId="0" applyFont="1" applyFill="1" applyBorder="1" applyAlignment="1">
      <alignment horizontal="right"/>
    </xf>
    <xf numFmtId="167" fontId="95" fillId="0" borderId="0" xfId="0" applyNumberFormat="1" applyFont="1" applyFill="1" applyBorder="1"/>
    <xf numFmtId="169" fontId="109" fillId="0" borderId="0" xfId="0" applyNumberFormat="1" applyFont="1"/>
    <xf numFmtId="169" fontId="109" fillId="0" borderId="0" xfId="0" applyNumberFormat="1" applyFont="1" applyBorder="1"/>
    <xf numFmtId="169" fontId="109" fillId="0" borderId="32" xfId="0" applyNumberFormat="1" applyFont="1" applyBorder="1"/>
    <xf numFmtId="169" fontId="109" fillId="0" borderId="0" xfId="0" applyNumberFormat="1" applyFont="1" applyAlignment="1">
      <alignment horizontal="right" indent="1"/>
    </xf>
    <xf numFmtId="0" fontId="106" fillId="0" borderId="0" xfId="0" applyFont="1" applyBorder="1" applyAlignment="1">
      <alignment horizontal="right"/>
    </xf>
    <xf numFmtId="0" fontId="106" fillId="0" borderId="0" xfId="0" applyFont="1" applyBorder="1" applyAlignment="1">
      <alignment horizontal="right" indent="1"/>
    </xf>
    <xf numFmtId="172" fontId="105" fillId="0" borderId="0" xfId="0" applyNumberFormat="1" applyFont="1"/>
    <xf numFmtId="169" fontId="109" fillId="0" borderId="11" xfId="0" applyNumberFormat="1" applyFont="1" applyBorder="1"/>
    <xf numFmtId="169" fontId="109" fillId="0" borderId="42" xfId="0" applyNumberFormat="1" applyFont="1" applyBorder="1"/>
    <xf numFmtId="169" fontId="109" fillId="0" borderId="11" xfId="0" applyNumberFormat="1" applyFont="1" applyBorder="1" applyAlignment="1">
      <alignment horizontal="right" indent="1"/>
    </xf>
    <xf numFmtId="0" fontId="106" fillId="0" borderId="11" xfId="0" applyFont="1" applyBorder="1" applyAlignment="1">
      <alignment horizontal="right"/>
    </xf>
    <xf numFmtId="0" fontId="152" fillId="0" borderId="0" xfId="0" applyFont="1" applyFill="1" applyBorder="1" applyAlignment="1">
      <alignment vertical="top"/>
    </xf>
    <xf numFmtId="0" fontId="152" fillId="0" borderId="0" xfId="0" applyFont="1" applyFill="1" applyBorder="1" applyAlignment="1">
      <alignment horizontal="right" vertical="top"/>
    </xf>
    <xf numFmtId="0" fontId="106" fillId="0" borderId="0" xfId="0" applyFont="1" applyFill="1" applyBorder="1"/>
    <xf numFmtId="0" fontId="98" fillId="24" borderId="0" xfId="45919" applyFont="1" applyFill="1" applyAlignment="1">
      <alignment horizontal="left" wrapText="1"/>
    </xf>
    <xf numFmtId="0" fontId="104" fillId="0" borderId="0" xfId="0" quotePrefix="1" applyFont="1" applyBorder="1" applyAlignment="1">
      <alignment horizontal="right" vertical="center"/>
    </xf>
    <xf numFmtId="173" fontId="153" fillId="0" borderId="0" xfId="79" applyNumberFormat="1" applyFont="1" applyBorder="1" applyAlignment="1">
      <alignment horizontal="left" vertical="center"/>
    </xf>
    <xf numFmtId="0" fontId="154" fillId="0" borderId="0" xfId="0" applyFont="1" applyAlignment="1">
      <alignment horizontal="justify" vertical="center"/>
    </xf>
    <xf numFmtId="0" fontId="104" fillId="0" borderId="0" xfId="0" applyFont="1" applyBorder="1" applyAlignment="1">
      <alignment vertical="center" wrapText="1"/>
    </xf>
    <xf numFmtId="166" fontId="95" fillId="0" borderId="0" xfId="0" applyNumberFormat="1" applyFont="1" applyBorder="1"/>
    <xf numFmtId="0" fontId="103" fillId="0" borderId="0" xfId="0" quotePrefix="1" applyFont="1" applyBorder="1" applyAlignment="1">
      <alignment horizontal="left" vertical="center" wrapText="1"/>
    </xf>
    <xf numFmtId="0" fontId="104" fillId="0" borderId="0" xfId="0" quotePrefix="1" applyFont="1" applyBorder="1" applyAlignment="1">
      <alignment horizontal="right" vertical="center"/>
    </xf>
    <xf numFmtId="0" fontId="103" fillId="0" borderId="0" xfId="0" quotePrefix="1" applyFont="1" applyBorder="1" applyAlignment="1">
      <alignment vertical="center" wrapText="1"/>
    </xf>
    <xf numFmtId="168" fontId="141" fillId="67" borderId="0" xfId="0" applyNumberFormat="1" applyFont="1" applyFill="1" applyBorder="1" applyAlignment="1">
      <alignment vertical="center"/>
    </xf>
    <xf numFmtId="2" fontId="109" fillId="0" borderId="0" xfId="0" applyNumberFormat="1" applyFont="1"/>
    <xf numFmtId="0" fontId="155" fillId="0" borderId="0" xfId="0" applyFont="1" applyAlignment="1">
      <alignment vertical="center"/>
    </xf>
    <xf numFmtId="0" fontId="95" fillId="0" borderId="0" xfId="0" applyFont="1" applyFill="1" applyAlignment="1">
      <alignment horizontal="justify" vertical="center"/>
    </xf>
    <xf numFmtId="0" fontId="95" fillId="0" borderId="0" xfId="0" applyFont="1" applyFill="1" applyAlignment="1">
      <alignment horizontal="justify" vertical="center" wrapText="1"/>
    </xf>
    <xf numFmtId="0" fontId="95" fillId="31" borderId="0" xfId="0" applyFont="1" applyFill="1" applyAlignment="1">
      <alignment horizontal="justify" vertical="center" wrapText="1"/>
    </xf>
    <xf numFmtId="17" fontId="102" fillId="0" borderId="0" xfId="79" quotePrefix="1" applyNumberFormat="1" applyFont="1" applyBorder="1" applyAlignment="1">
      <alignment horizontal="left" vertical="center"/>
    </xf>
    <xf numFmtId="188" fontId="95" fillId="0" borderId="11" xfId="0" applyNumberFormat="1" applyFont="1" applyBorder="1"/>
    <xf numFmtId="0" fontId="107" fillId="0" borderId="0" xfId="0" quotePrefix="1" applyFont="1" applyFill="1" applyBorder="1" applyAlignment="1">
      <alignment horizontal="left" vertical="center" wrapText="1"/>
    </xf>
    <xf numFmtId="0" fontId="96" fillId="68" borderId="0" xfId="79" applyFont="1" applyFill="1" applyAlignment="1">
      <alignment horizontal="center"/>
    </xf>
    <xf numFmtId="0" fontId="112" fillId="0" borderId="0" xfId="0" applyFont="1" applyFill="1" applyAlignment="1">
      <alignment horizontal="center"/>
    </xf>
    <xf numFmtId="0" fontId="103" fillId="0" borderId="0" xfId="0" applyFont="1" applyBorder="1" applyAlignment="1">
      <alignment horizontal="left" vertical="center" wrapText="1"/>
    </xf>
    <xf numFmtId="0" fontId="104" fillId="0" borderId="0" xfId="0" quotePrefix="1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left" vertical="center" wrapText="1"/>
    </xf>
    <xf numFmtId="0" fontId="107" fillId="0" borderId="0" xfId="0" quotePrefix="1" applyFont="1" applyFill="1" applyBorder="1" applyAlignment="1">
      <alignment horizontal="left" vertical="top" wrapText="1"/>
    </xf>
    <xf numFmtId="0" fontId="139" fillId="68" borderId="31" xfId="0" applyFont="1" applyFill="1" applyBorder="1" applyAlignment="1">
      <alignment horizontal="center" vertical="center" wrapText="1"/>
    </xf>
    <xf numFmtId="0" fontId="139" fillId="68" borderId="11" xfId="0" applyFont="1" applyFill="1" applyBorder="1" applyAlignment="1">
      <alignment horizontal="center" vertical="center" wrapText="1"/>
    </xf>
    <xf numFmtId="0" fontId="107" fillId="0" borderId="31" xfId="0" quotePrefix="1" applyFont="1" applyFill="1" applyBorder="1" applyAlignment="1">
      <alignment horizontal="left" vertical="top" wrapText="1"/>
    </xf>
    <xf numFmtId="0" fontId="144" fillId="0" borderId="31" xfId="0" applyFont="1" applyBorder="1" applyAlignment="1">
      <alignment horizontal="right" vertical="top" wrapText="1"/>
    </xf>
    <xf numFmtId="0" fontId="104" fillId="0" borderId="0" xfId="0" applyFont="1" applyBorder="1" applyAlignment="1">
      <alignment horizontal="right" vertical="center" wrapText="1"/>
    </xf>
    <xf numFmtId="0" fontId="144" fillId="0" borderId="0" xfId="0" applyFont="1" applyBorder="1" applyAlignment="1">
      <alignment horizontal="right" vertical="top" wrapText="1"/>
    </xf>
    <xf numFmtId="0" fontId="144" fillId="0" borderId="101" xfId="0" applyFont="1" applyBorder="1" applyAlignment="1">
      <alignment horizontal="right" vertical="top" wrapText="1"/>
    </xf>
    <xf numFmtId="0" fontId="144" fillId="0" borderId="102" xfId="0" applyFont="1" applyBorder="1" applyAlignment="1">
      <alignment horizontal="right" vertical="top" wrapText="1"/>
    </xf>
    <xf numFmtId="0" fontId="107" fillId="0" borderId="30" xfId="0" applyFont="1" applyFill="1" applyBorder="1" applyAlignment="1">
      <alignment horizontal="left" vertical="center" wrapText="1"/>
    </xf>
    <xf numFmtId="0" fontId="107" fillId="0" borderId="31" xfId="0" applyFont="1" applyFill="1" applyBorder="1" applyAlignment="1">
      <alignment horizontal="left" vertical="center" wrapText="1"/>
    </xf>
    <xf numFmtId="0" fontId="144" fillId="0" borderId="91" xfId="0" applyFont="1" applyBorder="1" applyAlignment="1">
      <alignment horizontal="right" vertical="center" wrapText="1"/>
    </xf>
    <xf numFmtId="0" fontId="144" fillId="0" borderId="100" xfId="0" applyFont="1" applyBorder="1" applyAlignment="1">
      <alignment horizontal="right" vertical="center" wrapText="1"/>
    </xf>
    <xf numFmtId="0" fontId="107" fillId="0" borderId="24" xfId="0" quotePrefix="1" applyFont="1" applyFill="1" applyBorder="1" applyAlignment="1">
      <alignment horizontal="left" vertical="top" wrapText="1"/>
    </xf>
    <xf numFmtId="0" fontId="139" fillId="68" borderId="0" xfId="0" applyFont="1" applyFill="1" applyBorder="1" applyAlignment="1">
      <alignment horizontal="center" vertical="center" wrapText="1"/>
    </xf>
    <xf numFmtId="0" fontId="110" fillId="0" borderId="24" xfId="0" quotePrefix="1" applyFont="1" applyBorder="1" applyAlignment="1">
      <alignment horizontal="left" vertical="center" wrapText="1"/>
    </xf>
    <xf numFmtId="0" fontId="110" fillId="0" borderId="0" xfId="0" quotePrefix="1" applyFont="1" applyBorder="1" applyAlignment="1">
      <alignment horizontal="left" vertical="center" wrapText="1"/>
    </xf>
    <xf numFmtId="0" fontId="146" fillId="0" borderId="0" xfId="0" applyFont="1" applyBorder="1" applyAlignment="1">
      <alignment horizontal="right" vertical="center"/>
    </xf>
    <xf numFmtId="0" fontId="104" fillId="0" borderId="0" xfId="0" quotePrefix="1" applyFont="1" applyBorder="1" applyAlignment="1">
      <alignment horizontal="right" vertical="center"/>
    </xf>
    <xf numFmtId="0" fontId="144" fillId="0" borderId="31" xfId="0" quotePrefix="1" applyFont="1" applyFill="1" applyBorder="1" applyAlignment="1">
      <alignment horizontal="right" vertical="top" wrapText="1"/>
    </xf>
    <xf numFmtId="0" fontId="144" fillId="0" borderId="0" xfId="0" quotePrefix="1" applyFont="1" applyFill="1" applyBorder="1" applyAlignment="1">
      <alignment horizontal="right" vertical="top" wrapText="1"/>
    </xf>
    <xf numFmtId="0" fontId="107" fillId="0" borderId="30" xfId="0" quotePrefix="1" applyFont="1" applyFill="1" applyBorder="1" applyAlignment="1">
      <alignment horizontal="left" vertical="top" wrapText="1"/>
    </xf>
    <xf numFmtId="0" fontId="107" fillId="0" borderId="90" xfId="0" applyFont="1" applyFill="1" applyBorder="1" applyAlignment="1">
      <alignment horizontal="left" vertical="center" wrapText="1"/>
    </xf>
    <xf numFmtId="0" fontId="107" fillId="0" borderId="91" xfId="0" quotePrefix="1" applyFont="1" applyFill="1" applyBorder="1" applyAlignment="1">
      <alignment horizontal="left" vertical="center" wrapText="1"/>
    </xf>
    <xf numFmtId="0" fontId="139" fillId="68" borderId="31" xfId="0" applyFont="1" applyFill="1" applyBorder="1" applyAlignment="1">
      <alignment horizontal="center" vertical="center"/>
    </xf>
    <xf numFmtId="0" fontId="139" fillId="68" borderId="11" xfId="0" applyFont="1" applyFill="1" applyBorder="1" applyAlignment="1">
      <alignment horizontal="center" vertical="center"/>
    </xf>
    <xf numFmtId="0" fontId="107" fillId="0" borderId="0" xfId="0" quotePrefix="1" applyFont="1" applyFill="1" applyBorder="1" applyAlignment="1">
      <alignment horizontal="left" vertical="center" wrapText="1"/>
    </xf>
    <xf numFmtId="0" fontId="107" fillId="0" borderId="29" xfId="0" quotePrefix="1" applyFont="1" applyFill="1" applyBorder="1" applyAlignment="1">
      <alignment horizontal="left" vertical="center" wrapText="1"/>
    </xf>
    <xf numFmtId="0" fontId="107" fillId="0" borderId="103" xfId="0" quotePrefix="1" applyFont="1" applyFill="1" applyBorder="1" applyAlignment="1">
      <alignment horizontal="left" vertical="center" wrapText="1"/>
    </xf>
    <xf numFmtId="0" fontId="103" fillId="0" borderId="64" xfId="0" quotePrefix="1" applyFont="1" applyBorder="1" applyAlignment="1">
      <alignment horizontal="left" vertical="center" wrapText="1"/>
    </xf>
    <xf numFmtId="0" fontId="103" fillId="0" borderId="63" xfId="0" quotePrefix="1" applyFont="1" applyBorder="1" applyAlignment="1">
      <alignment horizontal="left" vertical="center" wrapText="1"/>
    </xf>
    <xf numFmtId="0" fontId="96" fillId="0" borderId="0" xfId="0" quotePrefix="1" applyFont="1" applyFill="1" applyBorder="1" applyAlignment="1">
      <alignment horizontal="left" vertical="top"/>
    </xf>
  </cellXfs>
  <cellStyles count="45920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2533D"/>
      <color rgb="FF75946E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0</xdr:row>
      <xdr:rowOff>133351</xdr:rowOff>
    </xdr:from>
    <xdr:to>
      <xdr:col>1</xdr:col>
      <xdr:colOff>1752601</xdr:colOff>
      <xdr:row>8</xdr:row>
      <xdr:rowOff>514350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133351"/>
          <a:ext cx="3314700" cy="2276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371476</xdr:colOff>
      <xdr:row>8</xdr:row>
      <xdr:rowOff>647701</xdr:rowOff>
    </xdr:from>
    <xdr:to>
      <xdr:col>1</xdr:col>
      <xdr:colOff>1771650</xdr:colOff>
      <xdr:row>12</xdr:row>
      <xdr:rowOff>962025</xdr:rowOff>
    </xdr:to>
    <xdr:pic>
      <xdr:nvPicPr>
        <xdr:cNvPr id="10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2543176"/>
          <a:ext cx="331469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381003</xdr:colOff>
      <xdr:row>13</xdr:row>
      <xdr:rowOff>1</xdr:rowOff>
    </xdr:from>
    <xdr:to>
      <xdr:col>1</xdr:col>
      <xdr:colOff>1762126</xdr:colOff>
      <xdr:row>16</xdr:row>
      <xdr:rowOff>381001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3" y="4991101"/>
          <a:ext cx="329564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16</xdr:row>
      <xdr:rowOff>590551</xdr:rowOff>
    </xdr:from>
    <xdr:to>
      <xdr:col>1</xdr:col>
      <xdr:colOff>1771650</xdr:colOff>
      <xdr:row>25</xdr:row>
      <xdr:rowOff>47625</xdr:rowOff>
    </xdr:to>
    <xdr:pic>
      <xdr:nvPicPr>
        <xdr:cNvPr id="1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486651"/>
          <a:ext cx="3267075" cy="2285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0" zoomScaleNormal="70" zoomScaleSheetLayoutView="50" zoomScalePageLayoutView="50" workbookViewId="0">
      <selection sqref="A1:B90"/>
    </sheetView>
  </sheetViews>
  <sheetFormatPr defaultColWidth="9.140625"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89"/>
      <c r="B1" s="389"/>
    </row>
    <row r="2" spans="1:2">
      <c r="A2" s="389"/>
      <c r="B2" s="389"/>
    </row>
    <row r="3" spans="1:2">
      <c r="A3" s="389"/>
      <c r="B3" s="389"/>
    </row>
    <row r="4" spans="1:2">
      <c r="A4" s="389"/>
      <c r="B4" s="389"/>
    </row>
    <row r="5" spans="1:2">
      <c r="A5" s="389"/>
      <c r="B5" s="389"/>
    </row>
    <row r="6" spans="1:2">
      <c r="A6" s="389"/>
      <c r="B6" s="389"/>
    </row>
    <row r="7" spans="1:2">
      <c r="A7" s="389"/>
      <c r="B7" s="389"/>
    </row>
    <row r="8" spans="1:2">
      <c r="A8" s="389"/>
      <c r="B8" s="389"/>
    </row>
    <row r="9" spans="1:2">
      <c r="A9" s="389"/>
      <c r="B9" s="389"/>
    </row>
    <row r="10" spans="1:2">
      <c r="A10" s="389"/>
      <c r="B10" s="389"/>
    </row>
    <row r="11" spans="1:2">
      <c r="A11" s="389"/>
      <c r="B11" s="389"/>
    </row>
    <row r="12" spans="1:2">
      <c r="A12" s="389"/>
      <c r="B12" s="389"/>
    </row>
    <row r="13" spans="1:2">
      <c r="A13" s="389"/>
      <c r="B13" s="389"/>
    </row>
    <row r="14" spans="1:2">
      <c r="A14" s="389"/>
      <c r="B14" s="389"/>
    </row>
    <row r="15" spans="1:2">
      <c r="A15" s="389"/>
      <c r="B15" s="389"/>
    </row>
    <row r="16" spans="1:2">
      <c r="A16" s="389"/>
      <c r="B16" s="389"/>
    </row>
    <row r="17" spans="1:14">
      <c r="A17" s="389"/>
      <c r="B17" s="389"/>
    </row>
    <row r="18" spans="1:14">
      <c r="A18" s="389"/>
      <c r="B18" s="389"/>
    </row>
    <row r="19" spans="1:14">
      <c r="A19" s="389"/>
      <c r="B19" s="389"/>
    </row>
    <row r="20" spans="1:14">
      <c r="A20" s="389"/>
      <c r="B20" s="389"/>
    </row>
    <row r="21" spans="1:14">
      <c r="A21" s="389"/>
      <c r="B21" s="389"/>
    </row>
    <row r="22" spans="1:14">
      <c r="A22" s="389"/>
      <c r="B22" s="389"/>
    </row>
    <row r="23" spans="1:14">
      <c r="A23" s="389"/>
      <c r="B23" s="389"/>
    </row>
    <row r="24" spans="1:14">
      <c r="A24" s="389"/>
      <c r="B24" s="389"/>
    </row>
    <row r="25" spans="1:14">
      <c r="A25" s="389"/>
      <c r="B25" s="389"/>
    </row>
    <row r="26" spans="1:14">
      <c r="A26" s="389"/>
      <c r="B26" s="389"/>
    </row>
    <row r="27" spans="1:14">
      <c r="A27" s="389"/>
      <c r="B27" s="389"/>
    </row>
    <row r="28" spans="1:14" ht="35.25">
      <c r="A28" s="389"/>
      <c r="B28" s="389"/>
      <c r="D28" s="371" t="s">
        <v>161</v>
      </c>
      <c r="E28" s="48"/>
      <c r="F28" s="48"/>
      <c r="G28" s="48"/>
      <c r="H28" s="48"/>
      <c r="I28" s="48"/>
      <c r="J28" s="48"/>
      <c r="K28" s="48"/>
      <c r="L28" s="48"/>
      <c r="M28" s="48"/>
      <c r="N28" s="10"/>
    </row>
    <row r="29" spans="1:14" ht="35.25">
      <c r="A29" s="389"/>
      <c r="B29" s="389"/>
      <c r="D29" s="371" t="s">
        <v>162</v>
      </c>
      <c r="E29" s="48"/>
      <c r="F29" s="48"/>
      <c r="G29" s="48"/>
      <c r="H29" s="48"/>
      <c r="I29" s="48"/>
      <c r="J29" s="48"/>
      <c r="K29" s="48"/>
      <c r="L29" s="48"/>
      <c r="M29" s="48"/>
      <c r="N29" s="10"/>
    </row>
    <row r="30" spans="1:14" ht="37.5">
      <c r="A30" s="389"/>
      <c r="B30" s="389"/>
      <c r="D30" s="373">
        <v>44348</v>
      </c>
      <c r="E30" s="48"/>
      <c r="F30" s="48"/>
      <c r="G30" s="48"/>
      <c r="H30" s="48"/>
      <c r="I30" s="48"/>
      <c r="J30" s="48"/>
      <c r="K30" s="48"/>
      <c r="L30" s="48"/>
      <c r="M30" s="48"/>
      <c r="N30" s="10"/>
    </row>
    <row r="31" spans="1:14" ht="35.25">
      <c r="A31" s="389"/>
      <c r="B31" s="389"/>
      <c r="D31" s="8"/>
      <c r="E31" s="48"/>
      <c r="F31" s="48"/>
      <c r="G31" s="48"/>
      <c r="H31" s="48"/>
      <c r="I31" s="48"/>
      <c r="J31" s="48"/>
      <c r="K31" s="48"/>
      <c r="L31" s="48"/>
      <c r="M31" s="48"/>
      <c r="N31" s="10"/>
    </row>
    <row r="32" spans="1:14" ht="45.75">
      <c r="A32" s="389"/>
      <c r="B32" s="389"/>
      <c r="E32" s="49"/>
      <c r="F32" s="48"/>
      <c r="G32" s="48"/>
      <c r="H32" s="48"/>
      <c r="I32" s="48"/>
      <c r="J32" s="48"/>
      <c r="K32" s="48"/>
      <c r="L32" s="48"/>
      <c r="M32" s="48"/>
      <c r="N32" s="50"/>
    </row>
    <row r="33" spans="1:14">
      <c r="A33" s="389"/>
      <c r="B33" s="389"/>
      <c r="D33" s="10"/>
      <c r="E33" s="51"/>
      <c r="F33" s="51"/>
      <c r="G33" s="51"/>
      <c r="H33" s="51"/>
      <c r="I33" s="51"/>
      <c r="J33" s="51"/>
      <c r="K33" s="48"/>
      <c r="L33" s="48"/>
      <c r="M33" s="48"/>
      <c r="N33" s="10"/>
    </row>
    <row r="34" spans="1:14" ht="35.25">
      <c r="A34" s="389"/>
      <c r="B34" s="389"/>
      <c r="D34" s="11"/>
      <c r="E34" s="51"/>
      <c r="F34" s="51"/>
      <c r="G34" s="51"/>
      <c r="H34" s="51"/>
      <c r="I34" s="51"/>
      <c r="J34" s="51"/>
      <c r="K34" s="48"/>
      <c r="L34" s="48"/>
      <c r="M34" s="48"/>
      <c r="N34" s="10"/>
    </row>
    <row r="35" spans="1:14" ht="35.25">
      <c r="A35" s="389"/>
      <c r="B35" s="389"/>
      <c r="D35" s="13" t="s">
        <v>163</v>
      </c>
      <c r="E35" s="52"/>
      <c r="F35" s="52"/>
      <c r="G35" s="52"/>
      <c r="H35" s="52"/>
      <c r="I35" s="52"/>
      <c r="J35" s="52"/>
      <c r="K35" s="53"/>
      <c r="L35" s="53"/>
      <c r="M35" s="53"/>
      <c r="N35" s="53"/>
    </row>
    <row r="36" spans="1:14" ht="35.25">
      <c r="A36" s="389"/>
      <c r="B36" s="389"/>
      <c r="D36" s="13" t="s">
        <v>162</v>
      </c>
      <c r="E36" s="53"/>
      <c r="F36" s="52"/>
      <c r="G36" s="52"/>
      <c r="H36" s="52"/>
      <c r="I36" s="52"/>
      <c r="J36" s="52"/>
      <c r="K36" s="53"/>
      <c r="L36" s="53"/>
      <c r="M36" s="53"/>
      <c r="N36" s="53"/>
    </row>
    <row r="37" spans="1:14" ht="35.25">
      <c r="A37" s="389"/>
      <c r="B37" s="389"/>
      <c r="D37" s="386" t="s">
        <v>220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4" ht="11.25" customHeight="1">
      <c r="A38" s="389"/>
      <c r="B38" s="389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>
      <c r="A39" s="389"/>
      <c r="B39" s="389"/>
    </row>
    <row r="40" spans="1:14">
      <c r="A40" s="389"/>
      <c r="B40" s="389"/>
    </row>
    <row r="41" spans="1:14">
      <c r="A41" s="389"/>
      <c r="B41" s="389"/>
    </row>
    <row r="42" spans="1:14">
      <c r="A42" s="389"/>
      <c r="B42" s="389"/>
    </row>
    <row r="43" spans="1:14">
      <c r="A43" s="389"/>
      <c r="B43" s="389"/>
    </row>
    <row r="44" spans="1:14">
      <c r="A44" s="389"/>
      <c r="B44" s="389"/>
    </row>
    <row r="45" spans="1:14">
      <c r="A45" s="389"/>
      <c r="B45" s="389"/>
    </row>
    <row r="46" spans="1:14">
      <c r="A46" s="389"/>
      <c r="B46" s="389"/>
    </row>
    <row r="47" spans="1:14">
      <c r="A47" s="389"/>
      <c r="B47" s="389"/>
    </row>
    <row r="48" spans="1:14">
      <c r="A48" s="389"/>
      <c r="B48" s="389"/>
    </row>
    <row r="49" spans="1:2">
      <c r="A49" s="389"/>
      <c r="B49" s="389"/>
    </row>
    <row r="50" spans="1:2">
      <c r="A50" s="389"/>
      <c r="B50" s="389"/>
    </row>
    <row r="51" spans="1:2">
      <c r="A51" s="389"/>
      <c r="B51" s="389"/>
    </row>
    <row r="52" spans="1:2">
      <c r="A52" s="389"/>
      <c r="B52" s="389"/>
    </row>
    <row r="53" spans="1:2">
      <c r="A53" s="389"/>
      <c r="B53" s="389"/>
    </row>
    <row r="54" spans="1:2">
      <c r="A54" s="389"/>
      <c r="B54" s="389"/>
    </row>
    <row r="55" spans="1:2">
      <c r="A55" s="389"/>
      <c r="B55" s="389"/>
    </row>
    <row r="56" spans="1:2">
      <c r="A56" s="389"/>
      <c r="B56" s="389"/>
    </row>
    <row r="57" spans="1:2">
      <c r="A57" s="389"/>
      <c r="B57" s="389"/>
    </row>
    <row r="58" spans="1:2">
      <c r="A58" s="389"/>
      <c r="B58" s="389"/>
    </row>
    <row r="59" spans="1:2">
      <c r="A59" s="389"/>
      <c r="B59" s="389"/>
    </row>
    <row r="60" spans="1:2">
      <c r="A60" s="389"/>
      <c r="B60" s="389"/>
    </row>
    <row r="61" spans="1:2">
      <c r="A61" s="389"/>
      <c r="B61" s="389"/>
    </row>
    <row r="62" spans="1:2">
      <c r="A62" s="389"/>
      <c r="B62" s="389"/>
    </row>
    <row r="63" spans="1:2">
      <c r="A63" s="389"/>
      <c r="B63" s="389"/>
    </row>
    <row r="64" spans="1:2">
      <c r="A64" s="389"/>
      <c r="B64" s="389"/>
    </row>
    <row r="65" spans="1:4">
      <c r="A65" s="389"/>
      <c r="B65" s="389"/>
    </row>
    <row r="66" spans="1:4">
      <c r="A66" s="389"/>
      <c r="B66" s="389"/>
    </row>
    <row r="67" spans="1:4">
      <c r="A67" s="389"/>
      <c r="B67" s="389"/>
    </row>
    <row r="68" spans="1:4">
      <c r="A68" s="389"/>
      <c r="B68" s="389"/>
    </row>
    <row r="69" spans="1:4">
      <c r="A69" s="389"/>
      <c r="B69" s="389"/>
    </row>
    <row r="70" spans="1:4">
      <c r="A70" s="389"/>
      <c r="B70" s="389"/>
    </row>
    <row r="71" spans="1:4">
      <c r="A71" s="389"/>
      <c r="B71" s="389"/>
    </row>
    <row r="72" spans="1:4">
      <c r="A72" s="389"/>
      <c r="B72" s="389"/>
    </row>
    <row r="73" spans="1:4">
      <c r="A73" s="389"/>
      <c r="B73" s="389"/>
    </row>
    <row r="74" spans="1:4">
      <c r="A74" s="389"/>
      <c r="B74" s="389"/>
    </row>
    <row r="75" spans="1:4">
      <c r="A75" s="389"/>
      <c r="B75" s="389"/>
    </row>
    <row r="76" spans="1:4">
      <c r="A76" s="389"/>
      <c r="B76" s="389"/>
    </row>
    <row r="77" spans="1:4">
      <c r="A77" s="389"/>
      <c r="B77" s="389"/>
      <c r="D77" s="24" t="s">
        <v>175</v>
      </c>
    </row>
    <row r="78" spans="1:4">
      <c r="A78" s="389"/>
      <c r="B78" s="389"/>
      <c r="D78" s="24" t="s">
        <v>154</v>
      </c>
    </row>
    <row r="79" spans="1:4">
      <c r="A79" s="389"/>
      <c r="B79" s="389"/>
    </row>
    <row r="80" spans="1:4">
      <c r="A80" s="389"/>
      <c r="B80" s="389"/>
      <c r="D80" s="24" t="s">
        <v>176</v>
      </c>
    </row>
    <row r="81" spans="1:4">
      <c r="A81" s="389"/>
      <c r="B81" s="389"/>
      <c r="D81" s="24" t="s">
        <v>154</v>
      </c>
    </row>
    <row r="82" spans="1:4">
      <c r="A82" s="389"/>
      <c r="B82" s="389"/>
    </row>
    <row r="83" spans="1:4">
      <c r="A83" s="389"/>
      <c r="B83" s="389"/>
    </row>
    <row r="84" spans="1:4">
      <c r="A84" s="389"/>
      <c r="B84" s="389"/>
    </row>
    <row r="85" spans="1:4">
      <c r="A85" s="389"/>
      <c r="B85" s="389"/>
    </row>
    <row r="86" spans="1:4">
      <c r="A86" s="389"/>
      <c r="B86" s="389"/>
    </row>
    <row r="87" spans="1:4">
      <c r="A87" s="389"/>
      <c r="B87" s="389"/>
    </row>
    <row r="88" spans="1:4">
      <c r="A88" s="389"/>
      <c r="B88" s="389"/>
    </row>
    <row r="89" spans="1:4">
      <c r="A89" s="389"/>
      <c r="B89" s="389"/>
    </row>
    <row r="90" spans="1:4">
      <c r="A90" s="389"/>
      <c r="B90" s="38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2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42" bestFit="1" customWidth="1"/>
    <col min="3" max="3" width="9.28515625" style="42" bestFit="1" customWidth="1"/>
    <col min="4" max="11" width="10.140625" style="9" bestFit="1" customWidth="1"/>
    <col min="12" max="12" width="10.140625" style="9" customWidth="1"/>
    <col min="13" max="13" width="15.42578125" style="9" customWidth="1"/>
    <col min="14" max="14" width="12.7109375" style="9" customWidth="1"/>
    <col min="15" max="15" width="53" style="9" bestFit="1" customWidth="1"/>
    <col min="16" max="16" width="6.42578125" style="9" bestFit="1" customWidth="1"/>
    <col min="17" max="17" width="11.42578125" style="9" bestFit="1" customWidth="1"/>
    <col min="18" max="18" width="9.5703125" style="9" bestFit="1" customWidth="1"/>
    <col min="19" max="19" width="33.42578125" style="9" bestFit="1" customWidth="1"/>
    <col min="20" max="16384" width="9.140625" style="9"/>
  </cols>
  <sheetData>
    <row r="1" spans="2:20" ht="21.75" customHeight="1">
      <c r="B1" s="14" t="s">
        <v>140</v>
      </c>
      <c r="C1" s="56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339" t="s">
        <v>139</v>
      </c>
      <c r="Q1" s="60" t="s">
        <v>92</v>
      </c>
      <c r="R1" s="61"/>
    </row>
    <row r="2" spans="2:20" ht="12.75" customHeight="1">
      <c r="B2" s="424" t="s">
        <v>148</v>
      </c>
      <c r="C2" s="425"/>
      <c r="D2" s="425"/>
      <c r="E2" s="425"/>
      <c r="F2" s="425"/>
      <c r="G2" s="425"/>
      <c r="H2" s="425"/>
      <c r="I2" s="103"/>
      <c r="J2" s="103"/>
      <c r="K2" s="103"/>
      <c r="L2" s="377"/>
      <c r="M2" s="225"/>
      <c r="N2" s="340"/>
      <c r="O2" s="339" t="s">
        <v>80</v>
      </c>
      <c r="P2" s="341"/>
      <c r="Q2" s="341"/>
      <c r="R2" s="342"/>
    </row>
    <row r="3" spans="2:20" ht="12.75" customHeight="1">
      <c r="B3" s="343"/>
      <c r="C3" s="343"/>
      <c r="D3" s="324"/>
      <c r="E3" s="324"/>
      <c r="F3" s="324"/>
      <c r="G3" s="324"/>
      <c r="H3" s="324"/>
      <c r="I3" s="324"/>
      <c r="J3" s="324"/>
      <c r="K3" s="324"/>
      <c r="L3" s="324"/>
      <c r="M3" s="387"/>
      <c r="N3" s="324"/>
      <c r="O3" s="325"/>
      <c r="Q3" s="166"/>
    </row>
    <row r="4" spans="2:20" ht="14.1" customHeight="1">
      <c r="B4" s="66"/>
      <c r="C4" s="419">
        <v>2011</v>
      </c>
      <c r="D4" s="419">
        <v>2012</v>
      </c>
      <c r="E4" s="419">
        <v>2013</v>
      </c>
      <c r="F4" s="419">
        <v>2014</v>
      </c>
      <c r="G4" s="419">
        <v>2015</v>
      </c>
      <c r="H4" s="419">
        <v>2016</v>
      </c>
      <c r="I4" s="419">
        <v>2017</v>
      </c>
      <c r="J4" s="419">
        <v>2018</v>
      </c>
      <c r="K4" s="419">
        <v>2019</v>
      </c>
      <c r="L4" s="419">
        <v>2020</v>
      </c>
      <c r="M4" s="108" t="s">
        <v>228</v>
      </c>
      <c r="N4" s="109" t="s">
        <v>230</v>
      </c>
      <c r="O4" s="169"/>
      <c r="P4" s="234"/>
      <c r="Q4" s="222"/>
      <c r="R4" s="344"/>
    </row>
    <row r="5" spans="2:20" ht="14.1" customHeight="1">
      <c r="B5" s="71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345" t="s">
        <v>229</v>
      </c>
      <c r="N5" s="113" t="s">
        <v>231</v>
      </c>
      <c r="O5" s="171"/>
      <c r="P5" s="234"/>
      <c r="Q5" s="222"/>
      <c r="R5" s="344"/>
    </row>
    <row r="6" spans="2:20" ht="18" customHeight="1">
      <c r="B6" s="346" t="s">
        <v>168</v>
      </c>
      <c r="C6" s="347">
        <v>114.40282821368106</v>
      </c>
      <c r="D6" s="347">
        <v>129.03488861313988</v>
      </c>
      <c r="E6" s="347">
        <v>131.43000636586049</v>
      </c>
      <c r="F6" s="347">
        <v>132.9408223948254</v>
      </c>
      <c r="G6" s="347">
        <v>131.17904181963661</v>
      </c>
      <c r="H6" s="347">
        <v>131.50584403777427</v>
      </c>
      <c r="I6" s="347">
        <v>126.14343284498079</v>
      </c>
      <c r="J6" s="347">
        <v>121.48136102154254</v>
      </c>
      <c r="K6" s="347">
        <v>116.83959735849389</v>
      </c>
      <c r="L6" s="348">
        <v>133.5987525609404</v>
      </c>
      <c r="M6" s="347">
        <v>119.52653426148187</v>
      </c>
      <c r="N6" s="347">
        <v>137.30191825118072</v>
      </c>
      <c r="O6" s="349" t="s">
        <v>141</v>
      </c>
      <c r="P6" s="350"/>
      <c r="Q6" s="222"/>
      <c r="R6" s="350"/>
      <c r="S6" s="351"/>
      <c r="T6" s="351"/>
    </row>
    <row r="7" spans="2:20" ht="18" customHeight="1">
      <c r="B7" s="352" t="s">
        <v>164</v>
      </c>
      <c r="C7" s="353">
        <v>14.188352778440061</v>
      </c>
      <c r="D7" s="353">
        <v>14.632060399458835</v>
      </c>
      <c r="E7" s="353">
        <v>2.395117752720588</v>
      </c>
      <c r="F7" s="353">
        <v>1.5108160289649231</v>
      </c>
      <c r="G7" s="353">
        <v>-1.7617805751888094</v>
      </c>
      <c r="H7" s="353">
        <v>0.3268022181376784</v>
      </c>
      <c r="I7" s="353">
        <v>-5.3624111927934814</v>
      </c>
      <c r="J7" s="353">
        <v>-4.6620718234382519</v>
      </c>
      <c r="K7" s="353">
        <v>-4.6417636630486481</v>
      </c>
      <c r="L7" s="354">
        <v>16.759155202446507</v>
      </c>
      <c r="M7" s="353">
        <v>-5.4074255262650155</v>
      </c>
      <c r="N7" s="353">
        <v>17.775383989698852</v>
      </c>
      <c r="O7" s="355" t="s">
        <v>142</v>
      </c>
      <c r="P7" s="350"/>
      <c r="Q7" s="356"/>
      <c r="R7" s="350"/>
      <c r="S7" s="351"/>
      <c r="T7" s="351"/>
    </row>
    <row r="8" spans="2:20" ht="18" customHeight="1">
      <c r="B8" s="219" t="s">
        <v>64</v>
      </c>
      <c r="C8" s="357">
        <v>6.3212271496834669</v>
      </c>
      <c r="D8" s="357">
        <v>10.176821889881701</v>
      </c>
      <c r="E8" s="357">
        <v>3.1681756794703442</v>
      </c>
      <c r="F8" s="357">
        <v>2.934400227466635</v>
      </c>
      <c r="G8" s="357">
        <v>-0.34156570934249864</v>
      </c>
      <c r="H8" s="357">
        <v>-0.6169930436849711</v>
      </c>
      <c r="I8" s="357">
        <v>-2.5711794411208864</v>
      </c>
      <c r="J8" s="358">
        <v>-2.3146144623444194</v>
      </c>
      <c r="K8" s="358">
        <v>-2.0179155441110606</v>
      </c>
      <c r="L8" s="359">
        <v>9.4848734215543207</v>
      </c>
      <c r="M8" s="360" t="s">
        <v>190</v>
      </c>
      <c r="N8" s="360" t="s">
        <v>190</v>
      </c>
      <c r="O8" s="361" t="s">
        <v>143</v>
      </c>
      <c r="P8" s="350"/>
      <c r="Q8" s="222"/>
      <c r="R8" s="350"/>
      <c r="S8" s="88"/>
      <c r="T8" s="351"/>
    </row>
    <row r="9" spans="2:20" ht="18" customHeight="1">
      <c r="B9" s="248" t="s">
        <v>60</v>
      </c>
      <c r="C9" s="357">
        <v>4.3211007694199095</v>
      </c>
      <c r="D9" s="357">
        <v>4.874181209132133</v>
      </c>
      <c r="E9" s="357">
        <v>4.830719919622867</v>
      </c>
      <c r="F9" s="357">
        <v>4.8797370060139302</v>
      </c>
      <c r="G9" s="357">
        <v>4.5847021141061806</v>
      </c>
      <c r="H9" s="357">
        <v>4.1497806011503764</v>
      </c>
      <c r="I9" s="357">
        <v>3.7759547584270283</v>
      </c>
      <c r="J9" s="358">
        <v>3.3640707016884015</v>
      </c>
      <c r="K9" s="358">
        <v>2.9589820783930163</v>
      </c>
      <c r="L9" s="359">
        <v>2.8579150371441102</v>
      </c>
      <c r="M9" s="360" t="s">
        <v>190</v>
      </c>
      <c r="N9" s="360" t="s">
        <v>190</v>
      </c>
      <c r="O9" s="362" t="s">
        <v>144</v>
      </c>
      <c r="P9" s="350"/>
      <c r="Q9" s="222"/>
      <c r="R9" s="350"/>
      <c r="S9" s="88"/>
      <c r="T9" s="351"/>
    </row>
    <row r="10" spans="2:20" ht="18" customHeight="1">
      <c r="B10" s="248" t="s">
        <v>61</v>
      </c>
      <c r="C10" s="357">
        <v>2.0001263802635574</v>
      </c>
      <c r="D10" s="357">
        <v>5.3026406807495681</v>
      </c>
      <c r="E10" s="357">
        <v>-1.6625442401525228</v>
      </c>
      <c r="F10" s="357">
        <v>-1.945336778547295</v>
      </c>
      <c r="G10" s="357">
        <v>-4.9262678234486792</v>
      </c>
      <c r="H10" s="357">
        <v>-4.7667736448353475</v>
      </c>
      <c r="I10" s="357">
        <v>-6.3471341995479147</v>
      </c>
      <c r="J10" s="358">
        <v>-5.6786851640328209</v>
      </c>
      <c r="K10" s="358">
        <v>-4.9768976225040769</v>
      </c>
      <c r="L10" s="359">
        <v>6.6269583844102105</v>
      </c>
      <c r="M10" s="360" t="s">
        <v>190</v>
      </c>
      <c r="N10" s="360" t="s">
        <v>190</v>
      </c>
      <c r="O10" s="362" t="s">
        <v>145</v>
      </c>
      <c r="P10" s="350"/>
      <c r="Q10" s="222"/>
      <c r="R10" s="350"/>
      <c r="S10" s="351"/>
      <c r="T10" s="351"/>
    </row>
    <row r="11" spans="2:20" ht="18" customHeight="1">
      <c r="B11" s="219" t="s">
        <v>62</v>
      </c>
      <c r="C11" s="357">
        <v>3.3421198011170885</v>
      </c>
      <c r="D11" s="357">
        <v>1.3055827987960955</v>
      </c>
      <c r="E11" s="357">
        <v>0.27378895403170384</v>
      </c>
      <c r="F11" s="357">
        <v>2.4762846578059885</v>
      </c>
      <c r="G11" s="357">
        <v>-0.13591881716353091</v>
      </c>
      <c r="H11" s="357">
        <v>-2.2147576394723223</v>
      </c>
      <c r="I11" s="357">
        <v>-2.832471530260626</v>
      </c>
      <c r="J11" s="358">
        <v>-3.0150860989615347</v>
      </c>
      <c r="K11" s="358">
        <v>-3.0416945352259623</v>
      </c>
      <c r="L11" s="359">
        <v>2.8226124383529045</v>
      </c>
      <c r="M11" s="360" t="s">
        <v>190</v>
      </c>
      <c r="N11" s="360" t="s">
        <v>190</v>
      </c>
      <c r="O11" s="361" t="s">
        <v>146</v>
      </c>
      <c r="P11" s="350"/>
      <c r="Q11" s="222"/>
      <c r="R11" s="350"/>
      <c r="S11" s="363"/>
      <c r="T11" s="351"/>
    </row>
    <row r="12" spans="2:20" ht="18" customHeight="1">
      <c r="B12" s="324" t="s">
        <v>63</v>
      </c>
      <c r="C12" s="364">
        <v>4.5250058276395055</v>
      </c>
      <c r="D12" s="364">
        <v>3.1496557107810386</v>
      </c>
      <c r="E12" s="364">
        <v>-1.0468468807814602</v>
      </c>
      <c r="F12" s="364">
        <v>-3.8998688563077</v>
      </c>
      <c r="G12" s="364">
        <v>-1.2842960486827799</v>
      </c>
      <c r="H12" s="364">
        <v>3.1585529012949718</v>
      </c>
      <c r="I12" s="364">
        <v>4.1239778588031406E-2</v>
      </c>
      <c r="J12" s="364">
        <v>0.66762873786770172</v>
      </c>
      <c r="K12" s="364">
        <v>0.41784641628837527</v>
      </c>
      <c r="L12" s="365">
        <v>4.451669342539283</v>
      </c>
      <c r="M12" s="366" t="s">
        <v>190</v>
      </c>
      <c r="N12" s="366" t="s">
        <v>190</v>
      </c>
      <c r="O12" s="367" t="s">
        <v>147</v>
      </c>
      <c r="P12" s="222"/>
      <c r="Q12" s="222"/>
      <c r="R12" s="350"/>
      <c r="S12" s="351"/>
      <c r="T12" s="351"/>
    </row>
    <row r="13" spans="2:20">
      <c r="B13" s="426" t="s">
        <v>214</v>
      </c>
      <c r="C13" s="426"/>
      <c r="D13" s="426"/>
      <c r="E13" s="426"/>
      <c r="F13" s="426"/>
      <c r="G13" s="368"/>
      <c r="H13" s="368"/>
      <c r="I13" s="368"/>
      <c r="J13" s="368"/>
      <c r="K13" s="368"/>
      <c r="L13" s="368"/>
      <c r="M13" s="368"/>
      <c r="N13" s="368"/>
      <c r="O13" s="369" t="s">
        <v>213</v>
      </c>
      <c r="P13" s="370"/>
      <c r="Q13" s="222"/>
      <c r="R13" s="222"/>
    </row>
    <row r="14" spans="2:20" customFormat="1"/>
    <row r="15" spans="2:20" customFormat="1"/>
    <row r="16" spans="2:20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zoomScaleNormal="100" workbookViewId="0"/>
  </sheetViews>
  <sheetFormatPr defaultColWidth="9.140625"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5" bestFit="1" customWidth="1"/>
    <col min="6" max="6" width="11.85546875" style="26" customWidth="1"/>
    <col min="7" max="16384" width="9.140625" style="9"/>
  </cols>
  <sheetData>
    <row r="2" spans="2:10" ht="98.25" customHeight="1"/>
    <row r="3" spans="2:10" ht="51.75" customHeight="1"/>
    <row r="4" spans="2:10" ht="36.75" customHeight="1">
      <c r="B4" s="390" t="s">
        <v>20</v>
      </c>
      <c r="C4" s="390"/>
      <c r="D4" s="390"/>
      <c r="E4" s="390"/>
      <c r="F4" s="390"/>
      <c r="G4" s="27"/>
      <c r="H4" s="27"/>
      <c r="I4" s="27"/>
      <c r="J4" s="27"/>
    </row>
    <row r="5" spans="2:10" ht="27.75" customHeight="1">
      <c r="B5" s="28"/>
      <c r="C5" s="28"/>
      <c r="D5" s="28"/>
      <c r="E5" s="29"/>
      <c r="F5" s="30"/>
      <c r="G5" s="27"/>
      <c r="H5" s="27"/>
      <c r="I5" s="27"/>
      <c r="J5" s="27"/>
    </row>
    <row r="6" spans="2:10" ht="23.25" customHeight="1">
      <c r="B6" s="31" t="s">
        <v>161</v>
      </c>
      <c r="C6" s="31"/>
      <c r="D6" s="31"/>
      <c r="E6" s="32"/>
      <c r="F6" s="33" t="s">
        <v>163</v>
      </c>
      <c r="G6" s="34"/>
      <c r="H6" s="34"/>
      <c r="I6" s="34"/>
      <c r="J6" s="34"/>
    </row>
    <row r="7" spans="2:10" ht="23.25" customHeight="1">
      <c r="B7" s="27"/>
      <c r="C7" s="27"/>
      <c r="D7" s="27"/>
      <c r="E7" s="30"/>
      <c r="F7" s="35"/>
      <c r="G7" s="34"/>
      <c r="H7" s="34"/>
      <c r="I7" s="34"/>
      <c r="J7" s="34"/>
    </row>
    <row r="8" spans="2:10" ht="23.25" customHeight="1">
      <c r="C8" s="36"/>
      <c r="D8" s="36"/>
      <c r="E8" s="37"/>
    </row>
    <row r="10" spans="2:10" ht="28.5" customHeight="1">
      <c r="B10" s="38" t="s">
        <v>14</v>
      </c>
      <c r="F10" s="39" t="s">
        <v>81</v>
      </c>
    </row>
    <row r="11" spans="2:10" ht="12.75" customHeight="1">
      <c r="B11" s="38"/>
      <c r="F11" s="40"/>
    </row>
    <row r="12" spans="2:10">
      <c r="B12" s="41" t="s">
        <v>28</v>
      </c>
      <c r="C12" s="42"/>
      <c r="E12" s="43"/>
      <c r="F12" s="39" t="s">
        <v>66</v>
      </c>
    </row>
    <row r="13" spans="2:10">
      <c r="B13" s="44" t="s">
        <v>181</v>
      </c>
      <c r="C13" s="42"/>
      <c r="E13" s="43"/>
      <c r="F13" s="45" t="s">
        <v>182</v>
      </c>
    </row>
    <row r="14" spans="2:10">
      <c r="B14" s="44" t="s">
        <v>21</v>
      </c>
      <c r="C14" s="46" t="s">
        <v>30</v>
      </c>
      <c r="E14" s="47" t="s">
        <v>68</v>
      </c>
      <c r="F14" s="45" t="s">
        <v>67</v>
      </c>
    </row>
    <row r="15" spans="2:10">
      <c r="B15" s="44" t="s">
        <v>22</v>
      </c>
      <c r="C15" s="46" t="s">
        <v>29</v>
      </c>
      <c r="E15" s="47" t="s">
        <v>70</v>
      </c>
      <c r="F15" s="45" t="s">
        <v>69</v>
      </c>
    </row>
    <row r="16" spans="2:10">
      <c r="B16" s="44" t="s">
        <v>23</v>
      </c>
      <c r="C16" s="46" t="s">
        <v>32</v>
      </c>
      <c r="E16" s="47" t="s">
        <v>72</v>
      </c>
      <c r="F16" s="45" t="s">
        <v>71</v>
      </c>
    </row>
    <row r="17" spans="2:6">
      <c r="B17" s="44" t="s">
        <v>24</v>
      </c>
      <c r="C17" s="46" t="s">
        <v>31</v>
      </c>
      <c r="E17" s="47" t="s">
        <v>74</v>
      </c>
      <c r="F17" s="45" t="s">
        <v>73</v>
      </c>
    </row>
    <row r="18" spans="2:6">
      <c r="B18" s="44" t="s">
        <v>25</v>
      </c>
      <c r="C18" s="46" t="s">
        <v>33</v>
      </c>
      <c r="E18" s="47" t="s">
        <v>76</v>
      </c>
      <c r="F18" s="45" t="s">
        <v>75</v>
      </c>
    </row>
    <row r="19" spans="2:6">
      <c r="B19" s="44" t="s">
        <v>27</v>
      </c>
      <c r="C19" s="46" t="s">
        <v>34</v>
      </c>
      <c r="E19" s="47" t="s">
        <v>78</v>
      </c>
      <c r="F19" s="45" t="s">
        <v>77</v>
      </c>
    </row>
    <row r="20" spans="2:6">
      <c r="B20" s="44" t="s">
        <v>26</v>
      </c>
      <c r="C20" s="46" t="s">
        <v>58</v>
      </c>
      <c r="E20" s="47" t="s">
        <v>80</v>
      </c>
      <c r="F20" s="45" t="s">
        <v>79</v>
      </c>
    </row>
    <row r="21" spans="2:6">
      <c r="E21" s="26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workbookViewId="0"/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12" t="s">
        <v>210</v>
      </c>
      <c r="B1" s="12"/>
    </row>
    <row r="2" spans="1:6">
      <c r="A2" s="12"/>
      <c r="B2" s="12"/>
      <c r="D2" s="14" t="s">
        <v>215</v>
      </c>
    </row>
    <row r="3" spans="1:6">
      <c r="A3" s="12"/>
      <c r="B3" s="12"/>
      <c r="D3" s="15"/>
    </row>
    <row r="4" spans="1:6">
      <c r="A4" s="12"/>
      <c r="B4" s="12"/>
      <c r="D4" s="374" t="s">
        <v>183</v>
      </c>
    </row>
    <row r="5" spans="1:6">
      <c r="A5" s="12"/>
      <c r="B5" s="12"/>
      <c r="D5" s="374" t="s">
        <v>221</v>
      </c>
    </row>
    <row r="6" spans="1:6" ht="19.5" customHeight="1">
      <c r="A6" s="12"/>
      <c r="B6" s="12"/>
      <c r="D6" s="16"/>
    </row>
    <row r="7" spans="1:6" ht="45.75" customHeight="1">
      <c r="A7" s="12"/>
      <c r="B7" s="12"/>
      <c r="D7" s="384" t="s">
        <v>232</v>
      </c>
    </row>
    <row r="8" spans="1:6" ht="20.25" customHeight="1">
      <c r="A8" s="12"/>
      <c r="B8" s="12"/>
      <c r="D8" s="383"/>
      <c r="F8" s="1"/>
    </row>
    <row r="9" spans="1:6" ht="57.75" customHeight="1">
      <c r="A9" s="12"/>
      <c r="B9" s="12"/>
      <c r="D9" s="384" t="s">
        <v>236</v>
      </c>
    </row>
    <row r="10" spans="1:6" ht="20.25" customHeight="1">
      <c r="A10" s="12"/>
      <c r="B10" s="12"/>
      <c r="D10" s="17"/>
    </row>
    <row r="11" spans="1:6" ht="55.5" customHeight="1">
      <c r="A11" s="12"/>
      <c r="B11" s="12"/>
      <c r="D11" s="384" t="s">
        <v>233</v>
      </c>
      <c r="F11" s="1"/>
    </row>
    <row r="12" spans="1:6" ht="20.25" customHeight="1">
      <c r="A12" s="12"/>
      <c r="B12" s="12"/>
      <c r="D12" s="17"/>
    </row>
    <row r="13" spans="1:6" ht="90" customHeight="1">
      <c r="A13" s="12"/>
      <c r="B13" s="12"/>
      <c r="D13" s="384" t="s">
        <v>237</v>
      </c>
    </row>
    <row r="14" spans="1:6" ht="20.25" customHeight="1">
      <c r="A14" s="12"/>
      <c r="B14" s="12"/>
      <c r="D14" s="383"/>
    </row>
    <row r="15" spans="1:6" ht="109.5" customHeight="1">
      <c r="A15" s="12"/>
      <c r="B15" s="12"/>
      <c r="D15" s="385" t="s">
        <v>234</v>
      </c>
    </row>
    <row r="16" spans="1:6" ht="20.25" customHeight="1">
      <c r="A16" s="12"/>
      <c r="B16" s="12"/>
      <c r="D16" s="384"/>
    </row>
    <row r="17" spans="1:7" ht="69" customHeight="1">
      <c r="A17" s="12"/>
      <c r="B17" s="12"/>
      <c r="D17" s="383" t="s">
        <v>238</v>
      </c>
    </row>
    <row r="18" spans="1:7" ht="20.25" customHeight="1">
      <c r="A18" s="12"/>
      <c r="B18" s="12"/>
    </row>
    <row r="19" spans="1:7" ht="57" customHeight="1">
      <c r="A19" s="12"/>
      <c r="B19" s="12"/>
      <c r="D19" s="383" t="s">
        <v>235</v>
      </c>
    </row>
    <row r="20" spans="1:7">
      <c r="A20" s="12"/>
      <c r="B20" s="12"/>
    </row>
    <row r="21" spans="1:7">
      <c r="A21" s="12"/>
      <c r="B21" s="12"/>
      <c r="D21" s="383"/>
    </row>
    <row r="22" spans="1:7">
      <c r="A22" s="12"/>
      <c r="B22" s="12"/>
      <c r="D22" s="17"/>
    </row>
    <row r="23" spans="1:7">
      <c r="A23" s="12"/>
      <c r="B23" s="12"/>
      <c r="D23" s="17"/>
    </row>
    <row r="24" spans="1:7">
      <c r="A24" s="12"/>
      <c r="B24" s="12"/>
      <c r="D24" s="17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</row>
    <row r="29" spans="1:7">
      <c r="A29" s="12"/>
      <c r="B29" s="12"/>
      <c r="E29" s="2"/>
      <c r="F29" s="2"/>
      <c r="G29" s="2"/>
    </row>
    <row r="30" spans="1:7">
      <c r="A30" s="12"/>
      <c r="B30" s="12"/>
      <c r="D30" s="18"/>
      <c r="E30" s="2"/>
      <c r="F30" s="2"/>
      <c r="G30" s="2"/>
    </row>
    <row r="31" spans="1:7">
      <c r="A31" s="12"/>
      <c r="B31" s="12"/>
      <c r="D31" s="19"/>
      <c r="E31" s="2"/>
      <c r="F31" s="2"/>
      <c r="G31" s="2"/>
    </row>
    <row r="32" spans="1:7">
      <c r="A32" s="12"/>
      <c r="B32" s="12"/>
      <c r="E32" s="2"/>
      <c r="F32" s="2"/>
      <c r="G32" s="2"/>
    </row>
    <row r="33" spans="1:7" ht="45">
      <c r="A33" s="12"/>
      <c r="B33" s="12"/>
      <c r="E33" s="4"/>
      <c r="F33" s="2"/>
      <c r="G33" s="2"/>
    </row>
    <row r="34" spans="1:7">
      <c r="A34" s="12"/>
      <c r="B34" s="12"/>
      <c r="D34" s="20"/>
      <c r="E34" s="3"/>
      <c r="F34" s="3"/>
      <c r="G34" s="3"/>
    </row>
    <row r="35" spans="1:7">
      <c r="A35" s="12"/>
      <c r="B35" s="12"/>
      <c r="D35" s="21"/>
      <c r="E35" s="3"/>
      <c r="F35" s="3"/>
      <c r="G35" s="3"/>
    </row>
    <row r="36" spans="1:7">
      <c r="A36" s="12"/>
      <c r="B36" s="12"/>
      <c r="D36" s="22"/>
      <c r="E36" s="5"/>
      <c r="F36" s="5"/>
      <c r="G36" s="5"/>
    </row>
    <row r="37" spans="1:7">
      <c r="A37" s="12"/>
      <c r="B37" s="12"/>
      <c r="D37" s="22"/>
      <c r="E37" s="6"/>
      <c r="F37" s="5"/>
      <c r="G37" s="5"/>
    </row>
    <row r="38" spans="1:7">
      <c r="A38" s="12"/>
      <c r="B38" s="12"/>
      <c r="D38" s="22"/>
      <c r="E38" s="6"/>
      <c r="F38" s="6"/>
      <c r="G38" s="6"/>
    </row>
    <row r="39" spans="1:7" ht="45">
      <c r="A39" s="12"/>
      <c r="B39" s="12"/>
      <c r="D39" s="23"/>
      <c r="E39" s="7"/>
      <c r="F39" s="7"/>
      <c r="G39" s="7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</row>
    <row r="78" spans="1:4">
      <c r="A78" s="12"/>
      <c r="B78" s="12"/>
      <c r="D78" s="24"/>
    </row>
    <row r="79" spans="1:4">
      <c r="A79" s="12"/>
      <c r="B79" s="12"/>
      <c r="D79" s="24"/>
    </row>
    <row r="80" spans="1:4">
      <c r="A80" s="12"/>
      <c r="B80" s="12"/>
    </row>
    <row r="81" spans="1:4">
      <c r="A81" s="12"/>
      <c r="B81" s="12"/>
      <c r="D81" s="24"/>
    </row>
    <row r="82" spans="1:4">
      <c r="A82" s="12"/>
      <c r="B82" s="12"/>
      <c r="D82" s="24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  <row r="91" spans="1:4">
      <c r="A91" s="12"/>
      <c r="B91" s="12"/>
    </row>
  </sheetData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8"/>
  <sheetViews>
    <sheetView showGridLines="0" zoomScale="98" zoomScaleNormal="98" workbookViewId="0"/>
  </sheetViews>
  <sheetFormatPr defaultColWidth="9.140625" defaultRowHeight="12.75"/>
  <cols>
    <col min="1" max="1" width="5" style="9" customWidth="1"/>
    <col min="2" max="2" width="35.28515625" style="9" customWidth="1"/>
    <col min="3" max="4" width="9.28515625" style="17" bestFit="1" customWidth="1"/>
    <col min="5" max="5" width="9.140625" style="17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1" width="9.28515625" style="9" customWidth="1"/>
    <col min="12" max="13" width="14" style="9" customWidth="1"/>
    <col min="14" max="14" width="35.28515625" style="26" customWidth="1"/>
    <col min="15" max="15" width="9.140625" style="9"/>
    <col min="16" max="16" width="10.85546875" style="9" bestFit="1" customWidth="1"/>
    <col min="17" max="18" width="9.140625" style="9"/>
    <col min="19" max="19" width="7.5703125" style="9" customWidth="1"/>
    <col min="20" max="20" width="9.140625" style="9"/>
    <col min="21" max="21" width="8.7109375" style="9" customWidth="1"/>
    <col min="22" max="16384" width="9.140625" style="9"/>
  </cols>
  <sheetData>
    <row r="1" spans="2:22" ht="21.75" customHeight="1">
      <c r="B1" s="14" t="s">
        <v>91</v>
      </c>
      <c r="C1" s="56"/>
      <c r="D1" s="56"/>
      <c r="E1" s="56"/>
      <c r="F1" s="57"/>
      <c r="G1" s="56"/>
      <c r="H1" s="56"/>
      <c r="I1" s="56"/>
      <c r="J1" s="56"/>
      <c r="K1" s="379"/>
      <c r="L1" s="56"/>
      <c r="M1" s="56"/>
      <c r="N1" s="58" t="s">
        <v>90</v>
      </c>
      <c r="O1" s="59"/>
      <c r="P1" s="60" t="s">
        <v>92</v>
      </c>
      <c r="R1" s="61"/>
    </row>
    <row r="2" spans="2:22" ht="12.75" customHeight="1">
      <c r="B2" s="393" t="s">
        <v>165</v>
      </c>
      <c r="C2" s="394"/>
      <c r="D2" s="394"/>
      <c r="E2" s="394"/>
      <c r="F2" s="392" t="s">
        <v>89</v>
      </c>
      <c r="G2" s="392"/>
      <c r="H2" s="392"/>
      <c r="I2" s="392"/>
      <c r="J2" s="392"/>
      <c r="K2" s="392"/>
      <c r="L2" s="392"/>
      <c r="M2" s="392"/>
      <c r="N2" s="392"/>
      <c r="O2" s="59"/>
    </row>
    <row r="3" spans="2:22" ht="12.75" customHeight="1">
      <c r="B3" s="391" t="s">
        <v>216</v>
      </c>
      <c r="C3" s="391"/>
      <c r="D3" s="391"/>
      <c r="E3" s="391"/>
      <c r="F3" s="400" t="s">
        <v>217</v>
      </c>
      <c r="G3" s="400"/>
      <c r="H3" s="400"/>
      <c r="I3" s="400"/>
      <c r="J3" s="400"/>
      <c r="K3" s="400"/>
      <c r="L3" s="400"/>
      <c r="M3" s="400"/>
      <c r="N3" s="400"/>
      <c r="O3" s="59"/>
    </row>
    <row r="4" spans="2:22" ht="12" customHeight="1">
      <c r="B4" s="62"/>
      <c r="C4" s="63"/>
      <c r="D4" s="63"/>
      <c r="E4" s="63"/>
      <c r="F4" s="64"/>
      <c r="G4" s="64"/>
      <c r="H4" s="64"/>
      <c r="I4" s="64"/>
      <c r="J4" s="64"/>
      <c r="K4" s="64"/>
      <c r="L4" s="64"/>
      <c r="M4" s="64"/>
      <c r="N4" s="65"/>
    </row>
    <row r="5" spans="2:22" ht="16.5" customHeight="1">
      <c r="B5" s="66"/>
      <c r="C5" s="396">
        <v>2012</v>
      </c>
      <c r="D5" s="396">
        <v>2013</v>
      </c>
      <c r="E5" s="396">
        <v>2014</v>
      </c>
      <c r="F5" s="396">
        <v>2015</v>
      </c>
      <c r="G5" s="396">
        <v>2016</v>
      </c>
      <c r="H5" s="396">
        <v>2017</v>
      </c>
      <c r="I5" s="396">
        <v>2018</v>
      </c>
      <c r="J5" s="396">
        <v>2019</v>
      </c>
      <c r="K5" s="396">
        <v>2020</v>
      </c>
      <c r="L5" s="67" t="s">
        <v>222</v>
      </c>
      <c r="M5" s="68" t="s">
        <v>224</v>
      </c>
      <c r="N5" s="69"/>
      <c r="O5" s="70"/>
    </row>
    <row r="6" spans="2:22" ht="16.5" customHeight="1">
      <c r="B6" s="71"/>
      <c r="C6" s="397"/>
      <c r="D6" s="397"/>
      <c r="E6" s="397"/>
      <c r="F6" s="397"/>
      <c r="G6" s="397"/>
      <c r="H6" s="397"/>
      <c r="I6" s="397"/>
      <c r="J6" s="397"/>
      <c r="K6" s="397"/>
      <c r="L6" s="72" t="s">
        <v>223</v>
      </c>
      <c r="M6" s="73" t="s">
        <v>225</v>
      </c>
      <c r="N6" s="74"/>
      <c r="O6" s="70"/>
    </row>
    <row r="7" spans="2:22" s="79" customFormat="1" ht="18.75" customHeight="1">
      <c r="B7" s="75" t="s">
        <v>35</v>
      </c>
      <c r="C7" s="76">
        <v>42.709084634307878</v>
      </c>
      <c r="D7" s="76">
        <v>44.816965278349365</v>
      </c>
      <c r="E7" s="76">
        <v>44.379159182452796</v>
      </c>
      <c r="F7" s="76">
        <v>43.798873960030946</v>
      </c>
      <c r="G7" s="76">
        <v>42.901686998867724</v>
      </c>
      <c r="H7" s="76">
        <v>42.412004233180959</v>
      </c>
      <c r="I7" s="76">
        <v>42.923685288727214</v>
      </c>
      <c r="J7" s="76">
        <v>42.867139084074864</v>
      </c>
      <c r="K7" s="76">
        <v>42.766050742232714</v>
      </c>
      <c r="L7" s="76">
        <v>39.201051293426133</v>
      </c>
      <c r="M7" s="77">
        <v>40.625639219883176</v>
      </c>
      <c r="N7" s="78" t="s">
        <v>82</v>
      </c>
    </row>
    <row r="8" spans="2:22" s="79" customFormat="1" ht="39" customHeight="1">
      <c r="B8" s="80" t="s">
        <v>166</v>
      </c>
      <c r="C8" s="81">
        <v>31.574794461760312</v>
      </c>
      <c r="D8" s="81">
        <v>33.883870124339772</v>
      </c>
      <c r="E8" s="81">
        <v>34.096172499435447</v>
      </c>
      <c r="F8" s="81">
        <v>34.293568897756678</v>
      </c>
      <c r="G8" s="81">
        <v>33.880607021474212</v>
      </c>
      <c r="H8" s="81">
        <v>33.949745954535402</v>
      </c>
      <c r="I8" s="81">
        <v>34.63665749192544</v>
      </c>
      <c r="J8" s="81">
        <v>34.673032486633979</v>
      </c>
      <c r="K8" s="81">
        <v>34.585786180344797</v>
      </c>
      <c r="L8" s="81">
        <v>31.821265815533312</v>
      </c>
      <c r="M8" s="82">
        <v>31.929974787601779</v>
      </c>
      <c r="N8" s="83" t="s">
        <v>167</v>
      </c>
    </row>
    <row r="9" spans="2:22" s="79" customFormat="1" ht="18.75" customHeight="1">
      <c r="B9" s="75" t="s">
        <v>1</v>
      </c>
      <c r="C9" s="76">
        <v>48.888848642236091</v>
      </c>
      <c r="D9" s="76">
        <v>49.921474152003924</v>
      </c>
      <c r="E9" s="76">
        <v>51.735180846272719</v>
      </c>
      <c r="F9" s="76">
        <v>48.247657256973596</v>
      </c>
      <c r="G9" s="76">
        <v>44.836709960545775</v>
      </c>
      <c r="H9" s="76">
        <v>43.355487461347366</v>
      </c>
      <c r="I9" s="76">
        <v>43.366162083186481</v>
      </c>
      <c r="J9" s="76">
        <v>42.676892012002718</v>
      </c>
      <c r="K9" s="76">
        <v>48.44657821772973</v>
      </c>
      <c r="L9" s="76">
        <v>40.357084932814274</v>
      </c>
      <c r="M9" s="77">
        <v>46.351311881253615</v>
      </c>
      <c r="N9" s="84" t="s">
        <v>83</v>
      </c>
      <c r="O9" s="85"/>
    </row>
    <row r="10" spans="2:22" s="79" customFormat="1" ht="18.75" customHeight="1">
      <c r="B10" s="86" t="s">
        <v>2</v>
      </c>
      <c r="C10" s="81">
        <v>44.014667433103959</v>
      </c>
      <c r="D10" s="81">
        <v>45.090754232381059</v>
      </c>
      <c r="E10" s="81">
        <v>46.855443840258793</v>
      </c>
      <c r="F10" s="81">
        <v>43.662955142867418</v>
      </c>
      <c r="G10" s="81">
        <v>40.686929359395393</v>
      </c>
      <c r="H10" s="81">
        <v>39.579532702920339</v>
      </c>
      <c r="I10" s="81">
        <v>39.989910399812864</v>
      </c>
      <c r="J10" s="81">
        <v>39.672083158549555</v>
      </c>
      <c r="K10" s="81">
        <v>45.58866318058562</v>
      </c>
      <c r="L10" s="81">
        <v>37.556744418531167</v>
      </c>
      <c r="M10" s="82">
        <v>43.646768744279278</v>
      </c>
      <c r="N10" s="87" t="s">
        <v>84</v>
      </c>
      <c r="O10" s="85"/>
      <c r="R10" s="88"/>
    </row>
    <row r="11" spans="2:22" s="79" customFormat="1" ht="18.75" customHeight="1">
      <c r="B11" s="75" t="s">
        <v>9</v>
      </c>
      <c r="C11" s="76">
        <v>40.403546809957902</v>
      </c>
      <c r="D11" s="76">
        <v>41.905080751784702</v>
      </c>
      <c r="E11" s="76">
        <v>40.73221529843012</v>
      </c>
      <c r="F11" s="76">
        <v>39.3723127419957</v>
      </c>
      <c r="G11" s="76">
        <v>38.672032865109173</v>
      </c>
      <c r="H11" s="76">
        <v>37.241060487669095</v>
      </c>
      <c r="I11" s="76">
        <v>36.905371119517184</v>
      </c>
      <c r="J11" s="76">
        <v>36.792734267847983</v>
      </c>
      <c r="K11" s="76">
        <v>41.462076750503762</v>
      </c>
      <c r="L11" s="76">
        <v>35.488608505713948</v>
      </c>
      <c r="M11" s="77">
        <v>41.614360828966234</v>
      </c>
      <c r="N11" s="84" t="s">
        <v>85</v>
      </c>
      <c r="R11" s="88"/>
    </row>
    <row r="12" spans="2:22" s="79" customFormat="1" ht="18.75" customHeight="1">
      <c r="B12" s="86" t="s">
        <v>10</v>
      </c>
      <c r="C12" s="81">
        <v>3.6111206231460558</v>
      </c>
      <c r="D12" s="81">
        <v>3.1856734805963551</v>
      </c>
      <c r="E12" s="81">
        <v>6.1232285418286736</v>
      </c>
      <c r="F12" s="81">
        <v>4.2906424008717146</v>
      </c>
      <c r="G12" s="81">
        <v>2.0148964942862215</v>
      </c>
      <c r="H12" s="81">
        <v>2.3384722152512407</v>
      </c>
      <c r="I12" s="81">
        <v>3.084539280295683</v>
      </c>
      <c r="J12" s="81">
        <v>2.8793488907015723</v>
      </c>
      <c r="K12" s="81">
        <v>4.1265864300818578</v>
      </c>
      <c r="L12" s="81">
        <v>2.0681359128172172</v>
      </c>
      <c r="M12" s="82">
        <v>2.0324079153130463</v>
      </c>
      <c r="N12" s="87" t="s">
        <v>86</v>
      </c>
      <c r="R12" s="89"/>
      <c r="S12" s="89"/>
      <c r="T12" s="89"/>
      <c r="U12" s="89"/>
      <c r="V12" s="89"/>
    </row>
    <row r="13" spans="2:22" s="79" customFormat="1" ht="18.75" customHeight="1">
      <c r="B13" s="90" t="s">
        <v>36</v>
      </c>
      <c r="C13" s="91">
        <v>-6.1797640079282186</v>
      </c>
      <c r="D13" s="91">
        <v>-5.1045088736545585</v>
      </c>
      <c r="E13" s="91">
        <v>-7.3560216638199281</v>
      </c>
      <c r="F13" s="91">
        <v>-4.4487832969426577</v>
      </c>
      <c r="G13" s="91">
        <v>-1.9350229616780505</v>
      </c>
      <c r="H13" s="91">
        <v>-0.94348322816640295</v>
      </c>
      <c r="I13" s="91">
        <v>-0.44247679445926658</v>
      </c>
      <c r="J13" s="91">
        <v>0.19024707207214481</v>
      </c>
      <c r="K13" s="91">
        <v>-5.6805274754970148</v>
      </c>
      <c r="L13" s="91">
        <v>-1.1560336393881399</v>
      </c>
      <c r="M13" s="92">
        <v>-5.7256726613704458</v>
      </c>
      <c r="N13" s="93" t="s">
        <v>87</v>
      </c>
    </row>
    <row r="14" spans="2:22" s="79" customFormat="1" ht="18.75" customHeight="1">
      <c r="B14" s="94" t="s">
        <v>37</v>
      </c>
      <c r="C14" s="95">
        <v>-1.3055827987960873</v>
      </c>
      <c r="D14" s="95">
        <v>-0.27378895403169279</v>
      </c>
      <c r="E14" s="95">
        <v>-2.4762846578059978</v>
      </c>
      <c r="F14" s="95">
        <v>0.13591881716352225</v>
      </c>
      <c r="G14" s="95">
        <v>2.2147576394723254</v>
      </c>
      <c r="H14" s="95">
        <v>2.8324715302606238</v>
      </c>
      <c r="I14" s="95">
        <v>2.9337748889143609</v>
      </c>
      <c r="J14" s="95">
        <v>3.1950559255253133</v>
      </c>
      <c r="K14" s="95">
        <v>-2.8226124383529045</v>
      </c>
      <c r="L14" s="95">
        <v>1.6443068748949643</v>
      </c>
      <c r="M14" s="96">
        <v>-3.021129524396108</v>
      </c>
      <c r="N14" s="97" t="s">
        <v>88</v>
      </c>
      <c r="R14" s="98"/>
    </row>
    <row r="15" spans="2:22" s="79" customFormat="1" ht="12.75" customHeight="1">
      <c r="B15" s="398" t="s">
        <v>179</v>
      </c>
      <c r="C15" s="398"/>
      <c r="D15" s="398"/>
      <c r="E15" s="398"/>
      <c r="F15" s="399" t="s">
        <v>180</v>
      </c>
      <c r="G15" s="399"/>
      <c r="H15" s="399"/>
      <c r="I15" s="399"/>
      <c r="J15" s="399"/>
      <c r="K15" s="399"/>
      <c r="L15" s="399"/>
      <c r="M15" s="399"/>
      <c r="N15" s="399"/>
      <c r="R15" s="98"/>
    </row>
    <row r="16" spans="2:22" ht="15.75" customHeight="1">
      <c r="B16" s="395" t="s">
        <v>211</v>
      </c>
      <c r="C16" s="395"/>
      <c r="D16" s="395"/>
      <c r="E16" s="395"/>
      <c r="F16" s="401" t="s">
        <v>212</v>
      </c>
      <c r="G16" s="401"/>
      <c r="H16" s="401"/>
      <c r="I16" s="401"/>
      <c r="J16" s="401"/>
      <c r="K16" s="401"/>
      <c r="L16" s="401"/>
      <c r="M16" s="401"/>
      <c r="N16" s="401"/>
      <c r="R16" s="98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:E3"/>
    <mergeCell ref="F2:N2"/>
    <mergeCell ref="B2:E2"/>
    <mergeCell ref="B16:E16"/>
    <mergeCell ref="C5:C6"/>
    <mergeCell ref="D5:D6"/>
    <mergeCell ref="E5:E6"/>
    <mergeCell ref="F5:F6"/>
    <mergeCell ref="G5:G6"/>
    <mergeCell ref="B15:E15"/>
    <mergeCell ref="F15:N15"/>
    <mergeCell ref="F3:N3"/>
    <mergeCell ref="H5:H6"/>
    <mergeCell ref="I5:I6"/>
    <mergeCell ref="F16:N16"/>
    <mergeCell ref="J5:J6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7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6"/>
  <sheetViews>
    <sheetView showGridLines="0" zoomScale="85" zoomScaleNormal="85" workbookViewId="0"/>
  </sheetViews>
  <sheetFormatPr defaultColWidth="9.140625" defaultRowHeight="12.75"/>
  <cols>
    <col min="1" max="1" width="5" style="102" customWidth="1"/>
    <col min="2" max="2" width="50.140625" style="102" customWidth="1"/>
    <col min="3" max="4" width="10.140625" style="110" bestFit="1" customWidth="1"/>
    <col min="5" max="5" width="9.7109375" style="102" customWidth="1"/>
    <col min="6" max="6" width="10.140625" style="102" bestFit="1" customWidth="1"/>
    <col min="7" max="7" width="9.42578125" style="102" bestFit="1" customWidth="1"/>
    <col min="8" max="11" width="9.42578125" style="102" customWidth="1"/>
    <col min="12" max="13" width="15.28515625" style="102" customWidth="1"/>
    <col min="14" max="14" width="58.28515625" style="165" bestFit="1" customWidth="1"/>
    <col min="15" max="17" width="9.140625" style="102"/>
    <col min="19" max="19" width="12.140625" style="102" bestFit="1" customWidth="1"/>
    <col min="20" max="16384" width="9.140625" style="102"/>
  </cols>
  <sheetData>
    <row r="1" spans="1:22" ht="21.75" customHeight="1">
      <c r="B1" s="14" t="s">
        <v>94</v>
      </c>
      <c r="C1" s="56"/>
      <c r="D1" s="56"/>
      <c r="E1" s="56"/>
      <c r="F1" s="57"/>
      <c r="G1" s="56"/>
      <c r="H1" s="56"/>
      <c r="I1" s="56"/>
      <c r="J1" s="56"/>
      <c r="K1" s="379"/>
      <c r="L1" s="56"/>
      <c r="M1" s="56"/>
      <c r="N1" s="58" t="s">
        <v>119</v>
      </c>
      <c r="P1" s="60" t="s">
        <v>92</v>
      </c>
    </row>
    <row r="2" spans="1:22" ht="12.75" customHeight="1">
      <c r="B2" s="393" t="s">
        <v>93</v>
      </c>
      <c r="C2" s="394"/>
      <c r="D2" s="394"/>
      <c r="E2" s="394"/>
      <c r="F2" s="392" t="s">
        <v>118</v>
      </c>
      <c r="G2" s="392"/>
      <c r="H2" s="392"/>
      <c r="I2" s="392"/>
      <c r="J2" s="392"/>
      <c r="K2" s="392"/>
      <c r="L2" s="392"/>
      <c r="M2" s="392"/>
      <c r="N2" s="392"/>
    </row>
    <row r="3" spans="1:22" ht="12.75" customHeight="1">
      <c r="B3" s="391" t="s">
        <v>216</v>
      </c>
      <c r="C3" s="391"/>
      <c r="D3" s="391"/>
      <c r="E3" s="391"/>
      <c r="F3" s="400" t="s">
        <v>217</v>
      </c>
      <c r="G3" s="400"/>
      <c r="H3" s="400"/>
      <c r="I3" s="400"/>
      <c r="J3" s="400"/>
      <c r="K3" s="400"/>
      <c r="L3" s="400"/>
      <c r="M3" s="400"/>
      <c r="N3" s="400"/>
      <c r="V3" s="104"/>
    </row>
    <row r="4" spans="1:22" ht="12" customHeight="1">
      <c r="B4" s="62"/>
      <c r="C4" s="105"/>
      <c r="D4" s="105"/>
      <c r="E4" s="105"/>
      <c r="F4" s="106"/>
      <c r="G4" s="106"/>
      <c r="H4" s="106"/>
      <c r="I4" s="106"/>
      <c r="J4" s="106"/>
      <c r="K4" s="106"/>
      <c r="L4" s="106"/>
      <c r="M4" s="106"/>
      <c r="N4" s="65"/>
    </row>
    <row r="5" spans="1:22" ht="14.1" customHeight="1">
      <c r="B5" s="107"/>
      <c r="C5" s="396">
        <v>2012</v>
      </c>
      <c r="D5" s="396">
        <v>2013</v>
      </c>
      <c r="E5" s="396">
        <v>2014</v>
      </c>
      <c r="F5" s="396">
        <v>2015</v>
      </c>
      <c r="G5" s="396">
        <v>2016</v>
      </c>
      <c r="H5" s="396">
        <v>2017</v>
      </c>
      <c r="I5" s="396">
        <v>2018</v>
      </c>
      <c r="J5" s="396">
        <v>2019</v>
      </c>
      <c r="K5" s="396">
        <v>2020</v>
      </c>
      <c r="L5" s="108" t="s">
        <v>222</v>
      </c>
      <c r="M5" s="109" t="s">
        <v>224</v>
      </c>
      <c r="N5" s="69"/>
      <c r="O5" s="110"/>
    </row>
    <row r="6" spans="1:22" ht="14.1" customHeight="1">
      <c r="B6" s="111"/>
      <c r="C6" s="409"/>
      <c r="D6" s="409"/>
      <c r="E6" s="409"/>
      <c r="F6" s="409"/>
      <c r="G6" s="409"/>
      <c r="H6" s="409"/>
      <c r="I6" s="409"/>
      <c r="J6" s="409"/>
      <c r="K6" s="409"/>
      <c r="L6" s="112" t="s">
        <v>223</v>
      </c>
      <c r="M6" s="113" t="s">
        <v>225</v>
      </c>
      <c r="N6" s="74"/>
      <c r="O6" s="110"/>
    </row>
    <row r="7" spans="1:22" ht="6.75" customHeight="1">
      <c r="B7" s="114"/>
      <c r="C7" s="115"/>
      <c r="D7" s="115"/>
      <c r="E7" s="116"/>
      <c r="F7" s="117"/>
      <c r="G7" s="117"/>
      <c r="H7" s="117"/>
      <c r="I7" s="118"/>
      <c r="J7" s="118"/>
      <c r="K7" s="118"/>
      <c r="L7" s="118"/>
      <c r="M7" s="118"/>
      <c r="N7" s="119"/>
      <c r="O7" s="110"/>
    </row>
    <row r="8" spans="1:22" ht="18" customHeight="1">
      <c r="B8" s="120" t="s">
        <v>54</v>
      </c>
      <c r="C8" s="121">
        <v>38259.106</v>
      </c>
      <c r="D8" s="121">
        <v>42628.625</v>
      </c>
      <c r="E8" s="121">
        <v>43428.718999999997</v>
      </c>
      <c r="F8" s="121">
        <v>45447.827000000005</v>
      </c>
      <c r="G8" s="121">
        <v>46269.451999999997</v>
      </c>
      <c r="H8" s="121">
        <v>48568.290999999997</v>
      </c>
      <c r="I8" s="121">
        <v>51636.558000000005</v>
      </c>
      <c r="J8" s="121">
        <v>53013.476999999999</v>
      </c>
      <c r="K8" s="122">
        <v>49238.123999999996</v>
      </c>
      <c r="L8" s="121">
        <v>11366.529</v>
      </c>
      <c r="M8" s="121">
        <v>10709.89</v>
      </c>
      <c r="N8" s="123" t="s">
        <v>95</v>
      </c>
      <c r="O8" s="124"/>
      <c r="P8" s="125"/>
      <c r="Q8" s="104"/>
      <c r="T8" s="104"/>
    </row>
    <row r="9" spans="1:22" ht="18" customHeight="1">
      <c r="B9" s="114" t="s">
        <v>38</v>
      </c>
      <c r="C9" s="121">
        <v>23257.978999999999</v>
      </c>
      <c r="D9" s="121">
        <v>23365.332999999999</v>
      </c>
      <c r="E9" s="121">
        <v>24633.065999999999</v>
      </c>
      <c r="F9" s="121">
        <v>26173.344000000001</v>
      </c>
      <c r="G9" s="121">
        <v>27471.96</v>
      </c>
      <c r="H9" s="121">
        <v>29154.667000000001</v>
      </c>
      <c r="I9" s="121">
        <v>30955.848000000002</v>
      </c>
      <c r="J9" s="121">
        <v>32148.472000000002</v>
      </c>
      <c r="K9" s="122">
        <v>29157.147000000001</v>
      </c>
      <c r="L9" s="121">
        <v>7393.6180000000004</v>
      </c>
      <c r="M9" s="121">
        <v>6772.991</v>
      </c>
      <c r="N9" s="123" t="s">
        <v>96</v>
      </c>
      <c r="O9" s="124"/>
      <c r="P9" s="125"/>
      <c r="Q9" s="104"/>
    </row>
    <row r="10" spans="1:22" ht="18" customHeight="1">
      <c r="B10" s="126" t="s">
        <v>39</v>
      </c>
      <c r="C10" s="121">
        <v>15001.127</v>
      </c>
      <c r="D10" s="121">
        <v>19263.292000000001</v>
      </c>
      <c r="E10" s="121">
        <v>18795.652999999998</v>
      </c>
      <c r="F10" s="121">
        <v>19274.483</v>
      </c>
      <c r="G10" s="121">
        <v>18797.491999999998</v>
      </c>
      <c r="H10" s="121">
        <v>19413.624</v>
      </c>
      <c r="I10" s="121">
        <v>20680.71</v>
      </c>
      <c r="J10" s="121">
        <v>20865.005000000001</v>
      </c>
      <c r="K10" s="122">
        <v>20080.976999999999</v>
      </c>
      <c r="L10" s="121">
        <v>3972.9110000000001</v>
      </c>
      <c r="M10" s="121">
        <v>3936.8989999999999</v>
      </c>
      <c r="N10" s="127" t="s">
        <v>97</v>
      </c>
      <c r="O10" s="124"/>
      <c r="P10" s="125"/>
      <c r="Q10" s="104"/>
    </row>
    <row r="11" spans="1:22" ht="18" customHeight="1">
      <c r="B11" s="114" t="s">
        <v>40</v>
      </c>
      <c r="C11" s="121">
        <v>19142.641</v>
      </c>
      <c r="D11" s="121">
        <v>20449.678</v>
      </c>
      <c r="E11" s="121">
        <v>20457.655999999999</v>
      </c>
      <c r="F11" s="121">
        <v>20783.797999999999</v>
      </c>
      <c r="G11" s="121">
        <v>21610.273000000001</v>
      </c>
      <c r="H11" s="121">
        <v>22693.356</v>
      </c>
      <c r="I11" s="121">
        <v>23835.41</v>
      </c>
      <c r="J11" s="121">
        <v>25342.476999999999</v>
      </c>
      <c r="K11" s="122">
        <v>25566.446</v>
      </c>
      <c r="L11" s="121">
        <v>5849.0119999999997</v>
      </c>
      <c r="M11" s="121">
        <v>6071.5680000000002</v>
      </c>
      <c r="N11" s="123" t="s">
        <v>98</v>
      </c>
      <c r="O11" s="124"/>
      <c r="P11" s="125"/>
      <c r="Q11" s="104"/>
    </row>
    <row r="12" spans="1:22" ht="18" customHeight="1">
      <c r="B12" s="126" t="s">
        <v>41</v>
      </c>
      <c r="C12" s="121">
        <v>11797.571</v>
      </c>
      <c r="D12" s="121">
        <v>11855.337</v>
      </c>
      <c r="E12" s="121">
        <v>11689.124</v>
      </c>
      <c r="F12" s="121">
        <v>11095.032999999999</v>
      </c>
      <c r="G12" s="121">
        <v>11090.706</v>
      </c>
      <c r="H12" s="121">
        <v>11125.69</v>
      </c>
      <c r="I12" s="121">
        <v>11394.5725</v>
      </c>
      <c r="J12" s="121">
        <v>11903.3794</v>
      </c>
      <c r="K12" s="122">
        <v>10971.495000000001</v>
      </c>
      <c r="L12" s="128">
        <v>2529.6370000000002</v>
      </c>
      <c r="M12" s="121">
        <v>3019.0529999999999</v>
      </c>
      <c r="N12" s="127" t="s">
        <v>99</v>
      </c>
      <c r="O12" s="124"/>
      <c r="P12" s="125"/>
      <c r="Q12" s="104"/>
    </row>
    <row r="13" spans="1:22" ht="18" customHeight="1">
      <c r="A13" s="129"/>
      <c r="B13" s="130" t="s">
        <v>42</v>
      </c>
      <c r="C13" s="131">
        <v>69199.317999999999</v>
      </c>
      <c r="D13" s="131">
        <v>74933.64</v>
      </c>
      <c r="E13" s="131">
        <v>75575.498999999996</v>
      </c>
      <c r="F13" s="131">
        <v>77326.657999999996</v>
      </c>
      <c r="G13" s="131">
        <v>78970.431000000011</v>
      </c>
      <c r="H13" s="131">
        <v>82387.337</v>
      </c>
      <c r="I13" s="131">
        <v>86866.540500000003</v>
      </c>
      <c r="J13" s="131">
        <v>90259.333400000003</v>
      </c>
      <c r="K13" s="132">
        <v>85776.064999999988</v>
      </c>
      <c r="L13" s="131">
        <v>19745.178</v>
      </c>
      <c r="M13" s="131">
        <v>19800.510999999999</v>
      </c>
      <c r="N13" s="133" t="s">
        <v>100</v>
      </c>
      <c r="O13" s="124"/>
      <c r="P13" s="125"/>
      <c r="Q13" s="104"/>
    </row>
    <row r="14" spans="1:22" ht="18" customHeight="1">
      <c r="B14" s="126" t="s">
        <v>43</v>
      </c>
      <c r="C14" s="121">
        <v>9620.3739999999998</v>
      </c>
      <c r="D14" s="121">
        <v>9536.9850000000006</v>
      </c>
      <c r="E14" s="121">
        <v>9795.2139999999999</v>
      </c>
      <c r="F14" s="121">
        <v>10004.684999999999</v>
      </c>
      <c r="G14" s="121">
        <v>10347.605</v>
      </c>
      <c r="H14" s="121">
        <v>10571.842000000001</v>
      </c>
      <c r="I14" s="121">
        <v>11067.395</v>
      </c>
      <c r="J14" s="121">
        <v>10991.464</v>
      </c>
      <c r="K14" s="122">
        <v>11306.543</v>
      </c>
      <c r="L14" s="121">
        <v>2477.73</v>
      </c>
      <c r="M14" s="121">
        <v>2686.393</v>
      </c>
      <c r="N14" s="127" t="s">
        <v>185</v>
      </c>
      <c r="O14" s="124"/>
      <c r="P14" s="125"/>
      <c r="Q14" s="104"/>
      <c r="T14" s="134"/>
      <c r="U14" s="134"/>
    </row>
    <row r="15" spans="1:22" ht="18" customHeight="1">
      <c r="B15" s="114" t="s">
        <v>44</v>
      </c>
      <c r="C15" s="121">
        <v>19653.933000000001</v>
      </c>
      <c r="D15" s="121">
        <v>21282.657999999999</v>
      </c>
      <c r="E15" s="121">
        <v>20481.324000000001</v>
      </c>
      <c r="F15" s="121">
        <v>20315.55</v>
      </c>
      <c r="G15" s="121">
        <v>20895.472000000002</v>
      </c>
      <c r="H15" s="121">
        <v>21385.983</v>
      </c>
      <c r="I15" s="121">
        <v>21835.151000000002</v>
      </c>
      <c r="J15" s="121">
        <v>22799.257000000001</v>
      </c>
      <c r="K15" s="122">
        <v>23743.725999999999</v>
      </c>
      <c r="L15" s="121">
        <v>5257.3770000000004</v>
      </c>
      <c r="M15" s="121">
        <v>5492.2730000000001</v>
      </c>
      <c r="N15" s="123" t="s">
        <v>102</v>
      </c>
      <c r="O15" s="124"/>
      <c r="P15" s="125"/>
      <c r="Q15" s="104"/>
      <c r="T15" s="134"/>
    </row>
    <row r="16" spans="1:22" ht="18" customHeight="1">
      <c r="B16" s="126" t="s">
        <v>45</v>
      </c>
      <c r="C16" s="121">
        <v>33398.637000000002</v>
      </c>
      <c r="D16" s="121">
        <v>35132.428999999996</v>
      </c>
      <c r="E16" s="121">
        <v>34455.224999999999</v>
      </c>
      <c r="F16" s="121">
        <v>35033.298999999999</v>
      </c>
      <c r="G16" s="121">
        <v>35482.716</v>
      </c>
      <c r="H16" s="121">
        <v>36012.796999999999</v>
      </c>
      <c r="I16" s="121">
        <v>37098.716</v>
      </c>
      <c r="J16" s="121">
        <v>38683.775999999998</v>
      </c>
      <c r="K16" s="122">
        <v>40111.396999999997</v>
      </c>
      <c r="L16" s="121">
        <v>8836.0859999999993</v>
      </c>
      <c r="M16" s="121">
        <v>9269.0889999999999</v>
      </c>
      <c r="N16" s="127" t="s">
        <v>186</v>
      </c>
      <c r="O16" s="124"/>
      <c r="P16" s="125"/>
      <c r="Q16" s="104"/>
    </row>
    <row r="17" spans="1:22" ht="18" customHeight="1">
      <c r="B17" s="114" t="s">
        <v>150</v>
      </c>
      <c r="C17" s="135">
        <v>8203.0310000000009</v>
      </c>
      <c r="D17" s="135">
        <v>8236.0040000000008</v>
      </c>
      <c r="E17" s="135">
        <v>8444.5650000000005</v>
      </c>
      <c r="F17" s="135">
        <v>8239.3130000000001</v>
      </c>
      <c r="G17" s="135">
        <v>7738.9179999999997</v>
      </c>
      <c r="H17" s="135">
        <v>7398.8779999999997</v>
      </c>
      <c r="I17" s="135">
        <v>6897.8429999999998</v>
      </c>
      <c r="J17" s="135">
        <v>6379.2929999999997</v>
      </c>
      <c r="K17" s="136">
        <v>5786.299</v>
      </c>
      <c r="L17" s="135">
        <v>1421.51</v>
      </c>
      <c r="M17" s="135">
        <v>1328.758</v>
      </c>
      <c r="N17" s="123" t="s">
        <v>151</v>
      </c>
      <c r="O17" s="124"/>
      <c r="P17" s="125"/>
      <c r="Q17" s="104"/>
    </row>
    <row r="18" spans="1:22" ht="18" customHeight="1">
      <c r="B18" s="126" t="s">
        <v>46</v>
      </c>
      <c r="C18" s="135">
        <v>1018.373</v>
      </c>
      <c r="D18" s="135">
        <v>975.89499999999998</v>
      </c>
      <c r="E18" s="135">
        <v>1180.6210000000001</v>
      </c>
      <c r="F18" s="135">
        <v>1037.4490000000001</v>
      </c>
      <c r="G18" s="135">
        <v>926.36400000000003</v>
      </c>
      <c r="H18" s="135">
        <v>823.096</v>
      </c>
      <c r="I18" s="135">
        <v>750.46199999999999</v>
      </c>
      <c r="J18" s="135">
        <v>887.32</v>
      </c>
      <c r="K18" s="136">
        <v>3596.404</v>
      </c>
      <c r="L18" s="135">
        <v>190.5</v>
      </c>
      <c r="M18" s="135">
        <v>1540.2239999999999</v>
      </c>
      <c r="N18" s="127" t="s">
        <v>103</v>
      </c>
      <c r="O18" s="124"/>
      <c r="P18" s="125"/>
      <c r="Q18" s="137"/>
    </row>
    <row r="19" spans="1:22" ht="18" customHeight="1">
      <c r="B19" s="114" t="s">
        <v>47</v>
      </c>
      <c r="C19" s="135">
        <v>4306.0619999999999</v>
      </c>
      <c r="D19" s="135">
        <v>4516.9560000000001</v>
      </c>
      <c r="E19" s="135">
        <v>4576.2179999999998</v>
      </c>
      <c r="F19" s="135">
        <v>4366.2439999999997</v>
      </c>
      <c r="G19" s="135">
        <v>4467.2439999999997</v>
      </c>
      <c r="H19" s="135">
        <v>4179.1009999999997</v>
      </c>
      <c r="I19" s="135">
        <v>4647.7070000000003</v>
      </c>
      <c r="J19" s="135">
        <v>4750.1840000000002</v>
      </c>
      <c r="K19" s="136">
        <v>5188.433</v>
      </c>
      <c r="L19" s="135">
        <v>1253.049</v>
      </c>
      <c r="M19" s="135">
        <v>1457.402</v>
      </c>
      <c r="N19" s="123" t="s">
        <v>104</v>
      </c>
      <c r="O19" s="124"/>
      <c r="P19" s="125"/>
      <c r="Q19" s="104"/>
    </row>
    <row r="20" spans="1:22" ht="18" customHeight="1">
      <c r="B20" s="130" t="s">
        <v>48</v>
      </c>
      <c r="C20" s="131">
        <v>76200.410000000018</v>
      </c>
      <c r="D20" s="131">
        <v>79680.927000000011</v>
      </c>
      <c r="E20" s="131">
        <v>78933.166999999987</v>
      </c>
      <c r="F20" s="131">
        <v>78996.539999999994</v>
      </c>
      <c r="G20" s="131">
        <v>79858.319000000018</v>
      </c>
      <c r="H20" s="131">
        <v>80371.697</v>
      </c>
      <c r="I20" s="131">
        <v>82297.27399999999</v>
      </c>
      <c r="J20" s="131">
        <v>84491.294000000009</v>
      </c>
      <c r="K20" s="132">
        <v>89732.801999999996</v>
      </c>
      <c r="L20" s="131">
        <v>19436.251999999997</v>
      </c>
      <c r="M20" s="131">
        <v>21774.139000000003</v>
      </c>
      <c r="N20" s="133" t="s">
        <v>105</v>
      </c>
      <c r="O20" s="124"/>
      <c r="P20" s="125"/>
      <c r="Q20" s="104"/>
      <c r="T20" s="88"/>
    </row>
    <row r="21" spans="1:22" ht="18" customHeight="1">
      <c r="B21" s="114" t="s">
        <v>19</v>
      </c>
      <c r="C21" s="135">
        <v>-7001.0920000000187</v>
      </c>
      <c r="D21" s="135">
        <v>-4747.2870000000112</v>
      </c>
      <c r="E21" s="135">
        <v>-3357.6679999999906</v>
      </c>
      <c r="F21" s="135">
        <v>-1669.8819999999978</v>
      </c>
      <c r="G21" s="135">
        <v>-887.88800000000629</v>
      </c>
      <c r="H21" s="135">
        <v>2015.6399999999994</v>
      </c>
      <c r="I21" s="135">
        <v>4569.2665000000125</v>
      </c>
      <c r="J21" s="135">
        <v>5768.0393999999942</v>
      </c>
      <c r="K21" s="136">
        <v>-3956.7370000000083</v>
      </c>
      <c r="L21" s="135">
        <v>308.92600000000311</v>
      </c>
      <c r="M21" s="135">
        <v>-1973.6280000000042</v>
      </c>
      <c r="N21" s="123" t="s">
        <v>106</v>
      </c>
      <c r="O21" s="124"/>
      <c r="P21" s="125"/>
      <c r="Q21" s="104"/>
      <c r="T21" s="88"/>
    </row>
    <row r="22" spans="1:22" ht="18" customHeight="1">
      <c r="B22" s="126" t="s">
        <v>49</v>
      </c>
      <c r="C22" s="135">
        <v>2678.1790000000001</v>
      </c>
      <c r="D22" s="135">
        <v>1475.8209999999999</v>
      </c>
      <c r="E22" s="135">
        <v>1224.2739999999999</v>
      </c>
      <c r="F22" s="135">
        <v>1385.682</v>
      </c>
      <c r="G22" s="135">
        <v>1036.8440000000001</v>
      </c>
      <c r="H22" s="135">
        <v>717.80200000000002</v>
      </c>
      <c r="I22" s="135">
        <v>828.59299999999996</v>
      </c>
      <c r="J22" s="135">
        <v>748.79843999999991</v>
      </c>
      <c r="K22" s="136">
        <v>810.53867000000002</v>
      </c>
      <c r="L22" s="135">
        <v>154.07573000000002</v>
      </c>
      <c r="M22" s="135">
        <v>159.10523999999998</v>
      </c>
      <c r="N22" s="127" t="s">
        <v>107</v>
      </c>
      <c r="O22" s="124"/>
      <c r="P22" s="125"/>
      <c r="Q22" s="104"/>
      <c r="T22" s="138"/>
    </row>
    <row r="23" spans="1:22" ht="18" customHeight="1">
      <c r="A23" s="129"/>
      <c r="B23" s="139" t="s">
        <v>50</v>
      </c>
      <c r="C23" s="140">
        <v>71877.497000000003</v>
      </c>
      <c r="D23" s="140">
        <v>76409.460999999996</v>
      </c>
      <c r="E23" s="140">
        <v>76799.773000000001</v>
      </c>
      <c r="F23" s="140">
        <v>78712.34</v>
      </c>
      <c r="G23" s="140">
        <v>80007.275000000009</v>
      </c>
      <c r="H23" s="140">
        <v>83105.138999999996</v>
      </c>
      <c r="I23" s="140">
        <v>87695.133499999996</v>
      </c>
      <c r="J23" s="140">
        <v>91008.131840000002</v>
      </c>
      <c r="K23" s="141">
        <v>86586.603669999982</v>
      </c>
      <c r="L23" s="140">
        <v>19899.25373</v>
      </c>
      <c r="M23" s="140">
        <v>19959.616239999999</v>
      </c>
      <c r="N23" s="142" t="s">
        <v>108</v>
      </c>
      <c r="O23" s="124"/>
      <c r="P23" s="125"/>
      <c r="Q23" s="104"/>
      <c r="T23" s="138"/>
    </row>
    <row r="24" spans="1:22" ht="18" customHeight="1">
      <c r="B24" s="143" t="s">
        <v>51</v>
      </c>
      <c r="C24" s="121">
        <v>4158.2960000000003</v>
      </c>
      <c r="D24" s="121">
        <v>3701.143</v>
      </c>
      <c r="E24" s="121">
        <v>3446.3330000000001</v>
      </c>
      <c r="F24" s="121">
        <v>4045.4450000000002</v>
      </c>
      <c r="G24" s="121">
        <v>2875.165</v>
      </c>
      <c r="H24" s="121">
        <v>3496.4639999999999</v>
      </c>
      <c r="I24" s="121">
        <v>3794.7330000000002</v>
      </c>
      <c r="J24" s="121">
        <v>3979.895</v>
      </c>
      <c r="K24" s="122">
        <v>4454.8720000000003</v>
      </c>
      <c r="L24" s="121">
        <v>761.60299999999995</v>
      </c>
      <c r="M24" s="121">
        <v>826.173</v>
      </c>
      <c r="N24" s="144" t="s">
        <v>109</v>
      </c>
      <c r="O24" s="124"/>
      <c r="P24" s="125"/>
      <c r="Q24" s="104"/>
    </row>
    <row r="25" spans="1:22" ht="18" customHeight="1">
      <c r="B25" s="114" t="s">
        <v>52</v>
      </c>
      <c r="C25" s="121">
        <v>1919.06</v>
      </c>
      <c r="D25" s="121">
        <v>1730.184</v>
      </c>
      <c r="E25" s="121">
        <v>7150.14</v>
      </c>
      <c r="F25" s="121">
        <v>3665.404</v>
      </c>
      <c r="G25" s="121">
        <v>882.41166403999989</v>
      </c>
      <c r="H25" s="121">
        <v>1085.7070624099997</v>
      </c>
      <c r="I25" s="121">
        <v>2507.1276662499999</v>
      </c>
      <c r="J25" s="121">
        <v>2133.0430000000001</v>
      </c>
      <c r="K25" s="121">
        <v>3900.0520000000001</v>
      </c>
      <c r="L25" s="135">
        <v>288.22500000000002</v>
      </c>
      <c r="M25" s="121">
        <v>172.36099999999999</v>
      </c>
      <c r="N25" s="123" t="s">
        <v>110</v>
      </c>
      <c r="O25" s="124"/>
      <c r="P25" s="125"/>
      <c r="Q25" s="104"/>
    </row>
    <row r="26" spans="1:22" ht="18" customHeight="1">
      <c r="B26" s="145" t="s">
        <v>15</v>
      </c>
      <c r="C26" s="146">
        <v>6077.3559999999998</v>
      </c>
      <c r="D26" s="146">
        <v>5431.3270000000002</v>
      </c>
      <c r="E26" s="146">
        <v>10596.473</v>
      </c>
      <c r="F26" s="146">
        <v>7710.8490000000002</v>
      </c>
      <c r="G26" s="146">
        <v>3757.5766640399997</v>
      </c>
      <c r="H26" s="146">
        <v>4582.1710624099996</v>
      </c>
      <c r="I26" s="146">
        <v>6301.8606662500006</v>
      </c>
      <c r="J26" s="146">
        <v>6112.9380000000001</v>
      </c>
      <c r="K26" s="147">
        <v>8354.9240000000009</v>
      </c>
      <c r="L26" s="146">
        <v>1049.828</v>
      </c>
      <c r="M26" s="146">
        <v>998.53399999999999</v>
      </c>
      <c r="N26" s="148" t="s">
        <v>111</v>
      </c>
      <c r="O26" s="124"/>
      <c r="P26" s="125"/>
      <c r="Q26" s="104"/>
    </row>
    <row r="27" spans="1:22" ht="18" customHeight="1">
      <c r="B27" s="149" t="s">
        <v>65</v>
      </c>
      <c r="C27" s="150">
        <v>82277.766000000018</v>
      </c>
      <c r="D27" s="150">
        <v>85112.254000000015</v>
      </c>
      <c r="E27" s="150">
        <v>89529.639999999985</v>
      </c>
      <c r="F27" s="150">
        <v>86707.388999999996</v>
      </c>
      <c r="G27" s="150">
        <v>83615.895664040014</v>
      </c>
      <c r="H27" s="150">
        <v>84953.868062409994</v>
      </c>
      <c r="I27" s="150">
        <v>88599.134666249985</v>
      </c>
      <c r="J27" s="150">
        <v>90604.232000000004</v>
      </c>
      <c r="K27" s="151">
        <v>98087.725999999995</v>
      </c>
      <c r="L27" s="150">
        <v>20486.079999999998</v>
      </c>
      <c r="M27" s="150">
        <v>22772.673000000003</v>
      </c>
      <c r="N27" s="152" t="s">
        <v>112</v>
      </c>
      <c r="O27" s="124"/>
      <c r="P27" s="125"/>
      <c r="Q27" s="153"/>
    </row>
    <row r="28" spans="1:22" ht="18" customHeight="1">
      <c r="B28" s="149" t="s">
        <v>160</v>
      </c>
      <c r="C28" s="150">
        <v>-10400.269000000015</v>
      </c>
      <c r="D28" s="150">
        <v>-8702.7930000000197</v>
      </c>
      <c r="E28" s="150">
        <v>-12729.866999999984</v>
      </c>
      <c r="F28" s="150">
        <v>-7995.0489999999991</v>
      </c>
      <c r="G28" s="150">
        <v>-3608.6206640400051</v>
      </c>
      <c r="H28" s="150">
        <v>-1848.7290624099987</v>
      </c>
      <c r="I28" s="150">
        <v>-904.00116624998918</v>
      </c>
      <c r="J28" s="150">
        <v>403.89983999999822</v>
      </c>
      <c r="K28" s="151">
        <v>-11501.122330000013</v>
      </c>
      <c r="L28" s="150">
        <v>-586.82626999999775</v>
      </c>
      <c r="M28" s="150">
        <v>-2813.0567600000031</v>
      </c>
      <c r="N28" s="152" t="s">
        <v>113</v>
      </c>
      <c r="O28" s="104"/>
      <c r="P28" s="104"/>
      <c r="Q28" s="104"/>
      <c r="T28" s="104"/>
      <c r="V28" s="104"/>
    </row>
    <row r="29" spans="1:22" ht="18" customHeight="1">
      <c r="B29" s="154" t="s">
        <v>8</v>
      </c>
      <c r="C29" s="155">
        <v>-6.1797640079282274</v>
      </c>
      <c r="D29" s="155">
        <v>-5.1045088736545701</v>
      </c>
      <c r="E29" s="155">
        <v>-7.3560216638199201</v>
      </c>
      <c r="F29" s="155">
        <v>-4.4487832969426568</v>
      </c>
      <c r="G29" s="155">
        <v>-1.9350229616780537</v>
      </c>
      <c r="H29" s="155">
        <v>-0.94348322816640173</v>
      </c>
      <c r="I29" s="155">
        <v>-0.44247679445926053</v>
      </c>
      <c r="J29" s="155">
        <v>0.19024707207214228</v>
      </c>
      <c r="K29" s="156">
        <v>-5.6805274754970227</v>
      </c>
      <c r="L29" s="380">
        <v>-1.1560336393881363</v>
      </c>
      <c r="M29" s="380">
        <v>-5.7256726613704485</v>
      </c>
      <c r="N29" s="157" t="s">
        <v>114</v>
      </c>
      <c r="P29" s="104"/>
      <c r="Q29" s="104"/>
    </row>
    <row r="30" spans="1:22" ht="18" customHeight="1">
      <c r="B30" s="114" t="s">
        <v>171</v>
      </c>
      <c r="C30" s="135">
        <v>53138.98</v>
      </c>
      <c r="D30" s="135">
        <v>57769.379000000001</v>
      </c>
      <c r="E30" s="135">
        <v>59004.684999999998</v>
      </c>
      <c r="F30" s="135">
        <v>61630.055999999997</v>
      </c>
      <c r="G30" s="135">
        <v>63183.88</v>
      </c>
      <c r="H30" s="135">
        <v>66523.58</v>
      </c>
      <c r="I30" s="135">
        <v>70764.341</v>
      </c>
      <c r="J30" s="136">
        <v>73611.815000000002</v>
      </c>
      <c r="K30" s="136">
        <v>70024.37</v>
      </c>
      <c r="L30" s="121">
        <v>16153.124</v>
      </c>
      <c r="M30" s="121">
        <v>15687.385</v>
      </c>
      <c r="N30" s="123" t="s">
        <v>170</v>
      </c>
      <c r="P30" s="104"/>
      <c r="Q30" s="104"/>
    </row>
    <row r="31" spans="1:22" ht="18" customHeight="1">
      <c r="B31" s="126" t="s">
        <v>16</v>
      </c>
      <c r="C31" s="121">
        <v>67997.379000000015</v>
      </c>
      <c r="D31" s="121">
        <v>71444.92300000001</v>
      </c>
      <c r="E31" s="121">
        <v>70488.601999999984</v>
      </c>
      <c r="F31" s="121">
        <v>70757.226999999999</v>
      </c>
      <c r="G31" s="121">
        <v>72119.401000000013</v>
      </c>
      <c r="H31" s="121">
        <v>72972.819000000003</v>
      </c>
      <c r="I31" s="121">
        <v>75399.430999999997</v>
      </c>
      <c r="J31" s="122">
        <v>78112.001000000004</v>
      </c>
      <c r="K31" s="122">
        <v>83946.502999999997</v>
      </c>
      <c r="L31" s="121">
        <v>18014.741999999998</v>
      </c>
      <c r="M31" s="121">
        <v>20445.381000000001</v>
      </c>
      <c r="N31" s="127" t="s">
        <v>115</v>
      </c>
      <c r="P31" s="104"/>
      <c r="Q31" s="104"/>
    </row>
    <row r="32" spans="1:22" ht="18" customHeight="1">
      <c r="B32" s="114" t="s">
        <v>17</v>
      </c>
      <c r="C32" s="121">
        <v>74074.735000000015</v>
      </c>
      <c r="D32" s="121">
        <v>76876.250000000015</v>
      </c>
      <c r="E32" s="121">
        <v>81085.074999999983</v>
      </c>
      <c r="F32" s="121">
        <v>78468.076000000001</v>
      </c>
      <c r="G32" s="121">
        <v>75876.977664040009</v>
      </c>
      <c r="H32" s="121">
        <v>77554.990062409997</v>
      </c>
      <c r="I32" s="121">
        <v>81701.291666249992</v>
      </c>
      <c r="J32" s="122">
        <v>84224.938999999998</v>
      </c>
      <c r="K32" s="122">
        <v>92301.426999999996</v>
      </c>
      <c r="L32" s="121">
        <v>19064.57</v>
      </c>
      <c r="M32" s="121">
        <v>21443.915000000001</v>
      </c>
      <c r="N32" s="123" t="s">
        <v>116</v>
      </c>
      <c r="P32" s="104"/>
      <c r="Q32" s="153"/>
    </row>
    <row r="33" spans="2:22" ht="18" customHeight="1">
      <c r="B33" s="139" t="s">
        <v>18</v>
      </c>
      <c r="C33" s="140">
        <v>-2197.2380000000139</v>
      </c>
      <c r="D33" s="140">
        <v>-466.78900000001886</v>
      </c>
      <c r="E33" s="140">
        <v>-4285.3019999999833</v>
      </c>
      <c r="F33" s="140">
        <v>244.26400000000103</v>
      </c>
      <c r="G33" s="140">
        <v>4130.2973359599946</v>
      </c>
      <c r="H33" s="140">
        <v>5550.148937590001</v>
      </c>
      <c r="I33" s="140">
        <v>5993.8418337500107</v>
      </c>
      <c r="J33" s="140">
        <v>6783.1928399999979</v>
      </c>
      <c r="K33" s="141">
        <v>-5714.8233300000129</v>
      </c>
      <c r="L33" s="140">
        <v>834.68373000000224</v>
      </c>
      <c r="M33" s="140">
        <v>-1484.2987600000031</v>
      </c>
      <c r="N33" s="142" t="s">
        <v>117</v>
      </c>
      <c r="P33" s="104"/>
      <c r="Q33" s="104"/>
    </row>
    <row r="34" spans="2:22" ht="18" customHeight="1">
      <c r="B34" s="158" t="s">
        <v>8</v>
      </c>
      <c r="C34" s="159">
        <v>-1.3055827987960955</v>
      </c>
      <c r="D34" s="159">
        <v>-0.27378895403170384</v>
      </c>
      <c r="E34" s="159">
        <v>-2.4762846578059885</v>
      </c>
      <c r="F34" s="159">
        <v>0.13591881716352283</v>
      </c>
      <c r="G34" s="159">
        <v>2.2147576394723218</v>
      </c>
      <c r="H34" s="159">
        <v>2.8324715302606251</v>
      </c>
      <c r="I34" s="159">
        <v>2.9337748889143671</v>
      </c>
      <c r="J34" s="159">
        <v>3.1950559255253106</v>
      </c>
      <c r="K34" s="160">
        <v>-2.8226124383529121</v>
      </c>
      <c r="L34" s="159">
        <v>1.6443068748949681</v>
      </c>
      <c r="M34" s="159">
        <v>-3.0211295243961107</v>
      </c>
      <c r="N34" s="161" t="s">
        <v>114</v>
      </c>
      <c r="O34" s="104"/>
      <c r="P34" s="104"/>
      <c r="Q34" s="104"/>
    </row>
    <row r="35" spans="2:22">
      <c r="B35" s="404" t="s">
        <v>179</v>
      </c>
      <c r="C35" s="405"/>
      <c r="D35" s="405"/>
      <c r="E35" s="162"/>
      <c r="F35" s="406" t="s">
        <v>180</v>
      </c>
      <c r="G35" s="406"/>
      <c r="H35" s="406"/>
      <c r="I35" s="406"/>
      <c r="J35" s="406"/>
      <c r="K35" s="406"/>
      <c r="L35" s="406"/>
      <c r="M35" s="406"/>
      <c r="N35" s="407"/>
    </row>
    <row r="36" spans="2:22" ht="12.75" customHeight="1">
      <c r="B36" s="408" t="s">
        <v>211</v>
      </c>
      <c r="C36" s="395"/>
      <c r="D36" s="395"/>
      <c r="E36" s="395"/>
      <c r="F36" s="402" t="s">
        <v>212</v>
      </c>
      <c r="G36" s="402"/>
      <c r="H36" s="402"/>
      <c r="I36" s="402"/>
      <c r="J36" s="402"/>
      <c r="K36" s="402"/>
      <c r="L36" s="402"/>
      <c r="M36" s="402"/>
      <c r="N36" s="403"/>
      <c r="S36"/>
      <c r="T36"/>
      <c r="U36"/>
      <c r="V36"/>
    </row>
    <row r="37" spans="2:22">
      <c r="B37" s="163"/>
      <c r="C37" s="164"/>
      <c r="D37" s="164"/>
      <c r="J37" s="104"/>
      <c r="K37" s="104"/>
      <c r="S37"/>
      <c r="T37"/>
      <c r="U37"/>
      <c r="V37"/>
    </row>
    <row r="38" spans="2:22" customFormat="1"/>
    <row r="39" spans="2:22" customFormat="1"/>
    <row r="40" spans="2:22" customFormat="1"/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 customFormat="1"/>
    <row r="48" spans="2:22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F36:N36"/>
    <mergeCell ref="B35:D35"/>
    <mergeCell ref="F35:N35"/>
    <mergeCell ref="B36:E36"/>
    <mergeCell ref="F2:N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N3"/>
  </mergeCells>
  <phoneticPr fontId="4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220" customWidth="1"/>
    <col min="3" max="5" width="7.7109375" style="9" customWidth="1"/>
    <col min="6" max="11" width="9.140625" style="9"/>
    <col min="12" max="12" width="18.42578125" style="9" customWidth="1"/>
    <col min="13" max="13" width="42.85546875" style="223" customWidth="1"/>
    <col min="14" max="14" width="9.140625" style="70"/>
    <col min="15" max="15" width="10.7109375" style="9" bestFit="1" customWidth="1"/>
    <col min="16" max="16384" width="9.140625" style="9"/>
  </cols>
  <sheetData>
    <row r="1" spans="2:17" ht="21.75" customHeight="1">
      <c r="B1" s="14" t="s">
        <v>120</v>
      </c>
      <c r="C1" s="14"/>
      <c r="D1" s="14"/>
      <c r="E1" s="14"/>
      <c r="F1" s="14"/>
      <c r="G1" s="103"/>
      <c r="H1" s="103"/>
      <c r="I1" s="103"/>
      <c r="J1" s="103"/>
      <c r="K1" s="377"/>
      <c r="L1" s="103"/>
      <c r="M1" s="58" t="s">
        <v>121</v>
      </c>
      <c r="N1" s="166"/>
      <c r="O1" s="60" t="s">
        <v>92</v>
      </c>
      <c r="Q1" s="61"/>
    </row>
    <row r="2" spans="2:17" ht="12.75" customHeight="1">
      <c r="B2" s="393" t="s">
        <v>178</v>
      </c>
      <c r="C2" s="394"/>
      <c r="D2" s="394"/>
      <c r="E2" s="394"/>
      <c r="F2" s="394"/>
      <c r="G2" s="394"/>
      <c r="H2" s="413" t="s">
        <v>207</v>
      </c>
      <c r="I2" s="413"/>
      <c r="J2" s="413"/>
      <c r="K2" s="413"/>
      <c r="L2" s="413"/>
      <c r="M2" s="413"/>
      <c r="N2" s="166"/>
    </row>
    <row r="3" spans="2:17" ht="12.75" customHeight="1">
      <c r="B3" s="391" t="s">
        <v>216</v>
      </c>
      <c r="C3" s="391"/>
      <c r="D3" s="391"/>
      <c r="E3" s="391"/>
      <c r="F3" s="400" t="s">
        <v>217</v>
      </c>
      <c r="G3" s="400"/>
      <c r="H3" s="400"/>
      <c r="I3" s="400"/>
      <c r="J3" s="400"/>
      <c r="K3" s="400"/>
      <c r="L3" s="400"/>
      <c r="M3" s="400"/>
      <c r="N3" s="375"/>
    </row>
    <row r="4" spans="2:17" ht="12.75" customHeight="1">
      <c r="B4" s="410"/>
      <c r="C4" s="411"/>
      <c r="D4" s="411"/>
      <c r="E4" s="168"/>
      <c r="F4" s="412"/>
      <c r="G4" s="412"/>
      <c r="H4" s="412"/>
      <c r="I4" s="412"/>
      <c r="J4" s="412"/>
      <c r="K4" s="412"/>
      <c r="L4" s="412"/>
      <c r="M4" s="412"/>
      <c r="N4" s="166"/>
    </row>
    <row r="5" spans="2:17" ht="14.1" customHeight="1">
      <c r="B5" s="66"/>
      <c r="C5" s="396">
        <v>2012</v>
      </c>
      <c r="D5" s="396">
        <v>2013</v>
      </c>
      <c r="E5" s="396">
        <v>2014</v>
      </c>
      <c r="F5" s="396">
        <v>2015</v>
      </c>
      <c r="G5" s="396">
        <v>2016</v>
      </c>
      <c r="H5" s="396">
        <v>2017</v>
      </c>
      <c r="I5" s="396">
        <v>2018</v>
      </c>
      <c r="J5" s="396">
        <v>2019</v>
      </c>
      <c r="K5" s="396">
        <v>2020</v>
      </c>
      <c r="L5" s="109" t="s">
        <v>226</v>
      </c>
      <c r="M5" s="169"/>
    </row>
    <row r="6" spans="2:17" ht="14.1" customHeight="1">
      <c r="B6" s="170"/>
      <c r="C6" s="397"/>
      <c r="D6" s="397"/>
      <c r="E6" s="397"/>
      <c r="F6" s="397"/>
      <c r="G6" s="397"/>
      <c r="H6" s="397"/>
      <c r="I6" s="397"/>
      <c r="J6" s="397"/>
      <c r="K6" s="397"/>
      <c r="L6" s="113" t="s">
        <v>227</v>
      </c>
      <c r="M6" s="171"/>
    </row>
    <row r="7" spans="2:17" ht="18" customHeight="1">
      <c r="B7" s="172" t="s">
        <v>205</v>
      </c>
      <c r="C7" s="173">
        <v>-6.4859611885183632</v>
      </c>
      <c r="D7" s="173">
        <v>11.420860173784519</v>
      </c>
      <c r="E7" s="173">
        <v>1.8768937539036301</v>
      </c>
      <c r="F7" s="173">
        <v>4.6492460438448679</v>
      </c>
      <c r="G7" s="173">
        <v>1.8078422099256697</v>
      </c>
      <c r="H7" s="173">
        <v>4.9683730855511365</v>
      </c>
      <c r="I7" s="173">
        <v>6.3174283814104282</v>
      </c>
      <c r="J7" s="173">
        <v>2.6665584487641336</v>
      </c>
      <c r="K7" s="174">
        <v>-7.1214966714973293</v>
      </c>
      <c r="L7" s="174">
        <v>-5.7769526651451963</v>
      </c>
      <c r="M7" s="175" t="s">
        <v>206</v>
      </c>
      <c r="O7" s="100"/>
    </row>
    <row r="8" spans="2:17" ht="18" customHeight="1">
      <c r="B8" s="176" t="s">
        <v>38</v>
      </c>
      <c r="C8" s="177">
        <v>-4.3669727682879245</v>
      </c>
      <c r="D8" s="177">
        <v>0.46157922835856624</v>
      </c>
      <c r="E8" s="177">
        <v>5.4257005453335561</v>
      </c>
      <c r="F8" s="177">
        <v>6.25288788655054</v>
      </c>
      <c r="G8" s="177">
        <v>4.9615975704136117</v>
      </c>
      <c r="H8" s="177">
        <v>6.1251800017181335</v>
      </c>
      <c r="I8" s="177">
        <v>6.1780194573993974</v>
      </c>
      <c r="J8" s="177">
        <v>3.8526613775852647</v>
      </c>
      <c r="K8" s="178">
        <v>-9.3047190547656538</v>
      </c>
      <c r="L8" s="179">
        <v>-8.3940906874009453</v>
      </c>
      <c r="M8" s="180" t="s">
        <v>96</v>
      </c>
      <c r="O8" s="100"/>
    </row>
    <row r="9" spans="2:17" ht="18" customHeight="1">
      <c r="B9" s="176" t="s">
        <v>39</v>
      </c>
      <c r="C9" s="177">
        <v>-9.5917839328826027</v>
      </c>
      <c r="D9" s="177">
        <v>28.41229862263015</v>
      </c>
      <c r="E9" s="177">
        <v>-2.4276172525443895</v>
      </c>
      <c r="F9" s="177">
        <v>2.5475571399408148</v>
      </c>
      <c r="G9" s="177">
        <v>-2.4747278565137254</v>
      </c>
      <c r="H9" s="177">
        <v>3.277735136155413</v>
      </c>
      <c r="I9" s="177">
        <v>6.526787579691451</v>
      </c>
      <c r="J9" s="177">
        <v>0.8911444529709156</v>
      </c>
      <c r="K9" s="178">
        <v>-3.757621912863196</v>
      </c>
      <c r="L9" s="179">
        <v>-0.9064386290052906</v>
      </c>
      <c r="M9" s="181" t="s">
        <v>97</v>
      </c>
      <c r="N9" s="182"/>
      <c r="O9" s="100"/>
    </row>
    <row r="10" spans="2:17" ht="18" customHeight="1">
      <c r="B10" s="176" t="s">
        <v>40</v>
      </c>
      <c r="C10" s="177">
        <v>-9.7155663932237069</v>
      </c>
      <c r="D10" s="177">
        <v>6.8278823178055781</v>
      </c>
      <c r="E10" s="177">
        <v>3.9012839224161766E-2</v>
      </c>
      <c r="F10" s="177">
        <v>1.5942295637388693</v>
      </c>
      <c r="G10" s="177">
        <v>3.9765349913427839</v>
      </c>
      <c r="H10" s="177">
        <v>5.0118894842281714</v>
      </c>
      <c r="I10" s="177">
        <v>5.0325478523317591</v>
      </c>
      <c r="J10" s="177">
        <v>6.3228071176455458</v>
      </c>
      <c r="K10" s="178">
        <v>0.88376917536514554</v>
      </c>
      <c r="L10" s="179">
        <v>3.8050186937554686</v>
      </c>
      <c r="M10" s="180" t="s">
        <v>98</v>
      </c>
      <c r="O10" s="100"/>
    </row>
    <row r="11" spans="2:17" ht="18" customHeight="1">
      <c r="B11" s="176" t="s">
        <v>41</v>
      </c>
      <c r="C11" s="177">
        <v>8.312859824217945</v>
      </c>
      <c r="D11" s="177">
        <v>0.48964316468194102</v>
      </c>
      <c r="E11" s="177">
        <v>-1.4020099133411401</v>
      </c>
      <c r="F11" s="177">
        <v>-5.0824253382888207</v>
      </c>
      <c r="G11" s="177">
        <v>-3.8999433350039858E-2</v>
      </c>
      <c r="H11" s="177">
        <v>0.31543528428217282</v>
      </c>
      <c r="I11" s="177">
        <v>2.4167714541749818</v>
      </c>
      <c r="J11" s="177">
        <v>4.4653443558325678</v>
      </c>
      <c r="K11" s="178">
        <v>-7.8287381144887203</v>
      </c>
      <c r="L11" s="179">
        <v>19.347281843205156</v>
      </c>
      <c r="M11" s="181" t="s">
        <v>99</v>
      </c>
      <c r="N11" s="182"/>
      <c r="O11" s="100"/>
    </row>
    <row r="12" spans="2:17" ht="18" customHeight="1">
      <c r="B12" s="183" t="s">
        <v>193</v>
      </c>
      <c r="C12" s="184">
        <v>-5.2160271306181389</v>
      </c>
      <c r="D12" s="184">
        <v>8.2866741547944258</v>
      </c>
      <c r="E12" s="184">
        <v>0.8565698930413479</v>
      </c>
      <c r="F12" s="184">
        <v>2.3170988259038738</v>
      </c>
      <c r="G12" s="184">
        <v>2.1257520271987129</v>
      </c>
      <c r="H12" s="184">
        <v>4.3268169576027526</v>
      </c>
      <c r="I12" s="184">
        <v>5.4367620839595787</v>
      </c>
      <c r="J12" s="184">
        <v>3.9057534471514943</v>
      </c>
      <c r="K12" s="185">
        <v>-4.9670967324028759</v>
      </c>
      <c r="L12" s="185">
        <v>0.28023550863911506</v>
      </c>
      <c r="M12" s="186" t="s">
        <v>194</v>
      </c>
      <c r="O12" s="100"/>
    </row>
    <row r="13" spans="2:17" ht="18" customHeight="1">
      <c r="B13" s="187" t="s">
        <v>43</v>
      </c>
      <c r="C13" s="188">
        <v>-8.969375630838039</v>
      </c>
      <c r="D13" s="188">
        <v>-0.86679582311456338</v>
      </c>
      <c r="E13" s="188">
        <v>2.7076586573219874</v>
      </c>
      <c r="F13" s="188">
        <v>2.1385035589829737</v>
      </c>
      <c r="G13" s="188">
        <v>3.427594172130366</v>
      </c>
      <c r="H13" s="188">
        <v>2.167042518534501</v>
      </c>
      <c r="I13" s="188">
        <v>4.6874801950312905</v>
      </c>
      <c r="J13" s="188">
        <v>-0.68607834092847542</v>
      </c>
      <c r="K13" s="189">
        <v>2.8665790107669009</v>
      </c>
      <c r="L13" s="189">
        <v>8.4215390700358874</v>
      </c>
      <c r="M13" s="181" t="s">
        <v>101</v>
      </c>
      <c r="N13" s="182"/>
      <c r="O13" s="100"/>
      <c r="Q13" s="102"/>
    </row>
    <row r="14" spans="2:17" ht="18" customHeight="1">
      <c r="B14" s="187" t="s">
        <v>44</v>
      </c>
      <c r="C14" s="188">
        <v>-12.965130977650595</v>
      </c>
      <c r="D14" s="188">
        <v>8.2870181759548966</v>
      </c>
      <c r="E14" s="188">
        <v>-3.7651969974802912</v>
      </c>
      <c r="F14" s="188">
        <v>-0.8093910335093657</v>
      </c>
      <c r="G14" s="188">
        <v>2.8545719904211397</v>
      </c>
      <c r="H14" s="188">
        <v>2.3474511607108006</v>
      </c>
      <c r="I14" s="188">
        <v>2.100291578834601</v>
      </c>
      <c r="J14" s="188">
        <v>4.4153850825213059</v>
      </c>
      <c r="K14" s="189">
        <v>4.1425428907617245</v>
      </c>
      <c r="L14" s="189">
        <v>4.4679314418577976</v>
      </c>
      <c r="M14" s="180" t="s">
        <v>102</v>
      </c>
      <c r="N14" s="190"/>
      <c r="O14" s="100"/>
      <c r="Q14" s="88"/>
    </row>
    <row r="15" spans="2:17" ht="18" customHeight="1">
      <c r="B15" s="187" t="s">
        <v>45</v>
      </c>
      <c r="C15" s="188">
        <v>-0.97678821945706984</v>
      </c>
      <c r="D15" s="188">
        <v>5.1912058566940811</v>
      </c>
      <c r="E15" s="188">
        <v>-1.927575232557921</v>
      </c>
      <c r="F15" s="188">
        <v>1.6777542448206395</v>
      </c>
      <c r="G15" s="188">
        <v>1.2828280887849042</v>
      </c>
      <c r="H15" s="188">
        <v>1.493913261882196</v>
      </c>
      <c r="I15" s="188">
        <v>3.0153697864678586</v>
      </c>
      <c r="J15" s="188">
        <v>4.2725467911072679</v>
      </c>
      <c r="K15" s="189">
        <v>3.6904902975345433</v>
      </c>
      <c r="L15" s="189">
        <v>4.900393681093651</v>
      </c>
      <c r="M15" s="181" t="s">
        <v>186</v>
      </c>
      <c r="N15" s="182"/>
      <c r="O15" s="100"/>
      <c r="Q15" s="88"/>
    </row>
    <row r="16" spans="2:17" ht="18" customHeight="1">
      <c r="B16" s="187" t="s">
        <v>152</v>
      </c>
      <c r="C16" s="188">
        <v>7.8028011275160569</v>
      </c>
      <c r="D16" s="188">
        <v>0.4019611775208487</v>
      </c>
      <c r="E16" s="188">
        <v>2.5323081436094519</v>
      </c>
      <c r="F16" s="188">
        <v>-2.4305810897304991</v>
      </c>
      <c r="G16" s="188">
        <v>-6.073261205151459</v>
      </c>
      <c r="H16" s="188">
        <v>-4.3938958908726011</v>
      </c>
      <c r="I16" s="188">
        <v>-6.7717699899903732</v>
      </c>
      <c r="J16" s="188">
        <v>-7.5175674482588324</v>
      </c>
      <c r="K16" s="189">
        <v>-9.2956068956230649</v>
      </c>
      <c r="L16" s="189">
        <v>-6.5248925438442189</v>
      </c>
      <c r="M16" s="180" t="s">
        <v>153</v>
      </c>
      <c r="N16" s="190"/>
      <c r="O16" s="100"/>
    </row>
    <row r="17" spans="2:18" ht="18" customHeight="1">
      <c r="B17" s="187" t="s">
        <v>46</v>
      </c>
      <c r="C17" s="191">
        <v>-12.517524448323492</v>
      </c>
      <c r="D17" s="191">
        <v>-4.1711632181921647</v>
      </c>
      <c r="E17" s="191">
        <v>20.978281474953775</v>
      </c>
      <c r="F17" s="191">
        <v>-12.126838333385571</v>
      </c>
      <c r="G17" s="191">
        <v>-10.707514297088338</v>
      </c>
      <c r="H17" s="191">
        <v>-11.147669814457384</v>
      </c>
      <c r="I17" s="191">
        <v>-8.8244870586177129</v>
      </c>
      <c r="J17" s="191">
        <v>18.236499649549209</v>
      </c>
      <c r="K17" s="192">
        <v>305.31082360366042</v>
      </c>
      <c r="L17" s="189">
        <v>708.51653543307089</v>
      </c>
      <c r="M17" s="181" t="s">
        <v>103</v>
      </c>
      <c r="N17" s="182"/>
      <c r="O17" s="100"/>
    </row>
    <row r="18" spans="2:18" ht="18" customHeight="1">
      <c r="B18" s="176" t="s">
        <v>47</v>
      </c>
      <c r="C18" s="193">
        <v>-9.5349541735803012</v>
      </c>
      <c r="D18" s="193">
        <v>4.8976071408168398</v>
      </c>
      <c r="E18" s="193">
        <v>1.311989755932963</v>
      </c>
      <c r="F18" s="193">
        <v>-4.5883740678438034</v>
      </c>
      <c r="G18" s="193">
        <v>2.3132010029673022</v>
      </c>
      <c r="H18" s="193">
        <v>-6.4501289833284297</v>
      </c>
      <c r="I18" s="193">
        <v>11.213081473742825</v>
      </c>
      <c r="J18" s="193">
        <v>2.2048937250132239</v>
      </c>
      <c r="K18" s="194">
        <v>9.2259373531635713</v>
      </c>
      <c r="L18" s="189">
        <v>16.308460403384075</v>
      </c>
      <c r="M18" s="180" t="s">
        <v>104</v>
      </c>
      <c r="O18" s="100"/>
    </row>
    <row r="19" spans="2:18" ht="18" customHeight="1">
      <c r="B19" s="195" t="s">
        <v>195</v>
      </c>
      <c r="C19" s="196">
        <v>-5.236745937899201</v>
      </c>
      <c r="D19" s="196">
        <v>4.5675830353143709</v>
      </c>
      <c r="E19" s="196">
        <v>-0.93844289738248543</v>
      </c>
      <c r="F19" s="196">
        <v>8.0286909050553135E-2</v>
      </c>
      <c r="G19" s="196">
        <v>1.0909072726476676</v>
      </c>
      <c r="H19" s="196">
        <v>0.64286101489312575</v>
      </c>
      <c r="I19" s="196">
        <v>2.3958396697782769</v>
      </c>
      <c r="J19" s="196">
        <v>2.665969227607734</v>
      </c>
      <c r="K19" s="197">
        <v>6.2036072024177935</v>
      </c>
      <c r="L19" s="197">
        <v>12.028486767922164</v>
      </c>
      <c r="M19" s="198" t="s">
        <v>196</v>
      </c>
      <c r="N19" s="199"/>
      <c r="O19" s="100"/>
    </row>
    <row r="20" spans="2:18" ht="18" customHeight="1">
      <c r="B20" s="200" t="s">
        <v>156</v>
      </c>
      <c r="C20" s="201">
        <v>-5.4410460154749707</v>
      </c>
      <c r="D20" s="201">
        <v>-44.894609359568584</v>
      </c>
      <c r="E20" s="201">
        <v>-17.044546730260645</v>
      </c>
      <c r="F20" s="201">
        <v>13.183976789509554</v>
      </c>
      <c r="G20" s="201">
        <v>-25.174462827690625</v>
      </c>
      <c r="H20" s="201">
        <v>-30.770491993009554</v>
      </c>
      <c r="I20" s="201">
        <v>15.434757774428043</v>
      </c>
      <c r="J20" s="201">
        <v>-9.6301272156535269</v>
      </c>
      <c r="K20" s="202">
        <v>8.2452402010880341</v>
      </c>
      <c r="L20" s="202">
        <v>3.2643103492029368</v>
      </c>
      <c r="M20" s="203" t="s">
        <v>157</v>
      </c>
      <c r="N20" s="182"/>
      <c r="O20" s="100"/>
    </row>
    <row r="21" spans="2:18" ht="18" customHeight="1">
      <c r="B21" s="204" t="s">
        <v>197</v>
      </c>
      <c r="C21" s="205">
        <v>-3.6412179149976187</v>
      </c>
      <c r="D21" s="205">
        <v>6.305122171964328</v>
      </c>
      <c r="E21" s="205">
        <v>0.51081632417222522</v>
      </c>
      <c r="F21" s="205">
        <v>2.4903289753213098</v>
      </c>
      <c r="G21" s="205">
        <v>1.6451486514058811</v>
      </c>
      <c r="H21" s="205">
        <v>3.8719778920104364</v>
      </c>
      <c r="I21" s="205">
        <v>5.5231175294707224</v>
      </c>
      <c r="J21" s="205">
        <v>3.7778588249711698</v>
      </c>
      <c r="K21" s="206">
        <v>-4.8583880150110499</v>
      </c>
      <c r="L21" s="206">
        <v>0.30334057155618765</v>
      </c>
      <c r="M21" s="207" t="s">
        <v>198</v>
      </c>
      <c r="O21" s="100"/>
    </row>
    <row r="22" spans="2:18" ht="18" customHeight="1">
      <c r="B22" s="176" t="s">
        <v>55</v>
      </c>
      <c r="C22" s="193">
        <v>-32.26897758845859</v>
      </c>
      <c r="D22" s="193">
        <v>-10.993758020112088</v>
      </c>
      <c r="E22" s="193">
        <v>-6.8846299643110287</v>
      </c>
      <c r="F22" s="193">
        <v>17.384042691173484</v>
      </c>
      <c r="G22" s="193">
        <v>-28.928337920797343</v>
      </c>
      <c r="H22" s="193">
        <v>21.609159822131939</v>
      </c>
      <c r="I22" s="193">
        <v>8.5305897615419504</v>
      </c>
      <c r="J22" s="193">
        <v>4.8794473814099737</v>
      </c>
      <c r="K22" s="194">
        <v>11.934410329920775</v>
      </c>
      <c r="L22" s="194">
        <v>8.4781703853582524</v>
      </c>
      <c r="M22" s="208" t="s">
        <v>158</v>
      </c>
      <c r="N22" s="199"/>
      <c r="O22" s="100"/>
    </row>
    <row r="23" spans="2:18" ht="18" customHeight="1">
      <c r="B23" s="176" t="s">
        <v>56</v>
      </c>
      <c r="C23" s="193">
        <v>24.818777776838274</v>
      </c>
      <c r="D23" s="193">
        <v>-9.8421101997853135</v>
      </c>
      <c r="E23" s="193">
        <v>313.25893662176975</v>
      </c>
      <c r="F23" s="193">
        <v>-48.736612150251602</v>
      </c>
      <c r="G23" s="193">
        <v>-75.925937112525659</v>
      </c>
      <c r="H23" s="193">
        <v>23.03861186957117</v>
      </c>
      <c r="I23" s="193">
        <v>130.92118979909736</v>
      </c>
      <c r="J23" s="193">
        <v>-14.920846324891446</v>
      </c>
      <c r="K23" s="194">
        <v>82.839820856869736</v>
      </c>
      <c r="L23" s="194">
        <v>-40.19914996964178</v>
      </c>
      <c r="M23" s="180" t="s">
        <v>159</v>
      </c>
      <c r="O23" s="100"/>
    </row>
    <row r="24" spans="2:18" ht="18" customHeight="1">
      <c r="B24" s="195" t="s">
        <v>204</v>
      </c>
      <c r="C24" s="196">
        <v>-20.83583705564601</v>
      </c>
      <c r="D24" s="196">
        <v>-10.630099668342607</v>
      </c>
      <c r="E24" s="196">
        <v>95.099153484958634</v>
      </c>
      <c r="F24" s="196">
        <v>-27.231928963533424</v>
      </c>
      <c r="G24" s="196">
        <v>-51.268963196659676</v>
      </c>
      <c r="H24" s="196">
        <v>21.944845630466215</v>
      </c>
      <c r="I24" s="196">
        <v>37.530017548832582</v>
      </c>
      <c r="J24" s="196">
        <v>-2.9978870726512175</v>
      </c>
      <c r="K24" s="197">
        <v>36.676079489109824</v>
      </c>
      <c r="L24" s="197">
        <v>-4.8859432211752818</v>
      </c>
      <c r="M24" s="198" t="s">
        <v>199</v>
      </c>
      <c r="N24" s="199"/>
      <c r="O24" s="100"/>
    </row>
    <row r="25" spans="2:18" ht="18" customHeight="1">
      <c r="B25" s="204" t="s">
        <v>191</v>
      </c>
      <c r="C25" s="205">
        <v>-6.5962088406091741</v>
      </c>
      <c r="D25" s="205">
        <v>3.4450230454725617</v>
      </c>
      <c r="E25" s="205">
        <v>5.1900705155804916</v>
      </c>
      <c r="F25" s="205">
        <v>-3.1523091123788594</v>
      </c>
      <c r="G25" s="205">
        <v>-3.5654323946486044</v>
      </c>
      <c r="H25" s="205">
        <v>1.6001412025122841</v>
      </c>
      <c r="I25" s="205">
        <v>4.2908777280889154</v>
      </c>
      <c r="J25" s="205">
        <v>2.2631116447165756</v>
      </c>
      <c r="K25" s="206">
        <v>8.2595413423955719</v>
      </c>
      <c r="L25" s="206">
        <v>11.161691255720974</v>
      </c>
      <c r="M25" s="207" t="s">
        <v>192</v>
      </c>
      <c r="O25" s="100"/>
    </row>
    <row r="26" spans="2:18" ht="18" customHeight="1">
      <c r="B26" s="176" t="s">
        <v>172</v>
      </c>
      <c r="C26" s="209">
        <v>-6.0895802427629153</v>
      </c>
      <c r="D26" s="209">
        <v>8.7137521269696983</v>
      </c>
      <c r="E26" s="209">
        <v>2.1383404519546456</v>
      </c>
      <c r="F26" s="209">
        <v>4.4494280411801146</v>
      </c>
      <c r="G26" s="209">
        <v>2.5212114037345579</v>
      </c>
      <c r="H26" s="209">
        <v>5.2856836268997842</v>
      </c>
      <c r="I26" s="209">
        <v>6.3748237842882194</v>
      </c>
      <c r="J26" s="209">
        <v>4.0238825936356859</v>
      </c>
      <c r="K26" s="210">
        <v>-4.873463587333104</v>
      </c>
      <c r="L26" s="210">
        <v>-2.8832750866024437</v>
      </c>
      <c r="M26" s="180" t="s">
        <v>173</v>
      </c>
      <c r="O26" s="100"/>
    </row>
    <row r="27" spans="2:18" ht="18" customHeight="1">
      <c r="B27" s="176" t="s">
        <v>203</v>
      </c>
      <c r="C27" s="209">
        <v>-6.5996433754514143</v>
      </c>
      <c r="D27" s="209">
        <v>5.0701130700934627</v>
      </c>
      <c r="E27" s="209">
        <v>-1.3385429780644054</v>
      </c>
      <c r="F27" s="209">
        <v>0.38108998104404712</v>
      </c>
      <c r="G27" s="209">
        <v>1.9251376258710762</v>
      </c>
      <c r="H27" s="209">
        <v>1.1833403885314953</v>
      </c>
      <c r="I27" s="209">
        <v>3.32536420170364</v>
      </c>
      <c r="J27" s="209">
        <v>3.5976000932951502</v>
      </c>
      <c r="K27" s="210">
        <v>7.4694053734457366</v>
      </c>
      <c r="L27" s="210">
        <v>13.492499642792577</v>
      </c>
      <c r="M27" s="211" t="s">
        <v>200</v>
      </c>
      <c r="N27" s="182"/>
      <c r="O27" s="100"/>
    </row>
    <row r="28" spans="2:18" ht="18" customHeight="1">
      <c r="B28" s="212" t="s">
        <v>202</v>
      </c>
      <c r="C28" s="213">
        <v>-7.9576365787439656</v>
      </c>
      <c r="D28" s="213">
        <v>3.7820115050023473</v>
      </c>
      <c r="E28" s="213">
        <v>5.4748052877188647</v>
      </c>
      <c r="F28" s="213">
        <v>-3.2274731200532036</v>
      </c>
      <c r="G28" s="213">
        <v>-3.3021050955295395</v>
      </c>
      <c r="H28" s="213">
        <v>2.211490823738016</v>
      </c>
      <c r="I28" s="213">
        <v>5.3462731418099319</v>
      </c>
      <c r="J28" s="214">
        <v>3.0888707905122326</v>
      </c>
      <c r="K28" s="214">
        <v>9.589188304428454</v>
      </c>
      <c r="L28" s="214">
        <v>12.480454581456613</v>
      </c>
      <c r="M28" s="215" t="s">
        <v>201</v>
      </c>
      <c r="O28" s="100"/>
    </row>
    <row r="29" spans="2:18">
      <c r="B29" s="398" t="s">
        <v>179</v>
      </c>
      <c r="C29" s="398"/>
      <c r="D29" s="398"/>
      <c r="E29" s="398"/>
      <c r="F29" s="414" t="s">
        <v>180</v>
      </c>
      <c r="G29" s="414"/>
      <c r="H29" s="414"/>
      <c r="I29" s="414"/>
      <c r="J29" s="414"/>
      <c r="K29" s="414"/>
      <c r="L29" s="414"/>
      <c r="M29" s="414"/>
    </row>
    <row r="30" spans="2:18" ht="16.5" customHeight="1">
      <c r="B30" s="395" t="s">
        <v>211</v>
      </c>
      <c r="C30" s="395"/>
      <c r="D30" s="395"/>
      <c r="E30" s="395"/>
      <c r="F30" s="415" t="s">
        <v>212</v>
      </c>
      <c r="G30" s="415"/>
      <c r="H30" s="415"/>
      <c r="I30" s="415"/>
      <c r="J30" s="415"/>
      <c r="K30" s="415"/>
      <c r="L30" s="415"/>
      <c r="M30" s="415"/>
    </row>
    <row r="31" spans="2:18">
      <c r="B31" s="216"/>
      <c r="C31" s="217"/>
      <c r="D31" s="217"/>
      <c r="E31" s="217"/>
      <c r="F31" s="218"/>
      <c r="G31" s="219"/>
      <c r="H31" s="219"/>
      <c r="I31" s="219"/>
      <c r="J31" s="219"/>
      <c r="K31" s="219"/>
      <c r="L31" s="219"/>
      <c r="M31" s="180"/>
    </row>
    <row r="32" spans="2:18">
      <c r="C32" s="220"/>
      <c r="D32" s="220"/>
      <c r="E32" s="220"/>
      <c r="F32" s="221"/>
      <c r="G32" s="219"/>
      <c r="H32" s="219"/>
      <c r="I32" s="219"/>
      <c r="J32" s="219"/>
      <c r="K32" s="219"/>
      <c r="L32" s="376"/>
      <c r="M32" s="180"/>
      <c r="O32" s="222"/>
      <c r="R32" s="100"/>
    </row>
    <row r="33" spans="13:15">
      <c r="M33" s="180"/>
      <c r="O33" s="222"/>
    </row>
    <row r="34" spans="13:15">
      <c r="M34" s="180"/>
      <c r="O34" s="222"/>
    </row>
    <row r="35" spans="13:15">
      <c r="M35" s="180"/>
      <c r="O35" s="22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9">
    <mergeCell ref="G5:G6"/>
    <mergeCell ref="B29:E29"/>
    <mergeCell ref="F29:M29"/>
    <mergeCell ref="B30:E30"/>
    <mergeCell ref="F30:M30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M4"/>
    <mergeCell ref="B3:E3"/>
    <mergeCell ref="F3:M3"/>
    <mergeCell ref="H2:M2"/>
    <mergeCell ref="B2:G2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zoomScale="90" zoomScaleNormal="90" workbookViewId="0"/>
  </sheetViews>
  <sheetFormatPr defaultColWidth="9.140625" defaultRowHeight="12.75"/>
  <cols>
    <col min="1" max="1" width="5" style="220" customWidth="1"/>
    <col min="2" max="2" width="57" style="220" customWidth="1"/>
    <col min="3" max="5" width="7.7109375" style="9" customWidth="1"/>
    <col min="6" max="11" width="9.140625" style="9"/>
    <col min="12" max="12" width="15.5703125" style="9" customWidth="1"/>
    <col min="13" max="13" width="14.5703125" style="9" customWidth="1"/>
    <col min="14" max="14" width="58.5703125" style="223" customWidth="1"/>
    <col min="15" max="15" width="9.140625" style="9"/>
    <col min="16" max="16" width="10.7109375" style="9" bestFit="1" customWidth="1"/>
    <col min="17" max="16384" width="9.140625" style="9"/>
  </cols>
  <sheetData>
    <row r="1" spans="1:17" ht="21.75" customHeight="1">
      <c r="A1" s="290"/>
      <c r="B1" s="14" t="s">
        <v>124</v>
      </c>
      <c r="C1" s="14"/>
      <c r="D1" s="14"/>
      <c r="E1" s="14"/>
      <c r="F1" s="14"/>
      <c r="G1" s="103"/>
      <c r="H1" s="103"/>
      <c r="I1" s="103"/>
      <c r="J1" s="103"/>
      <c r="K1" s="377"/>
      <c r="L1" s="103"/>
      <c r="M1" s="103"/>
      <c r="N1" s="58" t="s">
        <v>123</v>
      </c>
      <c r="P1" s="60" t="s">
        <v>92</v>
      </c>
    </row>
    <row r="2" spans="1:17" ht="12.75" customHeight="1">
      <c r="A2" s="290"/>
      <c r="B2" s="393" t="s">
        <v>125</v>
      </c>
      <c r="C2" s="394"/>
      <c r="D2" s="394"/>
      <c r="E2" s="103"/>
      <c r="F2" s="392" t="s">
        <v>122</v>
      </c>
      <c r="G2" s="392"/>
      <c r="H2" s="392"/>
      <c r="I2" s="392"/>
      <c r="J2" s="392"/>
      <c r="K2" s="392"/>
      <c r="L2" s="392"/>
      <c r="M2" s="392"/>
      <c r="N2" s="392"/>
      <c r="P2" s="60"/>
    </row>
    <row r="3" spans="1:17" ht="12.75" customHeight="1">
      <c r="A3" s="290"/>
      <c r="B3" s="391" t="s">
        <v>216</v>
      </c>
      <c r="C3" s="391"/>
      <c r="D3" s="391"/>
      <c r="E3" s="391"/>
      <c r="F3" s="400" t="s">
        <v>217</v>
      </c>
      <c r="G3" s="400"/>
      <c r="H3" s="400"/>
      <c r="I3" s="400"/>
      <c r="J3" s="400"/>
      <c r="K3" s="400"/>
      <c r="L3" s="400"/>
      <c r="M3" s="400"/>
      <c r="N3" s="400"/>
      <c r="P3" s="60"/>
    </row>
    <row r="4" spans="1:17" ht="12.75" customHeight="1">
      <c r="A4" s="290"/>
      <c r="B4" s="291"/>
      <c r="C4" s="291"/>
      <c r="D4" s="291"/>
      <c r="E4" s="103"/>
      <c r="F4" s="167"/>
      <c r="G4" s="167"/>
      <c r="H4" s="167"/>
      <c r="I4" s="167"/>
      <c r="J4" s="167"/>
      <c r="K4" s="378"/>
      <c r="L4" s="167"/>
      <c r="M4" s="167"/>
      <c r="N4" s="167"/>
      <c r="P4" s="60"/>
    </row>
    <row r="5" spans="1:17" ht="14.1" customHeight="1">
      <c r="B5" s="292"/>
      <c r="C5" s="396">
        <v>2012</v>
      </c>
      <c r="D5" s="396">
        <v>2013</v>
      </c>
      <c r="E5" s="396">
        <v>2014</v>
      </c>
      <c r="F5" s="396">
        <v>2015</v>
      </c>
      <c r="G5" s="396">
        <v>2016</v>
      </c>
      <c r="H5" s="396">
        <v>2017</v>
      </c>
      <c r="I5" s="396">
        <v>2018</v>
      </c>
      <c r="J5" s="396">
        <v>2019</v>
      </c>
      <c r="K5" s="396">
        <v>2020</v>
      </c>
      <c r="L5" s="108" t="s">
        <v>222</v>
      </c>
      <c r="M5" s="109" t="s">
        <v>224</v>
      </c>
      <c r="N5" s="169"/>
    </row>
    <row r="6" spans="1:17" ht="14.1" customHeight="1">
      <c r="A6" s="293"/>
      <c r="B6" s="294"/>
      <c r="C6" s="409"/>
      <c r="D6" s="409"/>
      <c r="E6" s="409"/>
      <c r="F6" s="409"/>
      <c r="G6" s="409"/>
      <c r="H6" s="409"/>
      <c r="I6" s="409"/>
      <c r="J6" s="409"/>
      <c r="K6" s="409"/>
      <c r="L6" s="112" t="s">
        <v>223</v>
      </c>
      <c r="M6" s="113" t="s">
        <v>225</v>
      </c>
      <c r="N6" s="171"/>
    </row>
    <row r="7" spans="1:17" ht="18.75" customHeight="1">
      <c r="A7" s="235"/>
      <c r="B7" s="222" t="s">
        <v>54</v>
      </c>
      <c r="C7" s="188">
        <v>22.733281825144193</v>
      </c>
      <c r="D7" s="188">
        <v>25.003259825229961</v>
      </c>
      <c r="E7" s="188">
        <v>25.095517321268801</v>
      </c>
      <c r="F7" s="188">
        <v>25.289092492108502</v>
      </c>
      <c r="G7" s="188">
        <v>24.810713117190083</v>
      </c>
      <c r="H7" s="188">
        <v>24.786416198526119</v>
      </c>
      <c r="I7" s="188">
        <v>25.274280071483211</v>
      </c>
      <c r="J7" s="188">
        <v>24.970692683646277</v>
      </c>
      <c r="K7" s="189">
        <v>24.319236696957127</v>
      </c>
      <c r="L7" s="188">
        <v>22.391788777760144</v>
      </c>
      <c r="M7" s="188">
        <v>21.798822281596863</v>
      </c>
      <c r="N7" s="295" t="s">
        <v>95</v>
      </c>
      <c r="P7" s="99"/>
      <c r="Q7" s="99"/>
    </row>
    <row r="8" spans="1:17" ht="18" customHeight="1">
      <c r="A8" s="235"/>
      <c r="B8" s="222" t="s">
        <v>38</v>
      </c>
      <c r="C8" s="188">
        <v>13.819721540024624</v>
      </c>
      <c r="D8" s="188">
        <v>13.704629035114783</v>
      </c>
      <c r="E8" s="188">
        <v>14.234348806810482</v>
      </c>
      <c r="F8" s="188">
        <v>14.563955219328154</v>
      </c>
      <c r="G8" s="188">
        <v>14.73107825713867</v>
      </c>
      <c r="H8" s="188">
        <v>14.878837519554372</v>
      </c>
      <c r="I8" s="188">
        <v>15.151799471263431</v>
      </c>
      <c r="J8" s="188">
        <v>15.142745957991158</v>
      </c>
      <c r="K8" s="189">
        <v>14.401027124854988</v>
      </c>
      <c r="L8" s="188">
        <v>14.565249651801828</v>
      </c>
      <c r="M8" s="188">
        <v>13.785690340783615</v>
      </c>
      <c r="N8" s="296" t="s">
        <v>96</v>
      </c>
      <c r="P8" s="99"/>
      <c r="Q8" s="99"/>
    </row>
    <row r="9" spans="1:17" ht="18" customHeight="1">
      <c r="A9" s="221"/>
      <c r="B9" s="297" t="s">
        <v>39</v>
      </c>
      <c r="C9" s="188">
        <v>8.9135602851195692</v>
      </c>
      <c r="D9" s="188">
        <v>11.298630790115181</v>
      </c>
      <c r="E9" s="188">
        <v>10.861168514458324</v>
      </c>
      <c r="F9" s="188">
        <v>10.725137272780342</v>
      </c>
      <c r="G9" s="188">
        <v>10.079634860051415</v>
      </c>
      <c r="H9" s="188">
        <v>9.907578678971749</v>
      </c>
      <c r="I9" s="188">
        <v>10.122480600219781</v>
      </c>
      <c r="J9" s="188">
        <v>9.8279467256551207</v>
      </c>
      <c r="K9" s="189">
        <v>9.9182095721021373</v>
      </c>
      <c r="L9" s="188">
        <v>7.8265391259583135</v>
      </c>
      <c r="M9" s="188">
        <v>8.0131319408132491</v>
      </c>
      <c r="N9" s="298" t="s">
        <v>97</v>
      </c>
      <c r="P9" s="99"/>
      <c r="Q9" s="99"/>
    </row>
    <row r="10" spans="1:17" ht="18" customHeight="1">
      <c r="A10" s="221"/>
      <c r="B10" s="222" t="s">
        <v>40</v>
      </c>
      <c r="C10" s="188">
        <v>11.374417706743071</v>
      </c>
      <c r="D10" s="188">
        <v>11.994489908513096</v>
      </c>
      <c r="E10" s="188">
        <v>11.821565828376349</v>
      </c>
      <c r="F10" s="188">
        <v>11.564983953122765</v>
      </c>
      <c r="G10" s="188">
        <v>11.587910826935204</v>
      </c>
      <c r="H10" s="188">
        <v>11.581362143405869</v>
      </c>
      <c r="I10" s="188">
        <v>11.666595359795897</v>
      </c>
      <c r="J10" s="188">
        <v>11.936949636587203</v>
      </c>
      <c r="K10" s="189">
        <v>12.627541450888192</v>
      </c>
      <c r="L10" s="188">
        <v>11.522412977839092</v>
      </c>
      <c r="M10" s="188">
        <v>12.358019718468679</v>
      </c>
      <c r="N10" s="296" t="s">
        <v>98</v>
      </c>
      <c r="P10" s="99"/>
      <c r="Q10" s="99"/>
    </row>
    <row r="11" spans="1:17" ht="18" customHeight="1">
      <c r="A11" s="221"/>
      <c r="B11" s="297" t="s">
        <v>41</v>
      </c>
      <c r="C11" s="188">
        <v>7.0100306681276923</v>
      </c>
      <c r="D11" s="188">
        <v>6.9535921303270349</v>
      </c>
      <c r="E11" s="188">
        <v>6.7546227604009896</v>
      </c>
      <c r="F11" s="188">
        <v>6.1737454629018016</v>
      </c>
      <c r="G11" s="188">
        <v>5.9470841546404909</v>
      </c>
      <c r="H11" s="188">
        <v>5.6779017164878232</v>
      </c>
      <c r="I11" s="188">
        <v>5.5772427097061854</v>
      </c>
      <c r="J11" s="188">
        <v>5.6067937006706012</v>
      </c>
      <c r="K11" s="189">
        <v>5.4189388658365951</v>
      </c>
      <c r="L11" s="188">
        <v>4.9833240550749345</v>
      </c>
      <c r="M11" s="188">
        <v>6.1449557190337023</v>
      </c>
      <c r="N11" s="298" t="s">
        <v>99</v>
      </c>
      <c r="P11" s="99"/>
      <c r="Q11" s="99"/>
    </row>
    <row r="12" spans="1:17" ht="18" customHeight="1">
      <c r="A12" s="221"/>
      <c r="B12" s="299" t="s">
        <v>42</v>
      </c>
      <c r="C12" s="184">
        <v>41.117730200014954</v>
      </c>
      <c r="D12" s="184">
        <v>43.951341864070095</v>
      </c>
      <c r="E12" s="184">
        <v>43.671705910046143</v>
      </c>
      <c r="F12" s="184">
        <v>43.027821908133063</v>
      </c>
      <c r="G12" s="184">
        <v>42.345708098765783</v>
      </c>
      <c r="H12" s="184">
        <v>42.045680058419812</v>
      </c>
      <c r="I12" s="184">
        <v>42.518118140985294</v>
      </c>
      <c r="J12" s="184">
        <v>42.514436020904085</v>
      </c>
      <c r="K12" s="185">
        <v>42.365717013681909</v>
      </c>
      <c r="L12" s="184">
        <v>38.897525810674168</v>
      </c>
      <c r="M12" s="184">
        <v>40.301797719099241</v>
      </c>
      <c r="N12" s="243" t="s">
        <v>100</v>
      </c>
      <c r="P12" s="99"/>
      <c r="Q12" s="99"/>
    </row>
    <row r="13" spans="1:17" ht="18" customHeight="1">
      <c r="A13" s="221"/>
      <c r="B13" s="300" t="s">
        <v>43</v>
      </c>
      <c r="C13" s="188">
        <v>5.7163560854059092</v>
      </c>
      <c r="D13" s="188">
        <v>5.5937932294161685</v>
      </c>
      <c r="E13" s="188">
        <v>5.6602167474139566</v>
      </c>
      <c r="F13" s="188">
        <v>5.5670297354241045</v>
      </c>
      <c r="G13" s="188">
        <v>5.5486168088829251</v>
      </c>
      <c r="H13" s="188">
        <v>5.3952500778143255</v>
      </c>
      <c r="I13" s="188">
        <v>5.4171008240272895</v>
      </c>
      <c r="J13" s="188">
        <v>5.177258410863363</v>
      </c>
      <c r="K13" s="189">
        <v>5.5844226608090048</v>
      </c>
      <c r="L13" s="188">
        <v>4.8810685133799101</v>
      </c>
      <c r="M13" s="188">
        <v>5.4678622829483627</v>
      </c>
      <c r="N13" s="298" t="s">
        <v>101</v>
      </c>
      <c r="P13" s="99"/>
      <c r="Q13" s="99"/>
    </row>
    <row r="14" spans="1:17" ht="18" customHeight="1">
      <c r="A14" s="221"/>
      <c r="B14" s="301" t="s">
        <v>44</v>
      </c>
      <c r="C14" s="188">
        <v>11.678223685140518</v>
      </c>
      <c r="D14" s="188">
        <v>12.483063381601191</v>
      </c>
      <c r="E14" s="188">
        <v>11.835242508638547</v>
      </c>
      <c r="F14" s="188">
        <v>11.304430968240895</v>
      </c>
      <c r="G14" s="188">
        <v>11.204618572968579</v>
      </c>
      <c r="H14" s="188">
        <v>10.91415539930372</v>
      </c>
      <c r="I14" s="188">
        <v>10.687538890123676</v>
      </c>
      <c r="J14" s="188">
        <v>10.739028491990277</v>
      </c>
      <c r="K14" s="189">
        <v>11.727280524775781</v>
      </c>
      <c r="L14" s="188">
        <v>10.356906255995501</v>
      </c>
      <c r="M14" s="188">
        <v>11.178927425866451</v>
      </c>
      <c r="N14" s="296" t="s">
        <v>102</v>
      </c>
      <c r="P14" s="99"/>
      <c r="Q14" s="99"/>
    </row>
    <row r="15" spans="1:17" ht="18" customHeight="1">
      <c r="A15" s="221"/>
      <c r="B15" s="300" t="s">
        <v>45</v>
      </c>
      <c r="C15" s="188">
        <v>19.845226584664271</v>
      </c>
      <c r="D15" s="188">
        <v>20.606464566437317</v>
      </c>
      <c r="E15" s="188">
        <v>19.910135866446208</v>
      </c>
      <c r="F15" s="188">
        <v>19.494008783185432</v>
      </c>
      <c r="G15" s="188">
        <v>19.02662446260938</v>
      </c>
      <c r="H15" s="188">
        <v>18.378826113421056</v>
      </c>
      <c r="I15" s="188">
        <v>18.158517430158984</v>
      </c>
      <c r="J15" s="188">
        <v>18.221039950633902</v>
      </c>
      <c r="K15" s="189">
        <v>19.811448500528083</v>
      </c>
      <c r="L15" s="188">
        <v>17.406876922068601</v>
      </c>
      <c r="M15" s="188">
        <v>18.866227741209705</v>
      </c>
      <c r="N15" s="298" t="s">
        <v>186</v>
      </c>
      <c r="P15" s="99"/>
      <c r="Q15" s="99"/>
    </row>
    <row r="16" spans="1:17" ht="18" customHeight="1">
      <c r="A16" s="221"/>
      <c r="B16" s="301" t="s">
        <v>152</v>
      </c>
      <c r="C16" s="188">
        <v>4.8741812091321322</v>
      </c>
      <c r="D16" s="188">
        <v>4.8307199196228661</v>
      </c>
      <c r="E16" s="302">
        <v>4.8797370060139311</v>
      </c>
      <c r="F16" s="188">
        <v>4.5847021141061806</v>
      </c>
      <c r="G16" s="188">
        <v>4.1497806011503755</v>
      </c>
      <c r="H16" s="188">
        <v>3.775954758427027</v>
      </c>
      <c r="I16" s="188">
        <v>3.3762516833736282</v>
      </c>
      <c r="J16" s="188">
        <v>3.0048088534531683</v>
      </c>
      <c r="K16" s="189">
        <v>2.8579150371441107</v>
      </c>
      <c r="L16" s="188">
        <v>2.8003405142831044</v>
      </c>
      <c r="M16" s="188">
        <v>2.7045431369743373</v>
      </c>
      <c r="N16" s="296" t="s">
        <v>153</v>
      </c>
      <c r="P16" s="99"/>
      <c r="Q16" s="99"/>
    </row>
    <row r="17" spans="1:18" ht="18" customHeight="1">
      <c r="A17" s="221"/>
      <c r="B17" s="300" t="s">
        <v>46</v>
      </c>
      <c r="C17" s="191">
        <v>0.60510981129871577</v>
      </c>
      <c r="D17" s="191">
        <v>0.57239838833982548</v>
      </c>
      <c r="E17" s="188">
        <v>0.68222815311116358</v>
      </c>
      <c r="F17" s="191">
        <v>0.57728048729030468</v>
      </c>
      <c r="G17" s="191">
        <v>0.49673705766155768</v>
      </c>
      <c r="H17" s="191">
        <v>0.42006007638485893</v>
      </c>
      <c r="I17" s="191">
        <v>0.36732476961391258</v>
      </c>
      <c r="J17" s="191">
        <v>0.41795023239190704</v>
      </c>
      <c r="K17" s="192">
        <v>1.7763024467358544</v>
      </c>
      <c r="L17" s="191">
        <v>0.37528041868923284</v>
      </c>
      <c r="M17" s="191">
        <v>3.1349592992878774</v>
      </c>
      <c r="N17" s="298" t="s">
        <v>103</v>
      </c>
      <c r="P17" s="99"/>
      <c r="Q17" s="99"/>
    </row>
    <row r="18" spans="1:18" ht="18" customHeight="1">
      <c r="A18" s="221"/>
      <c r="B18" s="222" t="s">
        <v>47</v>
      </c>
      <c r="C18" s="191">
        <v>2.5586306434484918</v>
      </c>
      <c r="D18" s="191">
        <v>2.6493611859901991</v>
      </c>
      <c r="E18" s="188">
        <v>2.6443920228202469</v>
      </c>
      <c r="F18" s="191">
        <v>2.4295627678549683</v>
      </c>
      <c r="G18" s="191">
        <v>2.3954359629867388</v>
      </c>
      <c r="H18" s="191">
        <v>2.1327688207451381</v>
      </c>
      <c r="I18" s="191">
        <v>2.274889205593313</v>
      </c>
      <c r="J18" s="191">
        <v>2.2374571819685327</v>
      </c>
      <c r="K18" s="192">
        <v>2.562622617655038</v>
      </c>
      <c r="L18" s="191">
        <v>2.4684763955807059</v>
      </c>
      <c r="M18" s="191">
        <v>2.966384079653837</v>
      </c>
      <c r="N18" s="296" t="s">
        <v>104</v>
      </c>
      <c r="P18" s="99"/>
      <c r="Q18" s="99"/>
      <c r="R18" s="88"/>
    </row>
    <row r="19" spans="1:18" ht="18" customHeight="1">
      <c r="A19" s="221"/>
      <c r="B19" s="299" t="s">
        <v>48</v>
      </c>
      <c r="C19" s="184">
        <v>45.277728019090048</v>
      </c>
      <c r="D19" s="184">
        <v>46.735800671407574</v>
      </c>
      <c r="E19" s="184">
        <v>45.611952304444046</v>
      </c>
      <c r="F19" s="184">
        <v>43.957014856101885</v>
      </c>
      <c r="G19" s="184">
        <v>42.82181346625957</v>
      </c>
      <c r="H19" s="184">
        <v>41.017015246096129</v>
      </c>
      <c r="I19" s="184">
        <v>40.281622802890801</v>
      </c>
      <c r="J19" s="184">
        <v>39.797543121301153</v>
      </c>
      <c r="K19" s="185">
        <v>44.319991787647872</v>
      </c>
      <c r="L19" s="184">
        <v>38.288949019997048</v>
      </c>
      <c r="M19" s="184">
        <v>44.318903965940578</v>
      </c>
      <c r="N19" s="243" t="s">
        <v>105</v>
      </c>
      <c r="P19" s="99"/>
      <c r="Q19" s="99"/>
      <c r="R19" s="88"/>
    </row>
    <row r="20" spans="1:18" ht="18" customHeight="1">
      <c r="A20" s="221"/>
      <c r="B20" s="222" t="s">
        <v>19</v>
      </c>
      <c r="C20" s="191">
        <v>-4.1599978190750937</v>
      </c>
      <c r="D20" s="191">
        <v>-2.7844588073374816</v>
      </c>
      <c r="E20" s="188">
        <v>-1.9402463943979038</v>
      </c>
      <c r="F20" s="191">
        <v>-0.9291929479688229</v>
      </c>
      <c r="G20" s="191">
        <v>-0.47610536749378024</v>
      </c>
      <c r="H20" s="191">
        <v>1.0286648123236863</v>
      </c>
      <c r="I20" s="191">
        <v>2.2364953380944979</v>
      </c>
      <c r="J20" s="191">
        <v>2.7168928996029318</v>
      </c>
      <c r="K20" s="192">
        <v>-1.9542747739659669</v>
      </c>
      <c r="L20" s="191">
        <v>0.60857679067711878</v>
      </c>
      <c r="M20" s="191">
        <v>-4.017106246841335</v>
      </c>
      <c r="N20" s="296" t="s">
        <v>106</v>
      </c>
      <c r="P20" s="99"/>
      <c r="Q20" s="99"/>
    </row>
    <row r="21" spans="1:18" ht="18" customHeight="1">
      <c r="A21" s="221"/>
      <c r="B21" s="303" t="s">
        <v>49</v>
      </c>
      <c r="C21" s="196">
        <v>1.5913544342929198</v>
      </c>
      <c r="D21" s="196">
        <v>0.86562341427927136</v>
      </c>
      <c r="E21" s="196">
        <v>0.70745327240665423</v>
      </c>
      <c r="F21" s="196">
        <v>0.77105205189788029</v>
      </c>
      <c r="G21" s="196">
        <v>0.55597890010194706</v>
      </c>
      <c r="H21" s="196">
        <v>0.3663241747611512</v>
      </c>
      <c r="I21" s="196">
        <v>0.4055671477419252</v>
      </c>
      <c r="J21" s="196">
        <v>0.35270306317078098</v>
      </c>
      <c r="K21" s="197">
        <v>0.4003337285508039</v>
      </c>
      <c r="L21" s="196">
        <v>0.30352548275196428</v>
      </c>
      <c r="M21" s="196">
        <v>0.32384150078393115</v>
      </c>
      <c r="N21" s="304" t="s">
        <v>107</v>
      </c>
      <c r="P21" s="99"/>
      <c r="Q21" s="99"/>
    </row>
    <row r="22" spans="1:18" ht="18" customHeight="1">
      <c r="A22" s="221"/>
      <c r="B22" s="305" t="s">
        <v>50</v>
      </c>
      <c r="C22" s="205">
        <v>42.709084634307878</v>
      </c>
      <c r="D22" s="205">
        <v>44.816965278349365</v>
      </c>
      <c r="E22" s="205">
        <v>44.379159182452796</v>
      </c>
      <c r="F22" s="205">
        <v>43.798873960030946</v>
      </c>
      <c r="G22" s="205">
        <v>42.901686998867724</v>
      </c>
      <c r="H22" s="205">
        <v>42.412004233180959</v>
      </c>
      <c r="I22" s="205">
        <v>42.923685288727214</v>
      </c>
      <c r="J22" s="205">
        <v>42.867139084074864</v>
      </c>
      <c r="K22" s="206">
        <v>42.766050742232707</v>
      </c>
      <c r="L22" s="205">
        <v>39.201051293426133</v>
      </c>
      <c r="M22" s="205">
        <v>40.625639219883176</v>
      </c>
      <c r="N22" s="306" t="s">
        <v>108</v>
      </c>
      <c r="P22" s="99"/>
      <c r="Q22" s="99"/>
    </row>
    <row r="23" spans="1:18" ht="18" customHeight="1">
      <c r="A23" s="221"/>
      <c r="B23" s="307" t="s">
        <v>51</v>
      </c>
      <c r="C23" s="308">
        <v>2.4708291636602748</v>
      </c>
      <c r="D23" s="308">
        <v>2.1708567911662904</v>
      </c>
      <c r="E23" s="308">
        <v>1.9914819384002618</v>
      </c>
      <c r="F23" s="308">
        <v>2.2510566407660781</v>
      </c>
      <c r="G23" s="308">
        <v>1.5417276603921271</v>
      </c>
      <c r="H23" s="308">
        <v>1.7843908060747582</v>
      </c>
      <c r="I23" s="308">
        <v>1.8573884153645506</v>
      </c>
      <c r="J23" s="308">
        <v>1.8746315197960022</v>
      </c>
      <c r="K23" s="309">
        <v>2.2003089846121431</v>
      </c>
      <c r="L23" s="308">
        <v>1.5003395943043347</v>
      </c>
      <c r="M23" s="308">
        <v>1.6815857493264381</v>
      </c>
      <c r="N23" s="310" t="s">
        <v>109</v>
      </c>
      <c r="P23" s="99"/>
      <c r="Q23" s="99"/>
    </row>
    <row r="24" spans="1:18" ht="18" customHeight="1">
      <c r="A24" s="221"/>
      <c r="B24" s="222" t="s">
        <v>52</v>
      </c>
      <c r="C24" s="191">
        <v>1.1402914594857811</v>
      </c>
      <c r="D24" s="191">
        <v>1.0148166894300643</v>
      </c>
      <c r="E24" s="188">
        <v>4.1317466034284118</v>
      </c>
      <c r="F24" s="191">
        <v>2.039585760105636</v>
      </c>
      <c r="G24" s="191">
        <v>0.47316883389409398</v>
      </c>
      <c r="H24" s="191">
        <v>0.55408140917648152</v>
      </c>
      <c r="I24" s="191">
        <v>1.2271508649311325</v>
      </c>
      <c r="J24" s="191">
        <v>1.0047173709055701</v>
      </c>
      <c r="K24" s="192">
        <v>1.9262774454697145</v>
      </c>
      <c r="L24" s="191">
        <v>0.5677963185128827</v>
      </c>
      <c r="M24" s="191">
        <v>0.35082216598660831</v>
      </c>
      <c r="N24" s="296" t="s">
        <v>110</v>
      </c>
      <c r="P24" s="99"/>
      <c r="Q24" s="99"/>
    </row>
    <row r="25" spans="1:18" ht="18" customHeight="1">
      <c r="A25" s="221"/>
      <c r="B25" s="303" t="s">
        <v>15</v>
      </c>
      <c r="C25" s="196">
        <v>3.6111206231460558</v>
      </c>
      <c r="D25" s="196">
        <v>3.1856734805963551</v>
      </c>
      <c r="E25" s="196">
        <v>6.1232285418286736</v>
      </c>
      <c r="F25" s="196">
        <v>4.2906424008717146</v>
      </c>
      <c r="G25" s="196">
        <v>2.0148964942862211</v>
      </c>
      <c r="H25" s="196">
        <v>2.3384722152512398</v>
      </c>
      <c r="I25" s="196">
        <v>3.084539280295683</v>
      </c>
      <c r="J25" s="196">
        <v>2.8793488907015723</v>
      </c>
      <c r="K25" s="197">
        <v>4.1265864300818578</v>
      </c>
      <c r="L25" s="196">
        <v>2.0681359128172172</v>
      </c>
      <c r="M25" s="196">
        <v>2.0324079153130463</v>
      </c>
      <c r="N25" s="304" t="s">
        <v>111</v>
      </c>
      <c r="P25" s="99"/>
      <c r="Q25" s="99"/>
    </row>
    <row r="26" spans="1:18" ht="18" customHeight="1">
      <c r="A26" s="221"/>
      <c r="B26" s="311" t="s">
        <v>59</v>
      </c>
      <c r="C26" s="312">
        <v>48.888848642236105</v>
      </c>
      <c r="D26" s="312">
        <v>49.921474152003938</v>
      </c>
      <c r="E26" s="312">
        <v>51.735180846272719</v>
      </c>
      <c r="F26" s="312">
        <v>48.247657256973596</v>
      </c>
      <c r="G26" s="312">
        <v>44.836709960545782</v>
      </c>
      <c r="H26" s="312">
        <v>43.355487461347366</v>
      </c>
      <c r="I26" s="312">
        <v>43.366162083186474</v>
      </c>
      <c r="J26" s="312">
        <v>42.676892012002718</v>
      </c>
      <c r="K26" s="313">
        <v>48.44657821772973</v>
      </c>
      <c r="L26" s="312">
        <v>40.357084932814267</v>
      </c>
      <c r="M26" s="312">
        <v>46.351311881253622</v>
      </c>
      <c r="N26" s="314" t="s">
        <v>112</v>
      </c>
      <c r="O26" s="99"/>
      <c r="P26" s="99"/>
      <c r="Q26" s="99"/>
    </row>
    <row r="27" spans="1:18" s="38" customFormat="1" ht="18" customHeight="1">
      <c r="A27" s="315"/>
      <c r="B27" s="305" t="s">
        <v>53</v>
      </c>
      <c r="C27" s="205">
        <v>-6.1797640079282274</v>
      </c>
      <c r="D27" s="205">
        <v>-5.1045088736545701</v>
      </c>
      <c r="E27" s="205">
        <v>-7.3560216638199201</v>
      </c>
      <c r="F27" s="205">
        <v>-4.4487832969426568</v>
      </c>
      <c r="G27" s="205">
        <v>-1.9350229616780537</v>
      </c>
      <c r="H27" s="205">
        <v>-0.94348322816640173</v>
      </c>
      <c r="I27" s="205">
        <v>-0.44247679445926053</v>
      </c>
      <c r="J27" s="205">
        <v>0.19024707207214228</v>
      </c>
      <c r="K27" s="206">
        <v>-5.6805274754970227</v>
      </c>
      <c r="L27" s="205">
        <v>-1.1560336393881363</v>
      </c>
      <c r="M27" s="206">
        <v>-5.7256726613704485</v>
      </c>
      <c r="N27" s="306" t="s">
        <v>113</v>
      </c>
      <c r="P27" s="99"/>
      <c r="Q27" s="99"/>
    </row>
    <row r="28" spans="1:18" ht="18" customHeight="1">
      <c r="A28" s="221"/>
      <c r="B28" s="222" t="s">
        <v>174</v>
      </c>
      <c r="C28" s="188">
        <v>31.574794461760312</v>
      </c>
      <c r="D28" s="188">
        <v>33.883870124339772</v>
      </c>
      <c r="E28" s="188">
        <v>34.096172499435447</v>
      </c>
      <c r="F28" s="188">
        <v>34.293568897756678</v>
      </c>
      <c r="G28" s="188">
        <v>33.880607021474212</v>
      </c>
      <c r="H28" s="188">
        <v>33.949745954535402</v>
      </c>
      <c r="I28" s="188">
        <v>34.63665749192544</v>
      </c>
      <c r="J28" s="188">
        <v>34.673032486633979</v>
      </c>
      <c r="K28" s="189">
        <v>34.585786180344797</v>
      </c>
      <c r="L28" s="188">
        <v>31.821265815533312</v>
      </c>
      <c r="M28" s="188">
        <v>31.929974787601779</v>
      </c>
      <c r="N28" s="296" t="s">
        <v>170</v>
      </c>
      <c r="P28" s="99"/>
      <c r="Q28" s="99"/>
    </row>
    <row r="29" spans="1:18" ht="18" customHeight="1">
      <c r="A29" s="221"/>
      <c r="B29" s="297" t="s">
        <v>16</v>
      </c>
      <c r="C29" s="188">
        <v>40.403546809957916</v>
      </c>
      <c r="D29" s="188">
        <v>41.905080751784709</v>
      </c>
      <c r="E29" s="188">
        <v>40.732215298430113</v>
      </c>
      <c r="F29" s="188">
        <v>39.372312741995707</v>
      </c>
      <c r="G29" s="188">
        <v>38.672032865109188</v>
      </c>
      <c r="H29" s="188">
        <v>37.241060487669095</v>
      </c>
      <c r="I29" s="188">
        <v>36.90537111951717</v>
      </c>
      <c r="J29" s="188">
        <v>36.792734267847983</v>
      </c>
      <c r="K29" s="189">
        <v>41.462076750503762</v>
      </c>
      <c r="L29" s="188">
        <v>35.488608505713948</v>
      </c>
      <c r="M29" s="188">
        <v>41.614360828966234</v>
      </c>
      <c r="N29" s="298" t="s">
        <v>115</v>
      </c>
      <c r="P29" s="99"/>
      <c r="Q29" s="99"/>
    </row>
    <row r="30" spans="1:18" ht="18" customHeight="1">
      <c r="A30" s="221"/>
      <c r="B30" s="222" t="s">
        <v>17</v>
      </c>
      <c r="C30" s="188">
        <v>44.014667433103973</v>
      </c>
      <c r="D30" s="188">
        <v>45.090754232381073</v>
      </c>
      <c r="E30" s="188">
        <v>46.855443840258786</v>
      </c>
      <c r="F30" s="188">
        <v>43.662955142867418</v>
      </c>
      <c r="G30" s="188">
        <v>40.686929359395407</v>
      </c>
      <c r="H30" s="188">
        <v>39.579532702920339</v>
      </c>
      <c r="I30" s="188">
        <v>39.98991039981285</v>
      </c>
      <c r="J30" s="188">
        <v>39.672083158549555</v>
      </c>
      <c r="K30" s="189">
        <v>45.58866318058562</v>
      </c>
      <c r="L30" s="188">
        <v>37.556744418531167</v>
      </c>
      <c r="M30" s="188">
        <v>43.646768744279278</v>
      </c>
      <c r="N30" s="296" t="s">
        <v>116</v>
      </c>
      <c r="O30" s="99"/>
      <c r="P30" s="99"/>
      <c r="Q30" s="99"/>
    </row>
    <row r="31" spans="1:18" ht="18" customHeight="1">
      <c r="A31" s="221"/>
      <c r="B31" s="316" t="s">
        <v>18</v>
      </c>
      <c r="C31" s="317">
        <v>-1.3055827987960955</v>
      </c>
      <c r="D31" s="317">
        <v>-0.27378895403170384</v>
      </c>
      <c r="E31" s="317">
        <v>-2.4762846578059885</v>
      </c>
      <c r="F31" s="317">
        <v>0.13591881716352283</v>
      </c>
      <c r="G31" s="317">
        <v>2.2147576394723218</v>
      </c>
      <c r="H31" s="317">
        <v>2.8324715302606251</v>
      </c>
      <c r="I31" s="317">
        <v>2.9337748889143671</v>
      </c>
      <c r="J31" s="317">
        <v>3.1950559255253106</v>
      </c>
      <c r="K31" s="318">
        <v>-2.8226124383529121</v>
      </c>
      <c r="L31" s="317">
        <v>1.6443068748949681</v>
      </c>
      <c r="M31" s="317">
        <v>-3.0211295243961107</v>
      </c>
      <c r="N31" s="268" t="s">
        <v>155</v>
      </c>
      <c r="P31" s="99"/>
      <c r="Q31" s="99"/>
    </row>
    <row r="32" spans="1:18">
      <c r="A32" s="221"/>
      <c r="B32" s="416" t="s">
        <v>179</v>
      </c>
      <c r="C32" s="398"/>
      <c r="D32" s="398"/>
      <c r="E32" s="319"/>
      <c r="F32" s="414" t="s">
        <v>180</v>
      </c>
      <c r="G32" s="414"/>
      <c r="H32" s="414"/>
      <c r="I32" s="414"/>
      <c r="J32" s="414"/>
      <c r="K32" s="414"/>
      <c r="L32" s="414"/>
      <c r="M32" s="414"/>
      <c r="N32" s="414"/>
    </row>
    <row r="33" spans="2:14" ht="12" customHeight="1">
      <c r="B33" s="408" t="s">
        <v>211</v>
      </c>
      <c r="C33" s="395"/>
      <c r="D33" s="395"/>
      <c r="E33" s="319"/>
      <c r="F33" s="415" t="s">
        <v>212</v>
      </c>
      <c r="G33" s="415"/>
      <c r="H33" s="415"/>
      <c r="I33" s="415"/>
      <c r="J33" s="415"/>
      <c r="K33" s="415"/>
      <c r="L33" s="415"/>
      <c r="M33" s="415"/>
      <c r="N33" s="415"/>
    </row>
    <row r="34" spans="2:14">
      <c r="K34" s="99"/>
    </row>
    <row r="35" spans="2:14">
      <c r="M35" s="99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3:D33"/>
    <mergeCell ref="F33:N33"/>
    <mergeCell ref="B32:D32"/>
    <mergeCell ref="F32:N32"/>
    <mergeCell ref="F2:N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N3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3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zoomScale="90" zoomScaleNormal="90" workbookViewId="0"/>
  </sheetViews>
  <sheetFormatPr defaultColWidth="9.140625" defaultRowHeight="18" customHeight="1"/>
  <cols>
    <col min="1" max="1" width="5" style="220" customWidth="1"/>
    <col min="2" max="2" width="39.28515625" style="220" customWidth="1"/>
    <col min="3" max="4" width="11.42578125" style="275" customWidth="1"/>
    <col min="5" max="11" width="11.42578125" style="9" customWidth="1"/>
    <col min="12" max="12" width="18.28515625" style="9" customWidth="1"/>
    <col min="13" max="13" width="39.28515625" style="223" customWidth="1"/>
    <col min="14" max="14" width="9.140625" style="9"/>
    <col min="15" max="15" width="10.7109375" style="9" bestFit="1" customWidth="1"/>
    <col min="16" max="16384" width="9.140625" style="9"/>
  </cols>
  <sheetData>
    <row r="1" spans="1:17" ht="21.75" customHeight="1">
      <c r="A1" s="221"/>
      <c r="B1" s="14" t="s">
        <v>126</v>
      </c>
      <c r="C1" s="224"/>
      <c r="D1" s="224"/>
      <c r="E1" s="225"/>
      <c r="F1" s="225"/>
      <c r="G1" s="225"/>
      <c r="H1" s="225"/>
      <c r="I1" s="225"/>
      <c r="J1" s="225"/>
      <c r="K1" s="225"/>
      <c r="L1" s="225"/>
      <c r="M1" s="58" t="s">
        <v>127</v>
      </c>
      <c r="N1" s="226"/>
      <c r="O1" s="60" t="s">
        <v>92</v>
      </c>
    </row>
    <row r="2" spans="1:17" ht="12.75" customHeight="1">
      <c r="B2" s="393" t="s">
        <v>177</v>
      </c>
      <c r="C2" s="394"/>
      <c r="D2" s="394"/>
      <c r="E2" s="394"/>
      <c r="F2" s="394"/>
      <c r="G2" s="394"/>
      <c r="H2" s="225"/>
      <c r="I2" s="225"/>
      <c r="J2" s="225"/>
      <c r="K2" s="225"/>
      <c r="L2" s="225"/>
      <c r="M2" s="227" t="s">
        <v>169</v>
      </c>
      <c r="N2" s="228"/>
      <c r="O2" s="228"/>
    </row>
    <row r="3" spans="1:17" ht="12.75" customHeight="1">
      <c r="A3" s="221"/>
      <c r="B3" s="391" t="s">
        <v>216</v>
      </c>
      <c r="C3" s="391"/>
      <c r="D3" s="391"/>
      <c r="E3" s="391"/>
      <c r="F3" s="400" t="s">
        <v>217</v>
      </c>
      <c r="G3" s="400"/>
      <c r="H3" s="400"/>
      <c r="I3" s="400"/>
      <c r="J3" s="400"/>
      <c r="K3" s="400"/>
      <c r="L3" s="400"/>
      <c r="M3" s="400"/>
      <c r="N3" s="375"/>
      <c r="O3" s="228"/>
    </row>
    <row r="4" spans="1:17" ht="12.75" customHeight="1">
      <c r="A4" s="221"/>
      <c r="B4" s="229"/>
      <c r="C4" s="229"/>
      <c r="D4" s="229"/>
      <c r="M4" s="230"/>
      <c r="N4" s="231"/>
      <c r="O4" s="231"/>
    </row>
    <row r="5" spans="1:17" ht="16.5" customHeight="1">
      <c r="A5" s="232"/>
      <c r="B5" s="66"/>
      <c r="C5" s="419">
        <v>2012</v>
      </c>
      <c r="D5" s="419">
        <v>2013</v>
      </c>
      <c r="E5" s="419">
        <v>2014</v>
      </c>
      <c r="F5" s="419">
        <v>2015</v>
      </c>
      <c r="G5" s="419">
        <v>2016</v>
      </c>
      <c r="H5" s="419">
        <v>2017</v>
      </c>
      <c r="I5" s="419">
        <v>2018</v>
      </c>
      <c r="J5" s="419">
        <v>2019</v>
      </c>
      <c r="K5" s="419">
        <v>2020</v>
      </c>
      <c r="L5" s="233" t="s">
        <v>226</v>
      </c>
      <c r="M5" s="169"/>
      <c r="N5" s="234"/>
      <c r="O5" s="234"/>
    </row>
    <row r="6" spans="1:17" ht="23.25" customHeight="1">
      <c r="A6" s="235"/>
      <c r="B6" s="71"/>
      <c r="C6" s="420"/>
      <c r="D6" s="420"/>
      <c r="E6" s="420"/>
      <c r="F6" s="420"/>
      <c r="G6" s="420"/>
      <c r="H6" s="420"/>
      <c r="I6" s="420"/>
      <c r="J6" s="420"/>
      <c r="K6" s="420"/>
      <c r="L6" s="236" t="s">
        <v>227</v>
      </c>
      <c r="M6" s="237"/>
      <c r="N6" s="238"/>
      <c r="O6" s="238"/>
    </row>
    <row r="7" spans="1:17" ht="18" customHeight="1">
      <c r="A7" s="221"/>
      <c r="B7" s="239" t="s">
        <v>11</v>
      </c>
      <c r="C7" s="240">
        <v>-12.965130977650595</v>
      </c>
      <c r="D7" s="240">
        <v>8.2870181759549197</v>
      </c>
      <c r="E7" s="241">
        <v>-3.7651969974802912</v>
      </c>
      <c r="F7" s="241">
        <v>-0.8093910335093546</v>
      </c>
      <c r="G7" s="241">
        <v>2.8545719904211397</v>
      </c>
      <c r="H7" s="241">
        <v>2.3474511607108006</v>
      </c>
      <c r="I7" s="241">
        <v>2.100291578834601</v>
      </c>
      <c r="J7" s="241">
        <v>4.4153850825213059</v>
      </c>
      <c r="K7" s="242">
        <v>4.1425428907617468</v>
      </c>
      <c r="L7" s="241">
        <v>4.4679314418577976</v>
      </c>
      <c r="M7" s="243" t="s">
        <v>128</v>
      </c>
      <c r="N7" s="244"/>
      <c r="O7" s="244"/>
    </row>
    <row r="8" spans="1:17" ht="18" hidden="1" customHeight="1">
      <c r="A8" s="221"/>
      <c r="B8" s="245" t="s">
        <v>3</v>
      </c>
      <c r="C8" s="240">
        <v>-12.765963556962735</v>
      </c>
      <c r="D8" s="240">
        <v>6.639104186232081</v>
      </c>
      <c r="E8" s="241">
        <v>-3.5358535185527451</v>
      </c>
      <c r="F8" s="241">
        <v>0.37262291602675468</v>
      </c>
      <c r="G8" s="241">
        <v>2.9063057071379905</v>
      </c>
      <c r="H8" s="241">
        <v>2.3776404576080212</v>
      </c>
      <c r="I8" s="241">
        <v>2.6977728311608606</v>
      </c>
      <c r="J8" s="241">
        <v>5.1425254115779584</v>
      </c>
      <c r="K8" s="242">
        <v>4.5101443287927756</v>
      </c>
      <c r="L8" s="241">
        <v>4.1240625195160474</v>
      </c>
      <c r="M8" s="246" t="s">
        <v>129</v>
      </c>
      <c r="N8" s="247"/>
      <c r="O8" s="247"/>
    </row>
    <row r="9" spans="1:17" ht="18" hidden="1" customHeight="1">
      <c r="A9" s="221"/>
      <c r="B9" s="245" t="s">
        <v>4</v>
      </c>
      <c r="C9" s="240">
        <v>-13.489565886967981</v>
      </c>
      <c r="D9" s="240">
        <v>12.662494232418343</v>
      </c>
      <c r="E9" s="241">
        <v>-4.3415841518782745</v>
      </c>
      <c r="F9" s="241">
        <v>-3.8050560018775159</v>
      </c>
      <c r="G9" s="241">
        <v>2.7177652969039068</v>
      </c>
      <c r="H9" s="241">
        <v>2.2674708495353135</v>
      </c>
      <c r="I9" s="241">
        <v>0.51568310549943153</v>
      </c>
      <c r="J9" s="241">
        <v>2.4450362517361324</v>
      </c>
      <c r="K9" s="242">
        <v>3.1202164966952717</v>
      </c>
      <c r="L9" s="241">
        <v>5.4318583469030957</v>
      </c>
      <c r="M9" s="246" t="s">
        <v>130</v>
      </c>
      <c r="N9" s="247"/>
      <c r="O9" s="247"/>
      <c r="Q9" s="88" t="s">
        <v>184</v>
      </c>
    </row>
    <row r="10" spans="1:17" ht="18" customHeight="1">
      <c r="A10" s="221"/>
      <c r="B10" s="239" t="s">
        <v>12</v>
      </c>
      <c r="C10" s="240">
        <v>-7.5486331684199381</v>
      </c>
      <c r="D10" s="240">
        <v>-3.1417751461122134</v>
      </c>
      <c r="E10" s="241">
        <v>4.6628752526749251</v>
      </c>
      <c r="F10" s="241">
        <v>3.5796940595874238</v>
      </c>
      <c r="G10" s="241">
        <v>1.1870566950878292</v>
      </c>
      <c r="H10" s="241">
        <v>3.2165819467483869</v>
      </c>
      <c r="I10" s="241">
        <v>3.7472594075396382</v>
      </c>
      <c r="J10" s="241">
        <v>2.6430206488194496</v>
      </c>
      <c r="K10" s="242">
        <v>8.1214483409146396</v>
      </c>
      <c r="L10" s="241">
        <v>12.347370521195256</v>
      </c>
      <c r="M10" s="243" t="s">
        <v>131</v>
      </c>
      <c r="N10" s="244"/>
      <c r="O10" s="244"/>
      <c r="Q10" s="88"/>
    </row>
    <row r="11" spans="1:17" ht="18" customHeight="1">
      <c r="A11" s="221"/>
      <c r="B11" s="248" t="s">
        <v>0</v>
      </c>
      <c r="C11" s="249">
        <v>-8.9693756308380497</v>
      </c>
      <c r="D11" s="249">
        <v>-0.86679582311457448</v>
      </c>
      <c r="E11" s="250">
        <v>2.7076586573219874</v>
      </c>
      <c r="F11" s="250">
        <v>2.1385035589829959</v>
      </c>
      <c r="G11" s="250">
        <v>3.427594172130366</v>
      </c>
      <c r="H11" s="250">
        <v>2.1670425185344788</v>
      </c>
      <c r="I11" s="250">
        <v>4.6874801950312905</v>
      </c>
      <c r="J11" s="250">
        <v>-0.68607834092846431</v>
      </c>
      <c r="K11" s="251">
        <v>2.8665790107669009</v>
      </c>
      <c r="L11" s="254">
        <v>8.4215390700358874</v>
      </c>
      <c r="M11" s="252" t="s">
        <v>132</v>
      </c>
      <c r="N11" s="244"/>
      <c r="O11" s="244"/>
    </row>
    <row r="12" spans="1:17" ht="18" customHeight="1">
      <c r="A12" s="221"/>
      <c r="B12" s="253" t="s">
        <v>5</v>
      </c>
      <c r="C12" s="249">
        <v>0.20370342216291526</v>
      </c>
      <c r="D12" s="249">
        <v>-3.1090757756982224</v>
      </c>
      <c r="E12" s="250">
        <v>0.27534006957883328</v>
      </c>
      <c r="F12" s="250">
        <v>2.6194495586234323</v>
      </c>
      <c r="G12" s="250">
        <v>-4.9261900650943158E-2</v>
      </c>
      <c r="H12" s="250">
        <v>2.2102850985918687</v>
      </c>
      <c r="I12" s="250">
        <v>1.9763477641788985</v>
      </c>
      <c r="J12" s="250">
        <v>5.2310123945080944</v>
      </c>
      <c r="K12" s="251">
        <v>1.2471361551140703</v>
      </c>
      <c r="L12" s="254">
        <v>3.4307486863464076</v>
      </c>
      <c r="M12" s="255" t="s">
        <v>133</v>
      </c>
      <c r="N12" s="244"/>
    </row>
    <row r="13" spans="1:17" ht="18" customHeight="1">
      <c r="A13" s="221"/>
      <c r="B13" s="253" t="s">
        <v>6</v>
      </c>
      <c r="C13" s="249">
        <v>-1.5804451248767837</v>
      </c>
      <c r="D13" s="249">
        <v>-2.5499531757354088</v>
      </c>
      <c r="E13" s="250">
        <v>0.26314962256439589</v>
      </c>
      <c r="F13" s="250">
        <v>1.393958666445716</v>
      </c>
      <c r="G13" s="250">
        <v>0.84322305920878637</v>
      </c>
      <c r="H13" s="250">
        <v>3.5035191422532419</v>
      </c>
      <c r="I13" s="250">
        <v>2.309311985789364</v>
      </c>
      <c r="J13" s="250">
        <v>9.0161434433462695</v>
      </c>
      <c r="K13" s="251">
        <v>-0.74904121661838463</v>
      </c>
      <c r="L13" s="250">
        <v>2.8974353686189502</v>
      </c>
      <c r="M13" s="255" t="s">
        <v>187</v>
      </c>
      <c r="N13" s="244"/>
      <c r="O13" s="244"/>
    </row>
    <row r="14" spans="1:17" ht="28.5" hidden="1" customHeight="1">
      <c r="A14" s="221"/>
      <c r="B14" s="256" t="s">
        <v>188</v>
      </c>
      <c r="C14" s="257">
        <v>-45.024406366565415</v>
      </c>
      <c r="D14" s="257">
        <v>26.939593472659595</v>
      </c>
      <c r="E14" s="257">
        <v>-33.107158966428251</v>
      </c>
      <c r="F14" s="257">
        <v>-55.37996936740808</v>
      </c>
      <c r="G14" s="257">
        <v>125.0018890124243</v>
      </c>
      <c r="H14" s="257">
        <v>14.424017961658775</v>
      </c>
      <c r="I14" s="257">
        <v>-34.318896482327787</v>
      </c>
      <c r="J14" s="257">
        <v>-42.280538249412722</v>
      </c>
      <c r="K14" s="258">
        <v>132.33872662324018</v>
      </c>
      <c r="L14" s="259">
        <v>46.910935972883607</v>
      </c>
      <c r="M14" s="260" t="s">
        <v>189</v>
      </c>
      <c r="N14" s="244"/>
      <c r="O14" s="244"/>
    </row>
    <row r="15" spans="1:17" ht="18" customHeight="1">
      <c r="A15" s="221"/>
      <c r="B15" s="256" t="s">
        <v>7</v>
      </c>
      <c r="C15" s="249">
        <v>1.8516674526438015</v>
      </c>
      <c r="D15" s="249">
        <v>-0.66016045374960308</v>
      </c>
      <c r="E15" s="250">
        <v>-1.8296823466074086</v>
      </c>
      <c r="F15" s="250">
        <v>1.4511949813930336</v>
      </c>
      <c r="G15" s="250">
        <v>1.703025620133003</v>
      </c>
      <c r="H15" s="250">
        <v>0.65573789827717555</v>
      </c>
      <c r="I15" s="250">
        <v>4.4282578865527</v>
      </c>
      <c r="J15" s="250">
        <v>3.6421379462797887</v>
      </c>
      <c r="K15" s="261">
        <v>-11.188941035148513</v>
      </c>
      <c r="L15" s="262">
        <v>-7.3351489821984366</v>
      </c>
      <c r="M15" s="252" t="s">
        <v>136</v>
      </c>
      <c r="N15" s="244"/>
      <c r="O15" s="244"/>
    </row>
    <row r="16" spans="1:17" ht="18" customHeight="1">
      <c r="A16" s="221"/>
      <c r="B16" s="263" t="s">
        <v>208</v>
      </c>
      <c r="C16" s="264">
        <v>-11.07348422110076</v>
      </c>
      <c r="D16" s="264">
        <v>4.1374404194826297</v>
      </c>
      <c r="E16" s="265">
        <v>-0.91902340863940779</v>
      </c>
      <c r="F16" s="266">
        <v>0.75631245009692982</v>
      </c>
      <c r="G16" s="266">
        <v>2.2430561621115785</v>
      </c>
      <c r="H16" s="266">
        <v>2.6628892627620138</v>
      </c>
      <c r="I16" s="266">
        <v>2.7012578855425406</v>
      </c>
      <c r="J16" s="266">
        <v>3.762075685956745</v>
      </c>
      <c r="K16" s="267">
        <v>5.5933853969922565</v>
      </c>
      <c r="L16" s="266">
        <v>7.3891870302388751</v>
      </c>
      <c r="M16" s="268" t="s">
        <v>209</v>
      </c>
      <c r="N16" s="244"/>
      <c r="O16" s="244"/>
    </row>
    <row r="17" spans="1:21" ht="12.75">
      <c r="A17" s="221"/>
      <c r="B17" s="417" t="s">
        <v>179</v>
      </c>
      <c r="C17" s="418"/>
      <c r="D17" s="269"/>
      <c r="G17" s="270"/>
      <c r="H17" s="219"/>
      <c r="I17" s="219"/>
      <c r="J17" s="219"/>
      <c r="K17" s="219"/>
      <c r="M17" s="271" t="s">
        <v>180</v>
      </c>
      <c r="N17" s="244"/>
      <c r="O17" s="244"/>
    </row>
    <row r="18" spans="1:21" ht="13.5" customHeight="1">
      <c r="B18" s="422" t="s">
        <v>211</v>
      </c>
      <c r="C18" s="423"/>
      <c r="D18" s="269"/>
      <c r="K18" s="100"/>
      <c r="M18" s="271" t="s">
        <v>212</v>
      </c>
      <c r="N18" s="222"/>
      <c r="O18" s="222"/>
    </row>
    <row r="19" spans="1:21" ht="15" customHeight="1">
      <c r="A19" s="221"/>
      <c r="B19" s="421"/>
      <c r="C19" s="421"/>
      <c r="D19" s="388"/>
      <c r="M19" s="273"/>
    </row>
    <row r="20" spans="1:21" ht="18" customHeight="1">
      <c r="B20" s="274"/>
      <c r="E20" s="276"/>
      <c r="F20" s="276"/>
      <c r="G20" s="276"/>
      <c r="H20" s="276"/>
      <c r="I20" s="276"/>
      <c r="J20" s="277"/>
      <c r="K20" s="277"/>
      <c r="M20" s="273"/>
      <c r="N20" s="276"/>
      <c r="O20" s="276"/>
    </row>
    <row r="21" spans="1:21" ht="18" customHeight="1">
      <c r="C21" s="278"/>
      <c r="D21" s="279"/>
      <c r="E21" s="280"/>
      <c r="F21" s="280"/>
      <c r="G21" s="280"/>
      <c r="H21" s="280"/>
      <c r="I21" s="280"/>
      <c r="J21" s="281"/>
      <c r="K21" s="281"/>
      <c r="M21" s="282"/>
      <c r="N21" s="276"/>
      <c r="O21" s="283"/>
      <c r="U21" s="283"/>
    </row>
    <row r="22" spans="1:21" ht="18" customHeight="1">
      <c r="C22" s="279"/>
      <c r="D22" s="279"/>
      <c r="E22" s="280"/>
      <c r="F22" s="280"/>
      <c r="G22" s="280"/>
      <c r="H22" s="280"/>
      <c r="I22" s="280"/>
      <c r="J22" s="220"/>
      <c r="K22" s="281"/>
      <c r="L22" s="99"/>
      <c r="M22" s="276"/>
      <c r="N22" s="283"/>
    </row>
    <row r="23" spans="1:21" ht="18" customHeight="1">
      <c r="C23" s="284"/>
      <c r="D23" s="279"/>
      <c r="E23" s="280"/>
      <c r="F23" s="280"/>
      <c r="G23" s="280"/>
      <c r="H23" s="280"/>
      <c r="I23" s="280"/>
      <c r="J23" s="220"/>
      <c r="K23" s="280"/>
      <c r="L23" s="280"/>
      <c r="M23" s="276"/>
      <c r="N23" s="283"/>
    </row>
    <row r="24" spans="1:21" ht="18" customHeight="1">
      <c r="C24" s="279"/>
      <c r="D24" s="279"/>
      <c r="E24" s="280"/>
      <c r="F24" s="280"/>
      <c r="G24" s="280"/>
      <c r="H24" s="280"/>
      <c r="I24" s="280"/>
      <c r="J24" s="280"/>
      <c r="K24" s="280"/>
      <c r="L24" s="382"/>
      <c r="M24" s="282"/>
      <c r="N24" s="283"/>
    </row>
    <row r="25" spans="1:21" ht="18" customHeight="1">
      <c r="C25" s="279"/>
      <c r="D25" s="279"/>
      <c r="E25" s="280"/>
      <c r="F25" s="280"/>
      <c r="G25" s="280"/>
      <c r="H25" s="281"/>
      <c r="I25" s="281"/>
      <c r="J25" s="281"/>
      <c r="K25" s="281"/>
      <c r="L25" s="285"/>
      <c r="M25" s="280"/>
      <c r="N25" s="276"/>
      <c r="O25" s="276"/>
    </row>
    <row r="26" spans="1:21" ht="18" customHeight="1">
      <c r="C26" s="279"/>
      <c r="D26" s="279"/>
      <c r="E26" s="285"/>
      <c r="F26" s="285"/>
      <c r="G26" s="285"/>
      <c r="H26" s="285"/>
      <c r="I26" s="285"/>
      <c r="J26" s="285"/>
      <c r="K26" s="285"/>
      <c r="L26" s="285"/>
      <c r="M26" s="286"/>
    </row>
    <row r="27" spans="1:21" ht="18" customHeight="1">
      <c r="C27" s="279"/>
      <c r="D27" s="279"/>
      <c r="E27" s="285"/>
      <c r="F27" s="285"/>
      <c r="G27" s="285"/>
      <c r="H27" s="285"/>
      <c r="I27" s="285"/>
      <c r="J27" s="285"/>
      <c r="K27" s="285"/>
      <c r="L27" s="285"/>
      <c r="M27" s="286"/>
    </row>
    <row r="28" spans="1:21" ht="18" customHeight="1">
      <c r="C28" s="279"/>
      <c r="D28" s="279"/>
      <c r="E28" s="285"/>
      <c r="F28" s="285"/>
      <c r="G28" s="285"/>
      <c r="H28" s="285"/>
      <c r="I28" s="285"/>
      <c r="J28" s="285"/>
      <c r="K28" s="285"/>
      <c r="L28" s="285"/>
      <c r="M28" s="286"/>
    </row>
    <row r="29" spans="1:21" ht="18" customHeight="1">
      <c r="C29" s="279"/>
      <c r="D29" s="279"/>
      <c r="E29" s="285"/>
      <c r="F29" s="285"/>
      <c r="G29" s="285"/>
      <c r="H29" s="285"/>
      <c r="I29" s="285"/>
      <c r="J29" s="285"/>
      <c r="K29" s="285"/>
      <c r="L29" s="285"/>
      <c r="M29" s="286"/>
    </row>
    <row r="30" spans="1:21" ht="18" customHeight="1">
      <c r="B30" s="287"/>
      <c r="C30" s="279"/>
      <c r="D30" s="279"/>
      <c r="E30" s="285"/>
      <c r="F30" s="285"/>
      <c r="G30" s="285"/>
      <c r="H30" s="285"/>
      <c r="I30" s="285"/>
      <c r="J30" s="285"/>
      <c r="K30" s="285"/>
      <c r="L30" s="381"/>
      <c r="M30" s="286"/>
    </row>
    <row r="31" spans="1:21" ht="18" customHeight="1">
      <c r="C31" s="288"/>
      <c r="D31" s="279"/>
      <c r="E31" s="289"/>
      <c r="F31" s="289"/>
      <c r="G31" s="285"/>
      <c r="H31" s="285"/>
      <c r="I31" s="285"/>
      <c r="J31" s="285"/>
      <c r="K31" s="285"/>
      <c r="L31" s="285"/>
      <c r="M31" s="286"/>
    </row>
    <row r="32" spans="1:21" ht="18" customHeight="1">
      <c r="C32" s="288"/>
      <c r="D32" s="288"/>
      <c r="E32" s="288"/>
      <c r="F32" s="288"/>
      <c r="G32" s="288"/>
      <c r="I32" s="288"/>
      <c r="J32" s="288"/>
      <c r="K32" s="288"/>
      <c r="L32" s="288"/>
      <c r="M32" s="286"/>
    </row>
    <row r="33" spans="8:9" ht="18" customHeight="1">
      <c r="I33" s="288"/>
    </row>
    <row r="34" spans="8:9" ht="18" customHeight="1">
      <c r="H34" s="100"/>
      <c r="I34" s="100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B3:E3"/>
    <mergeCell ref="F3:M3"/>
    <mergeCell ref="K5:K6"/>
    <mergeCell ref="B2:G2"/>
    <mergeCell ref="J5:J6"/>
    <mergeCell ref="I5:I6"/>
    <mergeCell ref="B17:C17"/>
    <mergeCell ref="H5:H6"/>
    <mergeCell ref="G5:G6"/>
    <mergeCell ref="B19:C19"/>
    <mergeCell ref="D5:D6"/>
    <mergeCell ref="E5:E6"/>
    <mergeCell ref="C5:C6"/>
    <mergeCell ref="F5:F6"/>
    <mergeCell ref="B18:C18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1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"/>
  <sheetViews>
    <sheetView showGridLines="0" zoomScale="90" zoomScaleNormal="90" workbookViewId="0"/>
  </sheetViews>
  <sheetFormatPr defaultColWidth="9.140625" defaultRowHeight="12.75"/>
  <cols>
    <col min="1" max="1" width="5" style="220" customWidth="1"/>
    <col min="2" max="2" width="39.85546875" style="220" customWidth="1"/>
    <col min="3" max="4" width="8.7109375" style="220" customWidth="1"/>
    <col min="5" max="5" width="8.7109375" style="219" customWidth="1"/>
    <col min="6" max="11" width="8.7109375" style="9" customWidth="1"/>
    <col min="12" max="12" width="15.5703125" style="9" customWidth="1"/>
    <col min="13" max="13" width="15" style="9" customWidth="1"/>
    <col min="14" max="14" width="37.28515625" style="26" customWidth="1"/>
    <col min="15" max="15" width="9.140625" style="9"/>
    <col min="16" max="16" width="10.7109375" style="9" bestFit="1" customWidth="1"/>
    <col min="17" max="16384" width="9.140625" style="9"/>
  </cols>
  <sheetData>
    <row r="1" spans="1:31" ht="21.75" customHeight="1">
      <c r="B1" s="14" t="s">
        <v>138</v>
      </c>
      <c r="C1" s="320"/>
      <c r="D1" s="320"/>
      <c r="E1" s="321"/>
      <c r="F1" s="225"/>
      <c r="G1" s="225"/>
      <c r="H1" s="225"/>
      <c r="I1" s="225"/>
      <c r="J1" s="225"/>
      <c r="K1" s="225"/>
      <c r="L1" s="225"/>
      <c r="M1" s="225"/>
      <c r="N1" s="58" t="s">
        <v>149</v>
      </c>
      <c r="P1" s="60" t="s">
        <v>92</v>
      </c>
    </row>
    <row r="2" spans="1:31" ht="12.75" customHeight="1">
      <c r="B2" s="393" t="s">
        <v>218</v>
      </c>
      <c r="C2" s="394"/>
      <c r="D2" s="394"/>
      <c r="E2" s="394"/>
      <c r="F2" s="394"/>
      <c r="G2" s="394"/>
      <c r="H2" s="225"/>
      <c r="I2" s="225"/>
      <c r="J2" s="225"/>
      <c r="K2" s="225"/>
      <c r="L2" s="225"/>
      <c r="M2" s="225"/>
      <c r="N2" s="227" t="s">
        <v>219</v>
      </c>
      <c r="P2" s="166"/>
    </row>
    <row r="3" spans="1:31" ht="12.75" customHeight="1">
      <c r="A3" s="221"/>
      <c r="B3" s="394" t="s">
        <v>216</v>
      </c>
      <c r="C3" s="394"/>
      <c r="D3" s="394"/>
      <c r="E3" s="394"/>
      <c r="F3" s="225"/>
      <c r="G3" s="225"/>
      <c r="H3" s="225"/>
      <c r="I3" s="225"/>
      <c r="J3" s="225"/>
      <c r="K3" s="225"/>
      <c r="L3" s="225"/>
      <c r="M3" s="225"/>
      <c r="N3" s="372" t="s">
        <v>217</v>
      </c>
      <c r="P3" s="166"/>
    </row>
    <row r="4" spans="1:31" ht="12.75" customHeight="1">
      <c r="A4" s="221"/>
      <c r="B4" s="322"/>
      <c r="C4" s="323"/>
      <c r="D4" s="323"/>
      <c r="E4" s="323"/>
      <c r="F4" s="324"/>
      <c r="G4" s="324"/>
      <c r="H4" s="324"/>
      <c r="I4" s="324"/>
      <c r="J4" s="324"/>
      <c r="K4" s="324"/>
      <c r="L4" s="324"/>
      <c r="M4" s="324"/>
      <c r="N4" s="325"/>
      <c r="P4" s="166"/>
    </row>
    <row r="5" spans="1:31" ht="14.1" customHeight="1">
      <c r="A5" s="232"/>
      <c r="B5" s="66"/>
      <c r="C5" s="396">
        <v>2012</v>
      </c>
      <c r="D5" s="396">
        <v>2013</v>
      </c>
      <c r="E5" s="396">
        <v>2014</v>
      </c>
      <c r="F5" s="396">
        <v>2015</v>
      </c>
      <c r="G5" s="396">
        <v>2016</v>
      </c>
      <c r="H5" s="396">
        <v>2017</v>
      </c>
      <c r="I5" s="396">
        <v>2018</v>
      </c>
      <c r="J5" s="396">
        <v>2019</v>
      </c>
      <c r="K5" s="396">
        <v>2020</v>
      </c>
      <c r="L5" s="108" t="s">
        <v>222</v>
      </c>
      <c r="M5" s="109" t="s">
        <v>224</v>
      </c>
      <c r="N5" s="108"/>
    </row>
    <row r="6" spans="1:31" ht="14.1" customHeight="1">
      <c r="A6" s="235"/>
      <c r="B6" s="71"/>
      <c r="C6" s="397"/>
      <c r="D6" s="397"/>
      <c r="E6" s="397"/>
      <c r="F6" s="397"/>
      <c r="G6" s="397"/>
      <c r="H6" s="397"/>
      <c r="I6" s="397"/>
      <c r="J6" s="397"/>
      <c r="K6" s="397"/>
      <c r="L6" s="112" t="s">
        <v>223</v>
      </c>
      <c r="M6" s="113" t="s">
        <v>225</v>
      </c>
      <c r="N6" s="326"/>
    </row>
    <row r="7" spans="1:31" ht="18" customHeight="1">
      <c r="A7" s="327"/>
      <c r="B7" s="299" t="s">
        <v>11</v>
      </c>
      <c r="C7" s="184">
        <v>11.678223685140518</v>
      </c>
      <c r="D7" s="184">
        <v>12.483063381601191</v>
      </c>
      <c r="E7" s="184">
        <v>11.835242508638547</v>
      </c>
      <c r="F7" s="184">
        <v>11.304430968240895</v>
      </c>
      <c r="G7" s="184">
        <v>11.204618572968579</v>
      </c>
      <c r="H7" s="184">
        <v>10.91415539930372</v>
      </c>
      <c r="I7" s="184">
        <v>10.687538890123676</v>
      </c>
      <c r="J7" s="184">
        <v>10.739028491990277</v>
      </c>
      <c r="K7" s="184">
        <v>11.727280524775781</v>
      </c>
      <c r="L7" s="184">
        <v>10.356906255995501</v>
      </c>
      <c r="M7" s="184">
        <v>11.178927425866451</v>
      </c>
      <c r="N7" s="328" t="s">
        <v>128</v>
      </c>
      <c r="AA7" s="99"/>
      <c r="AB7" s="99"/>
      <c r="AC7" s="99"/>
      <c r="AD7" s="99"/>
      <c r="AE7" s="99"/>
    </row>
    <row r="8" spans="1:31" ht="18" hidden="1" customHeight="1">
      <c r="A8" s="221"/>
      <c r="B8" s="245" t="s">
        <v>3</v>
      </c>
      <c r="C8" s="329">
        <v>8.4832275055322466</v>
      </c>
      <c r="D8" s="329">
        <v>8.929879395293872</v>
      </c>
      <c r="E8" s="329">
        <v>8.4866314697673797</v>
      </c>
      <c r="F8" s="329">
        <v>8.2026013465157561</v>
      </c>
      <c r="G8" s="329">
        <v>8.1342658446900327</v>
      </c>
      <c r="H8" s="329">
        <v>7.9257341811603226</v>
      </c>
      <c r="I8" s="329">
        <v>7.8065854979602225</v>
      </c>
      <c r="J8" s="329">
        <v>7.8988218096371785</v>
      </c>
      <c r="K8" s="329">
        <v>8.6561526313690607</v>
      </c>
      <c r="L8" s="329">
        <v>7.6336843902710703</v>
      </c>
      <c r="M8" s="329">
        <v>7.8871717192893476</v>
      </c>
      <c r="N8" s="246" t="s">
        <v>129</v>
      </c>
      <c r="AA8" s="99"/>
      <c r="AB8" s="99"/>
      <c r="AC8" s="99"/>
      <c r="AD8" s="99"/>
      <c r="AE8" s="99"/>
    </row>
    <row r="9" spans="1:31" ht="18" hidden="1" customHeight="1">
      <c r="A9" s="221"/>
      <c r="B9" s="245" t="s">
        <v>4</v>
      </c>
      <c r="C9" s="329">
        <v>3.1949961796082706</v>
      </c>
      <c r="D9" s="329">
        <v>3.5531839863073205</v>
      </c>
      <c r="E9" s="329">
        <v>3.3486110388711672</v>
      </c>
      <c r="F9" s="329">
        <v>3.1018296217251407</v>
      </c>
      <c r="G9" s="329">
        <v>3.0703527282785439</v>
      </c>
      <c r="H9" s="329">
        <v>2.9884212181433965</v>
      </c>
      <c r="I9" s="329">
        <v>2.8809533921634518</v>
      </c>
      <c r="J9" s="329">
        <v>2.8402066823530987</v>
      </c>
      <c r="K9" s="329">
        <v>3.0711278934067199</v>
      </c>
      <c r="L9" s="329">
        <v>2.7232218657244305</v>
      </c>
      <c r="M9" s="329">
        <v>2.8136503143967944</v>
      </c>
      <c r="N9" s="246" t="s">
        <v>130</v>
      </c>
      <c r="AA9" s="99"/>
      <c r="AB9" s="99"/>
      <c r="AC9" s="99"/>
      <c r="AD9" s="99"/>
      <c r="AE9" s="99"/>
    </row>
    <row r="10" spans="1:31" ht="18" customHeight="1">
      <c r="A10" s="221"/>
      <c r="B10" s="299" t="s">
        <v>12</v>
      </c>
      <c r="C10" s="329">
        <v>6.6572691524635434</v>
      </c>
      <c r="D10" s="184">
        <v>6.3650323053651183</v>
      </c>
      <c r="E10" s="184">
        <v>6.5632220465034736</v>
      </c>
      <c r="F10" s="184">
        <v>6.5462518523754856</v>
      </c>
      <c r="G10" s="184">
        <v>6.3832586542757559</v>
      </c>
      <c r="H10" s="184">
        <v>6.2705832861820285</v>
      </c>
      <c r="I10" s="184">
        <v>6.2394335857945737</v>
      </c>
      <c r="J10" s="184">
        <v>6.1630740046472008</v>
      </c>
      <c r="K10" s="184">
        <v>6.9873641736908922</v>
      </c>
      <c r="L10" s="184">
        <v>6.1020674877907286</v>
      </c>
      <c r="M10" s="184">
        <v>7.083159392142452</v>
      </c>
      <c r="N10" s="330" t="s">
        <v>131</v>
      </c>
      <c r="AA10" s="99"/>
      <c r="AB10" s="99"/>
      <c r="AC10" s="99"/>
      <c r="AD10" s="99"/>
      <c r="AE10" s="99"/>
    </row>
    <row r="11" spans="1:31" ht="18" customHeight="1">
      <c r="A11" s="221"/>
      <c r="B11" s="248" t="s">
        <v>0</v>
      </c>
      <c r="C11" s="101">
        <v>5.7163560854059092</v>
      </c>
      <c r="D11" s="101">
        <v>5.5937932294161685</v>
      </c>
      <c r="E11" s="101">
        <v>5.6602167474139566</v>
      </c>
      <c r="F11" s="101">
        <v>5.5670297354241045</v>
      </c>
      <c r="G11" s="101">
        <v>5.5486168088829251</v>
      </c>
      <c r="H11" s="101">
        <v>5.3952500778143255</v>
      </c>
      <c r="I11" s="101">
        <v>5.4171008240272895</v>
      </c>
      <c r="J11" s="101">
        <v>5.177258410863363</v>
      </c>
      <c r="K11" s="101">
        <v>5.5844226608090048</v>
      </c>
      <c r="L11" s="101">
        <v>4.8810685133799101</v>
      </c>
      <c r="M11" s="101">
        <v>5.4678622829483627</v>
      </c>
      <c r="N11" s="252" t="s">
        <v>132</v>
      </c>
      <c r="AA11" s="99"/>
      <c r="AB11" s="99"/>
      <c r="AC11" s="99"/>
      <c r="AD11" s="99"/>
      <c r="AE11" s="99"/>
    </row>
    <row r="12" spans="1:31" ht="18" customHeight="1">
      <c r="A12" s="221"/>
      <c r="B12" s="253" t="s">
        <v>5</v>
      </c>
      <c r="C12" s="101">
        <v>3.0547144114055671</v>
      </c>
      <c r="D12" s="101">
        <v>2.9216063750081243</v>
      </c>
      <c r="E12" s="101">
        <v>2.8862880480255115</v>
      </c>
      <c r="F12" s="101">
        <v>2.8521367208285513</v>
      </c>
      <c r="G12" s="101">
        <v>2.7471420409128946</v>
      </c>
      <c r="H12" s="101">
        <v>2.672340167537981</v>
      </c>
      <c r="I12" s="101">
        <v>2.6136762166430749</v>
      </c>
      <c r="J12" s="101">
        <v>2.6467829398133813</v>
      </c>
      <c r="K12" s="101">
        <v>2.8099928567669914</v>
      </c>
      <c r="L12" s="101">
        <v>2.7645421112992685</v>
      </c>
      <c r="M12" s="101">
        <v>2.9543365955914633</v>
      </c>
      <c r="N12" s="252" t="s">
        <v>133</v>
      </c>
      <c r="R12" s="88"/>
      <c r="AA12" s="99"/>
      <c r="AB12" s="99"/>
      <c r="AC12" s="99"/>
      <c r="AD12" s="99"/>
      <c r="AE12" s="99"/>
    </row>
    <row r="13" spans="1:31" ht="18" customHeight="1">
      <c r="A13" s="221"/>
      <c r="B13" s="253" t="s">
        <v>6</v>
      </c>
      <c r="C13" s="101">
        <v>2.0367202894094021</v>
      </c>
      <c r="D13" s="101">
        <v>1.959212003917902</v>
      </c>
      <c r="E13" s="101">
        <v>1.9352924405408949</v>
      </c>
      <c r="F13" s="101">
        <v>1.8895555667128421</v>
      </c>
      <c r="G13" s="101">
        <v>1.8362472360487296</v>
      </c>
      <c r="H13" s="101">
        <v>1.8088489241566645</v>
      </c>
      <c r="I13" s="101">
        <v>1.7749170145387165</v>
      </c>
      <c r="J13" s="101">
        <v>1.8620513741814289</v>
      </c>
      <c r="K13" s="101">
        <v>1.9378962009702128</v>
      </c>
      <c r="L13" s="101">
        <v>1.8148659546608856</v>
      </c>
      <c r="M13" s="101">
        <v>1.9294618688682552</v>
      </c>
      <c r="N13" s="255" t="s">
        <v>134</v>
      </c>
      <c r="R13" s="88"/>
      <c r="AA13" s="99"/>
      <c r="AB13" s="99"/>
      <c r="AC13" s="99"/>
      <c r="AD13" s="99"/>
      <c r="AE13" s="99"/>
    </row>
    <row r="14" spans="1:31" ht="25.15" customHeight="1">
      <c r="A14" s="221"/>
      <c r="B14" s="256" t="s">
        <v>57</v>
      </c>
      <c r="C14" s="331">
        <v>-0.14528605919505819</v>
      </c>
      <c r="D14" s="331">
        <v>-0.18204931040010969</v>
      </c>
      <c r="E14" s="331">
        <v>-0.11997548206007348</v>
      </c>
      <c r="F14" s="331">
        <v>-5.1549369292428947E-2</v>
      </c>
      <c r="G14" s="331">
        <v>-0.11177232626398015</v>
      </c>
      <c r="H14" s="331">
        <v>-0.12172155959760793</v>
      </c>
      <c r="I14" s="331">
        <v>-7.6677605406585664E-2</v>
      </c>
      <c r="J14" s="331">
        <v>-4.2590585091183145E-2</v>
      </c>
      <c r="K14" s="331">
        <v>-0.10376224331793885</v>
      </c>
      <c r="L14" s="331">
        <v>-9.4734173513630018E-2</v>
      </c>
      <c r="M14" s="331">
        <v>-0.1437963598645976</v>
      </c>
      <c r="N14" s="260" t="s">
        <v>135</v>
      </c>
      <c r="AA14" s="99"/>
      <c r="AB14" s="99"/>
      <c r="AC14" s="99"/>
      <c r="AD14" s="99"/>
      <c r="AE14" s="99"/>
    </row>
    <row r="15" spans="1:31" ht="18" customHeight="1">
      <c r="A15" s="221"/>
      <c r="B15" s="256" t="s">
        <v>7</v>
      </c>
      <c r="C15" s="101">
        <v>4.0052355745622759</v>
      </c>
      <c r="D15" s="101">
        <v>3.9275299925769653</v>
      </c>
      <c r="E15" s="101">
        <v>3.7985997074168152</v>
      </c>
      <c r="F15" s="101">
        <v>3.7109208012975832</v>
      </c>
      <c r="G15" s="101">
        <v>3.6369751053048143</v>
      </c>
      <c r="H15" s="101">
        <v>3.484134323729335</v>
      </c>
      <c r="I15" s="101">
        <v>3.4895828640079238</v>
      </c>
      <c r="J15" s="101">
        <v>3.4804281351197881</v>
      </c>
      <c r="K15" s="101">
        <v>3.2411853015373775</v>
      </c>
      <c r="L15" s="101">
        <v>3.2636749180357043</v>
      </c>
      <c r="M15" s="101">
        <v>3.1247049954010326</v>
      </c>
      <c r="N15" s="252" t="s">
        <v>136</v>
      </c>
      <c r="AA15" s="99"/>
      <c r="AB15" s="99"/>
      <c r="AC15" s="99"/>
      <c r="AD15" s="99"/>
      <c r="AE15" s="99"/>
    </row>
    <row r="16" spans="1:31" ht="18" customHeight="1">
      <c r="A16" s="221"/>
      <c r="B16" s="316" t="s">
        <v>13</v>
      </c>
      <c r="C16" s="332">
        <v>18.335492837604061</v>
      </c>
      <c r="D16" s="317">
        <v>18.84809568696631</v>
      </c>
      <c r="E16" s="317">
        <v>18.39846455514202</v>
      </c>
      <c r="F16" s="317">
        <v>17.850682820616381</v>
      </c>
      <c r="G16" s="317">
        <v>17.587877227244334</v>
      </c>
      <c r="H16" s="317">
        <v>17.184738685485748</v>
      </c>
      <c r="I16" s="317">
        <v>16.926972475918248</v>
      </c>
      <c r="J16" s="317">
        <v>16.902102496637479</v>
      </c>
      <c r="K16" s="317">
        <v>18.714644698466671</v>
      </c>
      <c r="L16" s="317">
        <v>16.458973743786231</v>
      </c>
      <c r="M16" s="317">
        <v>18.262086818008903</v>
      </c>
      <c r="N16" s="333" t="s">
        <v>137</v>
      </c>
      <c r="AA16" s="99"/>
      <c r="AB16" s="99"/>
      <c r="AC16" s="99"/>
      <c r="AD16" s="99"/>
      <c r="AE16" s="99"/>
    </row>
    <row r="17" spans="1:14">
      <c r="A17" s="221"/>
      <c r="B17" s="334" t="s">
        <v>179</v>
      </c>
      <c r="C17" s="9"/>
      <c r="D17" s="9"/>
      <c r="E17" s="9"/>
      <c r="F17" s="222"/>
      <c r="G17" s="222"/>
      <c r="H17" s="222"/>
      <c r="I17" s="222"/>
      <c r="J17" s="222"/>
      <c r="K17" s="222"/>
      <c r="L17" s="222"/>
      <c r="M17" s="222"/>
      <c r="N17" s="271" t="s">
        <v>180</v>
      </c>
    </row>
    <row r="18" spans="1:14" ht="13.5" customHeight="1">
      <c r="B18" s="335" t="s">
        <v>211</v>
      </c>
      <c r="C18" s="9"/>
      <c r="D18" s="9"/>
      <c r="E18" s="9"/>
      <c r="F18" s="222"/>
      <c r="G18" s="222"/>
      <c r="H18" s="222"/>
      <c r="I18" s="222"/>
      <c r="J18" s="222"/>
      <c r="K18" s="101"/>
      <c r="L18" s="101"/>
      <c r="M18" s="101"/>
      <c r="N18" s="271" t="s">
        <v>212</v>
      </c>
    </row>
    <row r="19" spans="1:14" ht="22.5" customHeight="1">
      <c r="A19" s="221"/>
      <c r="B19" s="272"/>
      <c r="C19" s="336"/>
      <c r="D19" s="337"/>
      <c r="E19" s="338"/>
    </row>
    <row r="20" spans="1:14" customFormat="1"/>
    <row r="21" spans="1:14" customFormat="1"/>
    <row r="22" spans="1:14" customFormat="1" ht="12" customHeight="1"/>
    <row r="23" spans="1:14" customFormat="1"/>
    <row r="24" spans="1:14" customFormat="1"/>
    <row r="25" spans="1:14" customFormat="1"/>
    <row r="26" spans="1:14" customFormat="1"/>
    <row r="27" spans="1:14" customFormat="1"/>
    <row r="28" spans="1:14" customFormat="1"/>
    <row r="29" spans="1:14" customFormat="1"/>
    <row r="30" spans="1:14" customFormat="1"/>
    <row r="31" spans="1:14" customFormat="1"/>
    <row r="32" spans="1:14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B2:G2"/>
    <mergeCell ref="C5:C6"/>
    <mergeCell ref="D5:D6"/>
    <mergeCell ref="E5:E6"/>
    <mergeCell ref="F5:F6"/>
    <mergeCell ref="B3:E3"/>
    <mergeCell ref="K5:K6"/>
    <mergeCell ref="J5:J6"/>
    <mergeCell ref="I5:I6"/>
    <mergeCell ref="H5:H6"/>
    <mergeCell ref="G5:G6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2021-06-25T13:13:24Z</cp:lastPrinted>
  <dcterms:created xsi:type="dcterms:W3CDTF">2006-01-05T11:19:59Z</dcterms:created>
  <dcterms:modified xsi:type="dcterms:W3CDTF">2021-06-25T15:10:47Z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