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03 - março 2023\"/>
    </mc:Choice>
  </mc:AlternateContent>
  <xr:revisionPtr revIDLastSave="0" documentId="13_ncr:1_{15BB275B-8A6A-4EBD-B6B8-2532A3E3C6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0" l="1"/>
  <c r="C27" i="20"/>
  <c r="C30" i="20"/>
  <c r="C21" i="20"/>
  <c r="C29" i="20"/>
  <c r="C18" i="20"/>
  <c r="C34" i="20"/>
  <c r="C24" i="20"/>
  <c r="C26" i="20"/>
  <c r="C23" i="20"/>
  <c r="C19" i="20"/>
  <c r="C20" i="20"/>
  <c r="C32" i="20"/>
  <c r="C22" i="20"/>
  <c r="C25" i="20"/>
  <c r="C33" i="20"/>
  <c r="C17" i="20"/>
</calcChain>
</file>

<file path=xl/sharedStrings.xml><?xml version="1.0" encoding="utf-8"?>
<sst xmlns="http://schemas.openxmlformats.org/spreadsheetml/2006/main" count="520" uniqueCount="322">
  <si>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</si>
  <si>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</si>
  <si>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</si>
  <si>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</si>
  <si>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</si>
  <si>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</si>
  <si>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</si>
  <si>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</si>
  <si>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</si>
  <si>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</si>
  <si>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</si>
  <si>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</si>
  <si>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</si>
  <si>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</si>
  <si>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</si>
  <si>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</si>
  <si>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</si>
  <si>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</si>
  <si>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</si>
  <si>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</si>
  <si>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</si>
  <si>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</si>
  <si>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</si>
  <si>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</si>
  <si>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</si>
  <si>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</si>
  <si>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</si>
  <si>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</si>
  <si>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</si>
  <si>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</si>
  <si>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</si>
  <si>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</si>
  <si>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</si>
  <si>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</si>
  <si>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</si>
  <si>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</si>
  <si>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</si>
  <si>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</si>
  <si>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</si>
  <si>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</si>
  <si>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</si>
  <si>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</si>
  <si>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</si>
  <si>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</si>
  <si>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</si>
  <si>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</si>
  <si>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</si>
  <si>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</si>
  <si>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</si>
  <si>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</si>
  <si>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</si>
  <si>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</si>
  <si>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</si>
  <si>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</si>
  <si>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</si>
  <si>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</si>
  <si>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</si>
  <si>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</si>
  <si>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</si>
  <si>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</si>
  <si>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</si>
  <si>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</si>
  <si>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</si>
  <si>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</si>
  <si>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</si>
  <si>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</si>
  <si>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</si>
  <si>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</si>
  <si>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</si>
  <si>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</si>
  <si>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</si>
  <si>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</si>
  <si>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</si>
  <si>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</si>
  <si>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</si>
  <si>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</si>
  <si>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</si>
  <si>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</si>
  <si>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</si>
  <si>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</si>
  <si>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</si>
  <si>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</si>
  <si>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</si>
  <si>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</si>
  <si>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</si>
  <si>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</si>
  <si>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</si>
  <si>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</si>
  <si>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</si>
  <si>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</si>
  <si>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</si>
  <si>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</si>
  <si>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</si>
  <si>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</si>
  <si>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</si>
  <si>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</si>
  <si>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</si>
  <si>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</si>
  <si>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</si>
  <si>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</si>
  <si>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</si>
  <si>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</si>
  <si>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</si>
  <si>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</si>
  <si>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</si>
  <si>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</si>
  <si>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</si>
  <si>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</si>
  <si>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</si>
  <si>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</si>
  <si>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</si>
  <si>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</si>
  <si>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</si>
  <si>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</si>
  <si>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</si>
  <si>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</si>
  <si>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</si>
  <si>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</si>
  <si>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</si>
  <si>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</si>
  <si>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</si>
  <si>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</si>
  <si>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</si>
  <si>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</si>
  <si>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</si>
  <si>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</si>
  <si>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</si>
  <si>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</si>
  <si>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</si>
  <si>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</si>
  <si>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</si>
  <si>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</si>
  <si>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</si>
  <si>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</si>
  <si>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</si>
  <si>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</si>
  <si>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</si>
  <si>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</si>
  <si>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</si>
  <si>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</si>
  <si>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</si>
  <si>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</si>
  <si>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</si>
  <si>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</si>
  <si>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</si>
  <si>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</si>
  <si>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</si>
  <si>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</si>
  <si>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</si>
  <si>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</si>
  <si>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</si>
  <si>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</si>
  <si>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</si>
  <si>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</si>
  <si>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</si>
  <si>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</si>
  <si>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</si>
  <si>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</si>
  <si>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</si>
  <si>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</si>
  <si>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</si>
  <si>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</si>
  <si>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</si>
  <si>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</si>
  <si>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</si>
  <si>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</si>
  <si>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</si>
  <si>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</si>
  <si>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</si>
  <si>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</si>
  <si>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</si>
  <si>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</si>
  <si>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</si>
  <si>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</si>
  <si>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</si>
  <si>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</si>
  <si>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</si>
  <si>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</si>
  <si>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</si>
  <si>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</si>
  <si>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</si>
  <si>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</si>
  <si>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</si>
  <si>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</si>
  <si>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</si>
  <si>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</si>
  <si>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</si>
  <si>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</si>
  <si>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</si>
  <si>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</si>
  <si>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</si>
  <si>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</si>
  <si>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</si>
  <si>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</si>
  <si>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</si>
  <si>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</si>
  <si>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</si>
  <si>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</si>
  <si>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</si>
  <si>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</si>
  <si>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</si>
  <si>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</si>
  <si>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</si>
  <si>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</si>
  <si>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</si>
  <si>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</si>
  <si>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</si>
  <si>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</si>
  <si>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</si>
  <si>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</si>
  <si>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</si>
  <si>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</si>
  <si>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</si>
  <si>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</si>
  <si>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</si>
  <si>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MARCH - 2023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</si>
  <si>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</si>
  <si>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</si>
  <si>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</si>
  <si>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</si>
  <si>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</si>
  <si>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</si>
  <si>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2021 IV</t>
  </si>
  <si>
    <t>2022 I</t>
  </si>
  <si>
    <t>2022 II</t>
  </si>
  <si>
    <t>2022 III</t>
  </si>
  <si>
    <t>2022 IV</t>
  </si>
  <si>
    <t>FAO</t>
  </si>
  <si>
    <t>2014-2016 = 100</t>
  </si>
  <si>
    <t>ECB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</si>
  <si>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</si>
  <si>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</si>
  <si>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</si>
  <si>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</si>
  <si>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</si>
  <si>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</si>
  <si>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</si>
  <si>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</si>
  <si>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</si>
  <si>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</si>
  <si>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</si>
  <si>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</si>
  <si>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</si>
  <si>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</si>
  <si>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</si>
  <si>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Eurostat, FMI, BCE; GPEARI calculations.</t>
  </si>
  <si>
    <t>Energy prices</t>
  </si>
  <si>
    <t>Sources: FMI,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</si>
  <si>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</si>
  <si>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</si>
  <si>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</si>
  <si>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</si>
  <si>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</si>
  <si>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</si>
  <si>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</si>
  <si>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</si>
  <si>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</si>
  <si>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</si>
  <si>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</si>
  <si>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</si>
  <si>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</si>
  <si>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</si>
  <si>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</si>
  <si>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</si>
  <si>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</si>
  <si>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</si>
  <si>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</si>
  <si>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</si>
  <si>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</si>
  <si>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</si>
  <si>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</si>
  <si>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</si>
  <si>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</si>
  <si>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</si>
  <si>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</si>
  <si>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</si>
  <si>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</si>
  <si>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</si>
  <si>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</si>
  <si>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</si>
  <si>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</si>
  <si>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</si>
  <si>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</si>
  <si>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</si>
  <si>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</si>
  <si>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</si>
  <si>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Indix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</si>
  <si>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</si>
  <si>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</si>
  <si>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</si>
  <si>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</si>
  <si>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</si>
  <si>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</si>
  <si>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Breakdown of the year-on-year inflation rate (HICP) by temporal contribution</t>
  </si>
  <si>
    <t>(contributions, p.p.)</t>
  </si>
  <si>
    <t>Source: Eurostat; GPEARI calculations.</t>
  </si>
  <si>
    <t>Evolution of the inflation rate and the core inflation rate in Portugal</t>
  </si>
  <si>
    <t>(year-on-year rate of change, %)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</si>
  <si>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</si>
  <si>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</si>
  <si>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</si>
  <si>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</si>
  <si>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</si>
  <si>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</si>
  <si>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Source: INE.</t>
  </si>
  <si>
    <t>Prices expectations</t>
  </si>
  <si>
    <t>(points, historical mean = 2004/2019)</t>
  </si>
  <si>
    <t>Sources: Eurostat; cálculos GPEARI.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</si>
  <si>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</si>
  <si>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</si>
  <si>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</si>
  <si>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</si>
  <si>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</si>
  <si>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</si>
  <si>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</si>
  <si>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Feb/23</t>
  </si>
  <si>
    <t>Core inflation in the euro area: Feb/23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</si>
  <si>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</si>
  <si>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</si>
  <si>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Feb/23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</si>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</sst>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42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1'!$Q$5:$Q$31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7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</c:numCache>
            </c:numRef>
          </c:cat>
          <c:val>
            <c:numRef>
              <c:f>'Chart 1'!$R$5:$R$31</c:f>
              <c:numCache>
                <c:formatCode>#,##0.00</c:formatCode>
                <c:ptCount val="27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130.05000000000001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120.24</c:v>
                </c:pt>
                <c:pt idx="26">
                  <c:v>119.51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1'!$Q$5:$Q$31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7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</c:numCache>
            </c:numRef>
          </c:cat>
          <c:val>
            <c:numRef>
              <c:f>'Chart 1'!$S$5:$S$31</c:f>
              <c:numCache>
                <c:formatCode>#,##0.00</c:formatCode>
                <c:ptCount val="27"/>
                <c:pt idx="0">
                  <c:v>100</c:v>
                </c:pt>
                <c:pt idx="1">
                  <c:v>102.98</c:v>
                </c:pt>
                <c:pt idx="2">
                  <c:v>106.96</c:v>
                </c:pt>
                <c:pt idx="3">
                  <c:v>110.65</c:v>
                </c:pt>
                <c:pt idx="4">
                  <c:v>111.24</c:v>
                </c:pt>
                <c:pt idx="5">
                  <c:v>113.14</c:v>
                </c:pt>
                <c:pt idx="6">
                  <c:v>113.63</c:v>
                </c:pt>
                <c:pt idx="7">
                  <c:v>111.13</c:v>
                </c:pt>
                <c:pt idx="8">
                  <c:v>113.59</c:v>
                </c:pt>
                <c:pt idx="9">
                  <c:v>114.86</c:v>
                </c:pt>
                <c:pt idx="10">
                  <c:v>119.85</c:v>
                </c:pt>
                <c:pt idx="11">
                  <c:v>125.57</c:v>
                </c:pt>
                <c:pt idx="12">
                  <c:v>129.99</c:v>
                </c:pt>
                <c:pt idx="13">
                  <c:v>131.69999999999999</c:v>
                </c:pt>
                <c:pt idx="14">
                  <c:v>136.52000000000001</c:v>
                </c:pt>
                <c:pt idx="15">
                  <c:v>158.19999999999999</c:v>
                </c:pt>
                <c:pt idx="16">
                  <c:v>164.91</c:v>
                </c:pt>
                <c:pt idx="17">
                  <c:v>167.18</c:v>
                </c:pt>
                <c:pt idx="18">
                  <c:v>166</c:v>
                </c:pt>
                <c:pt idx="19">
                  <c:v>163.68</c:v>
                </c:pt>
                <c:pt idx="20">
                  <c:v>164.43</c:v>
                </c:pt>
                <c:pt idx="21">
                  <c:v>167.51</c:v>
                </c:pt>
                <c:pt idx="22">
                  <c:v>170.39</c:v>
                </c:pt>
                <c:pt idx="23">
                  <c:v>170.68</c:v>
                </c:pt>
                <c:pt idx="24">
                  <c:v>170.42</c:v>
                </c:pt>
                <c:pt idx="25">
                  <c:v>166.39</c:v>
                </c:pt>
                <c:pt idx="26">
                  <c:v>164.04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1'!$Q$5:$Q$31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7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</c:numCache>
            </c:numRef>
          </c:cat>
          <c:val>
            <c:numRef>
              <c:f>'Chart 1'!$T$5:$T$31</c:f>
              <c:numCache>
                <c:formatCode>#,##0.00</c:formatCode>
                <c:ptCount val="27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114.453125</c:v>
                </c:pt>
                <c:pt idx="14">
                  <c:v>116.89453125</c:v>
                </c:pt>
                <c:pt idx="15">
                  <c:v>122.75390625</c:v>
                </c:pt>
                <c:pt idx="16">
                  <c:v>127.9296875</c:v>
                </c:pt>
                <c:pt idx="17">
                  <c:v>131.54296874999997</c:v>
                </c:pt>
                <c:pt idx="18">
                  <c:v>133.88671874999997</c:v>
                </c:pt>
                <c:pt idx="19">
                  <c:v>135.15625</c:v>
                </c:pt>
                <c:pt idx="20">
                  <c:v>136.62109375</c:v>
                </c:pt>
                <c:pt idx="21">
                  <c:v>139.35546874999997</c:v>
                </c:pt>
                <c:pt idx="22">
                  <c:v>143.359375</c:v>
                </c:pt>
                <c:pt idx="23">
                  <c:v>145.21484374999997</c:v>
                </c:pt>
                <c:pt idx="24">
                  <c:v>145.99609375</c:v>
                </c:pt>
                <c:pt idx="25">
                  <c:v>149.70703125</c:v>
                </c:pt>
                <c:pt idx="26">
                  <c:v>149.4140625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1'!$Q$5:$Q$31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7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</c:numCache>
            </c:numRef>
          </c:cat>
          <c:val>
            <c:numRef>
              <c:f>'Chart 1'!$U$5:$U$31</c:f>
              <c:numCache>
                <c:formatCode>#,##0.00</c:formatCode>
                <c:ptCount val="27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1'!$V$5:$V$30</c:f>
              <c:numCache>
                <c:formatCode>#,##0.00</c:formatCode>
                <c:ptCount val="26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321.54000000000002</c:v>
                </c:pt>
                <c:pt idx="24">
                  <c:v>314.52999999999997</c:v>
                </c:pt>
                <c:pt idx="25">
                  <c:v>305.43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1.56</c:v>
                </c:pt>
                <c:pt idx="1">
                  <c:v>2.38</c:v>
                </c:pt>
                <c:pt idx="2">
                  <c:v>1.07</c:v>
                </c:pt>
                <c:pt idx="3">
                  <c:v>0.16</c:v>
                </c:pt>
                <c:pt idx="4">
                  <c:v>-0.28000000000000003</c:v>
                </c:pt>
                <c:pt idx="5">
                  <c:v>0.36</c:v>
                </c:pt>
                <c:pt idx="6">
                  <c:v>1.1100000000000001</c:v>
                </c:pt>
                <c:pt idx="7">
                  <c:v>1.48</c:v>
                </c:pt>
                <c:pt idx="8">
                  <c:v>0.65</c:v>
                </c:pt>
                <c:pt idx="9">
                  <c:v>0.53</c:v>
                </c:pt>
                <c:pt idx="10">
                  <c:v>0.74</c:v>
                </c:pt>
                <c:pt idx="11">
                  <c:v>3.32</c:v>
                </c:pt>
                <c:pt idx="12">
                  <c:v>5.48</c:v>
                </c:pt>
                <c:pt idx="13">
                  <c:v>6.02</c:v>
                </c:pt>
                <c:pt idx="14">
                  <c:v>4.46</c:v>
                </c:pt>
                <c:pt idx="15">
                  <c:v>2.0699999999999998</c:v>
                </c:pt>
                <c:pt idx="16">
                  <c:v>0.88</c:v>
                </c:pt>
                <c:pt idx="17">
                  <c:v>1.0900000000000001</c:v>
                </c:pt>
                <c:pt idx="18">
                  <c:v>2.16</c:v>
                </c:pt>
                <c:pt idx="19">
                  <c:v>2.3199999999999998</c:v>
                </c:pt>
                <c:pt idx="20">
                  <c:v>0.64</c:v>
                </c:pt>
                <c:pt idx="21">
                  <c:v>-1.22</c:v>
                </c:pt>
                <c:pt idx="22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-1</c:v>
                </c:pt>
                <c:pt idx="1">
                  <c:v>-0.94</c:v>
                </c:pt>
                <c:pt idx="2">
                  <c:v>0.68</c:v>
                </c:pt>
                <c:pt idx="3">
                  <c:v>1.56</c:v>
                </c:pt>
                <c:pt idx="4">
                  <c:v>2.38</c:v>
                </c:pt>
                <c:pt idx="5">
                  <c:v>1.07</c:v>
                </c:pt>
                <c:pt idx="6">
                  <c:v>0.16</c:v>
                </c:pt>
                <c:pt idx="7">
                  <c:v>-0.28000000000000003</c:v>
                </c:pt>
                <c:pt idx="8">
                  <c:v>0.36</c:v>
                </c:pt>
                <c:pt idx="9">
                  <c:v>1.1100000000000001</c:v>
                </c:pt>
                <c:pt idx="10">
                  <c:v>1.48</c:v>
                </c:pt>
                <c:pt idx="11">
                  <c:v>0.65</c:v>
                </c:pt>
                <c:pt idx="12">
                  <c:v>0.53</c:v>
                </c:pt>
                <c:pt idx="13">
                  <c:v>0.74</c:v>
                </c:pt>
                <c:pt idx="14">
                  <c:v>3.32</c:v>
                </c:pt>
                <c:pt idx="15">
                  <c:v>5.48</c:v>
                </c:pt>
                <c:pt idx="16">
                  <c:v>6.02</c:v>
                </c:pt>
                <c:pt idx="17">
                  <c:v>4.46</c:v>
                </c:pt>
                <c:pt idx="18">
                  <c:v>2.0699999999999998</c:v>
                </c:pt>
                <c:pt idx="19">
                  <c:v>0.88</c:v>
                </c:pt>
                <c:pt idx="20">
                  <c:v>1.0900000000000001</c:v>
                </c:pt>
                <c:pt idx="21">
                  <c:v>2.16</c:v>
                </c:pt>
                <c:pt idx="22">
                  <c:v>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-0.65</c:v>
                </c:pt>
                <c:pt idx="1">
                  <c:v>-0.96</c:v>
                </c:pt>
                <c:pt idx="2">
                  <c:v>-2.31</c:v>
                </c:pt>
                <c:pt idx="3">
                  <c:v>-0.61</c:v>
                </c:pt>
                <c:pt idx="4">
                  <c:v>-0.85</c:v>
                </c:pt>
                <c:pt idx="5">
                  <c:v>-0.11</c:v>
                </c:pt>
                <c:pt idx="6">
                  <c:v>0.55000000000000004</c:v>
                </c:pt>
                <c:pt idx="7">
                  <c:v>1.43</c:v>
                </c:pt>
                <c:pt idx="8">
                  <c:v>1.78</c:v>
                </c:pt>
                <c:pt idx="9">
                  <c:v>1.76</c:v>
                </c:pt>
                <c:pt idx="10">
                  <c:v>2.15</c:v>
                </c:pt>
                <c:pt idx="11">
                  <c:v>1.51</c:v>
                </c:pt>
                <c:pt idx="12">
                  <c:v>1.38</c:v>
                </c:pt>
                <c:pt idx="13">
                  <c:v>1.33</c:v>
                </c:pt>
                <c:pt idx="14">
                  <c:v>1.24</c:v>
                </c:pt>
                <c:pt idx="15">
                  <c:v>1.88</c:v>
                </c:pt>
                <c:pt idx="16">
                  <c:v>2.44</c:v>
                </c:pt>
                <c:pt idx="17">
                  <c:v>4.26</c:v>
                </c:pt>
                <c:pt idx="18">
                  <c:v>6.34</c:v>
                </c:pt>
                <c:pt idx="19">
                  <c:v>7.04</c:v>
                </c:pt>
                <c:pt idx="20">
                  <c:v>8.07</c:v>
                </c:pt>
                <c:pt idx="21">
                  <c:v>7.71</c:v>
                </c:pt>
                <c:pt idx="22">
                  <c:v>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-0.1</c:v>
                </c:pt>
                <c:pt idx="1">
                  <c:v>0.48</c:v>
                </c:pt>
                <c:pt idx="2">
                  <c:v>-0.56000000000000005</c:v>
                </c:pt>
                <c:pt idx="3">
                  <c:v>1.1100000000000001</c:v>
                </c:pt>
                <c:pt idx="4">
                  <c:v>1.25</c:v>
                </c:pt>
                <c:pt idx="5">
                  <c:v>1.32</c:v>
                </c:pt>
                <c:pt idx="6">
                  <c:v>1.82</c:v>
                </c:pt>
                <c:pt idx="7">
                  <c:v>2.63</c:v>
                </c:pt>
                <c:pt idx="8">
                  <c:v>2.78</c:v>
                </c:pt>
                <c:pt idx="9">
                  <c:v>3.4</c:v>
                </c:pt>
                <c:pt idx="10">
                  <c:v>4.37</c:v>
                </c:pt>
                <c:pt idx="11">
                  <c:v>5.48</c:v>
                </c:pt>
                <c:pt idx="12">
                  <c:v>7.39</c:v>
                </c:pt>
                <c:pt idx="13">
                  <c:v>8.09</c:v>
                </c:pt>
                <c:pt idx="14">
                  <c:v>9.02</c:v>
                </c:pt>
                <c:pt idx="15">
                  <c:v>9.43</c:v>
                </c:pt>
                <c:pt idx="16">
                  <c:v>9.35</c:v>
                </c:pt>
                <c:pt idx="17">
                  <c:v>9.81</c:v>
                </c:pt>
                <c:pt idx="18">
                  <c:v>10.57</c:v>
                </c:pt>
                <c:pt idx="19">
                  <c:v>10.25</c:v>
                </c:pt>
                <c:pt idx="20">
                  <c:v>9.8000000000000007</c:v>
                </c:pt>
                <c:pt idx="21">
                  <c:v>8.65</c:v>
                </c:pt>
                <c:pt idx="22">
                  <c:v>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0.67</c:v>
                </c:pt>
                <c:pt idx="1">
                  <c:v>-0.67</c:v>
                </c:pt>
                <c:pt idx="2">
                  <c:v>-0.12</c:v>
                </c:pt>
                <c:pt idx="3">
                  <c:v>-0.26</c:v>
                </c:pt>
                <c:pt idx="4">
                  <c:v>-0.1</c:v>
                </c:pt>
                <c:pt idx="5">
                  <c:v>0.22</c:v>
                </c:pt>
                <c:pt idx="6">
                  <c:v>0.37</c:v>
                </c:pt>
                <c:pt idx="7">
                  <c:v>0.83</c:v>
                </c:pt>
                <c:pt idx="8">
                  <c:v>0.53</c:v>
                </c:pt>
                <c:pt idx="9">
                  <c:v>0.14000000000000001</c:v>
                </c:pt>
                <c:pt idx="10">
                  <c:v>-0.13</c:v>
                </c:pt>
                <c:pt idx="11">
                  <c:v>-0.64</c:v>
                </c:pt>
                <c:pt idx="12">
                  <c:v>0.22</c:v>
                </c:pt>
                <c:pt idx="13">
                  <c:v>-0.08</c:v>
                </c:pt>
                <c:pt idx="14">
                  <c:v>-0.21</c:v>
                </c:pt>
                <c:pt idx="15">
                  <c:v>-0.8</c:v>
                </c:pt>
                <c:pt idx="16">
                  <c:v>-0.56999999999999995</c:v>
                </c:pt>
                <c:pt idx="17">
                  <c:v>-0.41</c:v>
                </c:pt>
                <c:pt idx="18">
                  <c:v>-0.28999999999999998</c:v>
                </c:pt>
                <c:pt idx="19">
                  <c:v>0.19</c:v>
                </c:pt>
                <c:pt idx="20">
                  <c:v>0.27</c:v>
                </c:pt>
                <c:pt idx="21">
                  <c:v>0.13</c:v>
                </c:pt>
                <c:pt idx="22">
                  <c:v>-0.1</c:v>
                </c:pt>
                <c:pt idx="23">
                  <c:v>0.48</c:v>
                </c:pt>
                <c:pt idx="24">
                  <c:v>-0.56000000000000005</c:v>
                </c:pt>
                <c:pt idx="25">
                  <c:v>1.1100000000000001</c:v>
                </c:pt>
                <c:pt idx="26">
                  <c:v>1.25</c:v>
                </c:pt>
                <c:pt idx="27">
                  <c:v>1.32</c:v>
                </c:pt>
                <c:pt idx="28">
                  <c:v>1.82</c:v>
                </c:pt>
                <c:pt idx="29">
                  <c:v>2.63</c:v>
                </c:pt>
                <c:pt idx="30">
                  <c:v>2.78</c:v>
                </c:pt>
                <c:pt idx="31">
                  <c:v>3.4</c:v>
                </c:pt>
                <c:pt idx="32">
                  <c:v>4.37</c:v>
                </c:pt>
                <c:pt idx="33">
                  <c:v>5.48</c:v>
                </c:pt>
                <c:pt idx="34">
                  <c:v>7.39</c:v>
                </c:pt>
                <c:pt idx="35">
                  <c:v>8.09</c:v>
                </c:pt>
                <c:pt idx="36">
                  <c:v>9.02</c:v>
                </c:pt>
                <c:pt idx="37">
                  <c:v>9.43</c:v>
                </c:pt>
                <c:pt idx="38">
                  <c:v>9.35</c:v>
                </c:pt>
                <c:pt idx="39">
                  <c:v>9.81</c:v>
                </c:pt>
                <c:pt idx="40">
                  <c:v>10.57</c:v>
                </c:pt>
                <c:pt idx="41">
                  <c:v>10.25</c:v>
                </c:pt>
                <c:pt idx="42">
                  <c:v>9.8000000000000007</c:v>
                </c:pt>
                <c:pt idx="43">
                  <c:v>8.65</c:v>
                </c:pt>
                <c:pt idx="44">
                  <c:v>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1.27</c:v>
                </c:pt>
                <c:pt idx="1">
                  <c:v>1.02</c:v>
                </c:pt>
                <c:pt idx="2">
                  <c:v>1.01</c:v>
                </c:pt>
                <c:pt idx="3">
                  <c:v>0.83</c:v>
                </c:pt>
                <c:pt idx="4">
                  <c:v>0.73</c:v>
                </c:pt>
                <c:pt idx="5">
                  <c:v>0.96</c:v>
                </c:pt>
                <c:pt idx="6">
                  <c:v>1.33</c:v>
                </c:pt>
                <c:pt idx="7">
                  <c:v>1.37</c:v>
                </c:pt>
                <c:pt idx="8">
                  <c:v>1.23</c:v>
                </c:pt>
                <c:pt idx="9">
                  <c:v>0.75</c:v>
                </c:pt>
                <c:pt idx="10">
                  <c:v>0.31</c:v>
                </c:pt>
                <c:pt idx="11">
                  <c:v>0.09</c:v>
                </c:pt>
                <c:pt idx="12">
                  <c:v>0.27</c:v>
                </c:pt>
                <c:pt idx="13">
                  <c:v>0.38</c:v>
                </c:pt>
                <c:pt idx="14">
                  <c:v>-0.17</c:v>
                </c:pt>
                <c:pt idx="15">
                  <c:v>-0.31</c:v>
                </c:pt>
                <c:pt idx="16">
                  <c:v>-0.28000000000000003</c:v>
                </c:pt>
                <c:pt idx="17">
                  <c:v>-0.28999999999999998</c:v>
                </c:pt>
                <c:pt idx="18">
                  <c:v>-0.28000000000000003</c:v>
                </c:pt>
                <c:pt idx="19">
                  <c:v>0.9</c:v>
                </c:pt>
                <c:pt idx="20">
                  <c:v>0.94</c:v>
                </c:pt>
                <c:pt idx="21">
                  <c:v>1.33</c:v>
                </c:pt>
                <c:pt idx="22">
                  <c:v>1.61</c:v>
                </c:pt>
                <c:pt idx="23">
                  <c:v>1.97</c:v>
                </c:pt>
                <c:pt idx="24">
                  <c:v>1.9</c:v>
                </c:pt>
                <c:pt idx="25">
                  <c:v>2.17</c:v>
                </c:pt>
                <c:pt idx="26">
                  <c:v>2.96</c:v>
                </c:pt>
                <c:pt idx="27">
                  <c:v>3.36</c:v>
                </c:pt>
                <c:pt idx="28">
                  <c:v>4.05</c:v>
                </c:pt>
                <c:pt idx="29">
                  <c:v>4.87</c:v>
                </c:pt>
                <c:pt idx="30">
                  <c:v>4.97</c:v>
                </c:pt>
                <c:pt idx="31">
                  <c:v>5.1100000000000003</c:v>
                </c:pt>
                <c:pt idx="32">
                  <c:v>5.88</c:v>
                </c:pt>
                <c:pt idx="33">
                  <c:v>7.44</c:v>
                </c:pt>
                <c:pt idx="34">
                  <c:v>7.46</c:v>
                </c:pt>
                <c:pt idx="35">
                  <c:v>8.07</c:v>
                </c:pt>
                <c:pt idx="36">
                  <c:v>8.66</c:v>
                </c:pt>
                <c:pt idx="37">
                  <c:v>8.8800000000000008</c:v>
                </c:pt>
                <c:pt idx="38">
                  <c:v>9.17</c:v>
                </c:pt>
                <c:pt idx="39">
                  <c:v>9.9499999999999993</c:v>
                </c:pt>
                <c:pt idx="40">
                  <c:v>10.64</c:v>
                </c:pt>
                <c:pt idx="41">
                  <c:v>10.07</c:v>
                </c:pt>
                <c:pt idx="42">
                  <c:v>9.2200000000000006</c:v>
                </c:pt>
                <c:pt idx="43">
                  <c:v>8.6</c:v>
                </c:pt>
                <c:pt idx="4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1.06</c:v>
                </c:pt>
                <c:pt idx="1">
                  <c:v>-0.45</c:v>
                </c:pt>
                <c:pt idx="2">
                  <c:v>0.26</c:v>
                </c:pt>
                <c:pt idx="3">
                  <c:v>0.06</c:v>
                </c:pt>
                <c:pt idx="4">
                  <c:v>0.26</c:v>
                </c:pt>
                <c:pt idx="5">
                  <c:v>0.56000000000000005</c:v>
                </c:pt>
                <c:pt idx="6">
                  <c:v>0.37</c:v>
                </c:pt>
                <c:pt idx="7">
                  <c:v>0.56000000000000005</c:v>
                </c:pt>
                <c:pt idx="8">
                  <c:v>0.35</c:v>
                </c:pt>
                <c:pt idx="9">
                  <c:v>0.27</c:v>
                </c:pt>
                <c:pt idx="10">
                  <c:v>0.16</c:v>
                </c:pt>
                <c:pt idx="11">
                  <c:v>-0.15</c:v>
                </c:pt>
                <c:pt idx="12">
                  <c:v>0.48</c:v>
                </c:pt>
                <c:pt idx="13">
                  <c:v>-0.06</c:v>
                </c:pt>
                <c:pt idx="14">
                  <c:v>-0.22</c:v>
                </c:pt>
                <c:pt idx="15">
                  <c:v>-0.87</c:v>
                </c:pt>
                <c:pt idx="16">
                  <c:v>-0.59</c:v>
                </c:pt>
                <c:pt idx="17">
                  <c:v>-0.34</c:v>
                </c:pt>
                <c:pt idx="18">
                  <c:v>-0.16</c:v>
                </c:pt>
                <c:pt idx="19">
                  <c:v>0.39</c:v>
                </c:pt>
                <c:pt idx="20">
                  <c:v>0.4</c:v>
                </c:pt>
                <c:pt idx="21">
                  <c:v>-0.3</c:v>
                </c:pt>
                <c:pt idx="22">
                  <c:v>-0.77</c:v>
                </c:pt>
                <c:pt idx="23">
                  <c:v>-0.36</c:v>
                </c:pt>
                <c:pt idx="24">
                  <c:v>-1.57</c:v>
                </c:pt>
                <c:pt idx="25">
                  <c:v>0.37</c:v>
                </c:pt>
                <c:pt idx="26">
                  <c:v>0.53</c:v>
                </c:pt>
                <c:pt idx="27">
                  <c:v>0.6</c:v>
                </c:pt>
                <c:pt idx="28">
                  <c:v>1.01</c:v>
                </c:pt>
                <c:pt idx="29">
                  <c:v>1.72</c:v>
                </c:pt>
                <c:pt idx="30">
                  <c:v>1.94</c:v>
                </c:pt>
                <c:pt idx="31">
                  <c:v>2.5299999999999998</c:v>
                </c:pt>
                <c:pt idx="32">
                  <c:v>3.39</c:v>
                </c:pt>
                <c:pt idx="33">
                  <c:v>4.0599999999999996</c:v>
                </c:pt>
                <c:pt idx="34">
                  <c:v>5.26</c:v>
                </c:pt>
                <c:pt idx="35">
                  <c:v>5.83</c:v>
                </c:pt>
                <c:pt idx="36">
                  <c:v>6.57</c:v>
                </c:pt>
                <c:pt idx="37">
                  <c:v>6.95</c:v>
                </c:pt>
                <c:pt idx="38">
                  <c:v>7.31</c:v>
                </c:pt>
                <c:pt idx="39">
                  <c:v>7.94</c:v>
                </c:pt>
                <c:pt idx="40">
                  <c:v>8.0399999999999991</c:v>
                </c:pt>
                <c:pt idx="41">
                  <c:v>8.06</c:v>
                </c:pt>
                <c:pt idx="42">
                  <c:v>7.97</c:v>
                </c:pt>
                <c:pt idx="43">
                  <c:v>7.79</c:v>
                </c:pt>
                <c:pt idx="44">
                  <c:v>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1.24</c:v>
                </c:pt>
                <c:pt idx="1">
                  <c:v>1.05</c:v>
                </c:pt>
                <c:pt idx="2">
                  <c:v>1.1200000000000001</c:v>
                </c:pt>
                <c:pt idx="3">
                  <c:v>1.1599999999999999</c:v>
                </c:pt>
                <c:pt idx="4">
                  <c:v>1.19</c:v>
                </c:pt>
                <c:pt idx="5">
                  <c:v>1.41</c:v>
                </c:pt>
                <c:pt idx="6">
                  <c:v>1.41</c:v>
                </c:pt>
                <c:pt idx="7">
                  <c:v>1.25</c:v>
                </c:pt>
                <c:pt idx="8">
                  <c:v>1.34</c:v>
                </c:pt>
                <c:pt idx="9">
                  <c:v>1.2</c:v>
                </c:pt>
                <c:pt idx="10">
                  <c:v>1.1100000000000001</c:v>
                </c:pt>
                <c:pt idx="11">
                  <c:v>1.1599999999999999</c:v>
                </c:pt>
                <c:pt idx="12">
                  <c:v>1.0900000000000001</c:v>
                </c:pt>
                <c:pt idx="13">
                  <c:v>1.26</c:v>
                </c:pt>
                <c:pt idx="14">
                  <c:v>0.56999999999999995</c:v>
                </c:pt>
                <c:pt idx="15">
                  <c:v>0.42</c:v>
                </c:pt>
                <c:pt idx="16">
                  <c:v>0.42</c:v>
                </c:pt>
                <c:pt idx="17">
                  <c:v>0.41</c:v>
                </c:pt>
                <c:pt idx="18">
                  <c:v>0.37</c:v>
                </c:pt>
                <c:pt idx="19">
                  <c:v>1.42</c:v>
                </c:pt>
                <c:pt idx="20">
                  <c:v>1.18</c:v>
                </c:pt>
                <c:pt idx="21">
                  <c:v>0.96</c:v>
                </c:pt>
                <c:pt idx="22">
                  <c:v>0.78</c:v>
                </c:pt>
                <c:pt idx="23">
                  <c:v>0.92</c:v>
                </c:pt>
                <c:pt idx="24">
                  <c:v>0.88</c:v>
                </c:pt>
                <c:pt idx="25">
                  <c:v>0.87</c:v>
                </c:pt>
                <c:pt idx="26">
                  <c:v>1.6</c:v>
                </c:pt>
                <c:pt idx="27">
                  <c:v>1.88</c:v>
                </c:pt>
                <c:pt idx="28">
                  <c:v>2.06</c:v>
                </c:pt>
                <c:pt idx="29">
                  <c:v>2.57</c:v>
                </c:pt>
                <c:pt idx="30">
                  <c:v>2.67</c:v>
                </c:pt>
                <c:pt idx="31">
                  <c:v>2.42</c:v>
                </c:pt>
                <c:pt idx="32">
                  <c:v>2.88</c:v>
                </c:pt>
                <c:pt idx="33">
                  <c:v>3.19</c:v>
                </c:pt>
                <c:pt idx="34">
                  <c:v>3.87</c:v>
                </c:pt>
                <c:pt idx="35">
                  <c:v>4.4000000000000004</c:v>
                </c:pt>
                <c:pt idx="36">
                  <c:v>4.6100000000000003</c:v>
                </c:pt>
                <c:pt idx="37">
                  <c:v>5.0999999999999996</c:v>
                </c:pt>
                <c:pt idx="38">
                  <c:v>5.51</c:v>
                </c:pt>
                <c:pt idx="39">
                  <c:v>6.06</c:v>
                </c:pt>
                <c:pt idx="40">
                  <c:v>6.45</c:v>
                </c:pt>
                <c:pt idx="41">
                  <c:v>6.64</c:v>
                </c:pt>
                <c:pt idx="42">
                  <c:v>6.95</c:v>
                </c:pt>
                <c:pt idx="43">
                  <c:v>7.13</c:v>
                </c:pt>
                <c:pt idx="44">
                  <c:v>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1.0900000000000001</c:v>
                </c:pt>
                <c:pt idx="1">
                  <c:v>0.74</c:v>
                </c:pt>
                <c:pt idx="2">
                  <c:v>0.66</c:v>
                </c:pt>
                <c:pt idx="3">
                  <c:v>0.34</c:v>
                </c:pt>
                <c:pt idx="4">
                  <c:v>0.68</c:v>
                </c:pt>
                <c:pt idx="5">
                  <c:v>0.81</c:v>
                </c:pt>
                <c:pt idx="6">
                  <c:v>0.1</c:v>
                </c:pt>
                <c:pt idx="7">
                  <c:v>0.74</c:v>
                </c:pt>
                <c:pt idx="8">
                  <c:v>0.25</c:v>
                </c:pt>
                <c:pt idx="9">
                  <c:v>0.53</c:v>
                </c:pt>
                <c:pt idx="10">
                  <c:v>1.68</c:v>
                </c:pt>
                <c:pt idx="11">
                  <c:v>0.3</c:v>
                </c:pt>
                <c:pt idx="12">
                  <c:v>1.63</c:v>
                </c:pt>
                <c:pt idx="13">
                  <c:v>0.6</c:v>
                </c:pt>
                <c:pt idx="14">
                  <c:v>0.39</c:v>
                </c:pt>
                <c:pt idx="15">
                  <c:v>0</c:v>
                </c:pt>
                <c:pt idx="16">
                  <c:v>0.33</c:v>
                </c:pt>
                <c:pt idx="17">
                  <c:v>0.38</c:v>
                </c:pt>
                <c:pt idx="18">
                  <c:v>0.66</c:v>
                </c:pt>
                <c:pt idx="19">
                  <c:v>0.37</c:v>
                </c:pt>
                <c:pt idx="20">
                  <c:v>0.34</c:v>
                </c:pt>
                <c:pt idx="21">
                  <c:v>-0.14000000000000001</c:v>
                </c:pt>
                <c:pt idx="22">
                  <c:v>-0.53</c:v>
                </c:pt>
                <c:pt idx="23">
                  <c:v>0.68</c:v>
                </c:pt>
                <c:pt idx="24">
                  <c:v>-0.82</c:v>
                </c:pt>
                <c:pt idx="25">
                  <c:v>0.55000000000000004</c:v>
                </c:pt>
                <c:pt idx="26">
                  <c:v>0.82</c:v>
                </c:pt>
                <c:pt idx="27">
                  <c:v>1.06</c:v>
                </c:pt>
                <c:pt idx="28">
                  <c:v>1.34</c:v>
                </c:pt>
                <c:pt idx="29">
                  <c:v>1.47</c:v>
                </c:pt>
                <c:pt idx="30">
                  <c:v>2.2200000000000002</c:v>
                </c:pt>
                <c:pt idx="31">
                  <c:v>3.14</c:v>
                </c:pt>
                <c:pt idx="32">
                  <c:v>4.24</c:v>
                </c:pt>
                <c:pt idx="33">
                  <c:v>6.63</c:v>
                </c:pt>
                <c:pt idx="34">
                  <c:v>7.87</c:v>
                </c:pt>
                <c:pt idx="35">
                  <c:v>9.77</c:v>
                </c:pt>
                <c:pt idx="36">
                  <c:v>11.18</c:v>
                </c:pt>
                <c:pt idx="37">
                  <c:v>11.36</c:v>
                </c:pt>
                <c:pt idx="38">
                  <c:v>12.08</c:v>
                </c:pt>
                <c:pt idx="39">
                  <c:v>13.03</c:v>
                </c:pt>
                <c:pt idx="40">
                  <c:v>14.29</c:v>
                </c:pt>
                <c:pt idx="41">
                  <c:v>16.63</c:v>
                </c:pt>
                <c:pt idx="42">
                  <c:v>16.940000000000001</c:v>
                </c:pt>
                <c:pt idx="43">
                  <c:v>17.559999999999999</c:v>
                </c:pt>
                <c:pt idx="44">
                  <c:v>17.86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0.32</c:v>
                </c:pt>
                <c:pt idx="1">
                  <c:v>-0.17</c:v>
                </c:pt>
                <c:pt idx="2">
                  <c:v>-7.0000000000000007E-2</c:v>
                </c:pt>
                <c:pt idx="3">
                  <c:v>-0.42</c:v>
                </c:pt>
                <c:pt idx="4">
                  <c:v>-0.44</c:v>
                </c:pt>
                <c:pt idx="5">
                  <c:v>-0.77</c:v>
                </c:pt>
                <c:pt idx="6">
                  <c:v>-0.68</c:v>
                </c:pt>
                <c:pt idx="7">
                  <c:v>-0.17</c:v>
                </c:pt>
                <c:pt idx="8">
                  <c:v>-0.45</c:v>
                </c:pt>
                <c:pt idx="9">
                  <c:v>-0.72</c:v>
                </c:pt>
                <c:pt idx="10">
                  <c:v>-0.15</c:v>
                </c:pt>
                <c:pt idx="11">
                  <c:v>-1.1000000000000001</c:v>
                </c:pt>
                <c:pt idx="12">
                  <c:v>-0.99</c:v>
                </c:pt>
                <c:pt idx="13">
                  <c:v>-0.94</c:v>
                </c:pt>
                <c:pt idx="14">
                  <c:v>-0.76</c:v>
                </c:pt>
                <c:pt idx="15">
                  <c:v>-0.36</c:v>
                </c:pt>
                <c:pt idx="16">
                  <c:v>-0.56999999999999995</c:v>
                </c:pt>
                <c:pt idx="17">
                  <c:v>-0.42</c:v>
                </c:pt>
                <c:pt idx="18">
                  <c:v>-0.46</c:v>
                </c:pt>
                <c:pt idx="19">
                  <c:v>-0.57999999999999996</c:v>
                </c:pt>
                <c:pt idx="20">
                  <c:v>-0.56000000000000005</c:v>
                </c:pt>
                <c:pt idx="21">
                  <c:v>-0.28000000000000003</c:v>
                </c:pt>
                <c:pt idx="22">
                  <c:v>-0.95</c:v>
                </c:pt>
                <c:pt idx="23">
                  <c:v>-0.36</c:v>
                </c:pt>
                <c:pt idx="24">
                  <c:v>-0.78</c:v>
                </c:pt>
                <c:pt idx="25">
                  <c:v>-0.21</c:v>
                </c:pt>
                <c:pt idx="26">
                  <c:v>-0.02</c:v>
                </c:pt>
                <c:pt idx="27">
                  <c:v>0.74</c:v>
                </c:pt>
                <c:pt idx="28">
                  <c:v>0.89</c:v>
                </c:pt>
                <c:pt idx="29">
                  <c:v>1.4</c:v>
                </c:pt>
                <c:pt idx="30">
                  <c:v>1</c:v>
                </c:pt>
                <c:pt idx="31">
                  <c:v>3.9</c:v>
                </c:pt>
                <c:pt idx="32">
                  <c:v>4.78</c:v>
                </c:pt>
                <c:pt idx="33">
                  <c:v>5.68</c:v>
                </c:pt>
                <c:pt idx="34">
                  <c:v>7.01</c:v>
                </c:pt>
                <c:pt idx="35">
                  <c:v>8.7899999999999991</c:v>
                </c:pt>
                <c:pt idx="36">
                  <c:v>10.27</c:v>
                </c:pt>
                <c:pt idx="37">
                  <c:v>10.56</c:v>
                </c:pt>
                <c:pt idx="38">
                  <c:v>10.63</c:v>
                </c:pt>
                <c:pt idx="39">
                  <c:v>12.03</c:v>
                </c:pt>
                <c:pt idx="40">
                  <c:v>12.28</c:v>
                </c:pt>
                <c:pt idx="41">
                  <c:v>12.17</c:v>
                </c:pt>
                <c:pt idx="42">
                  <c:v>12.92</c:v>
                </c:pt>
                <c:pt idx="43">
                  <c:v>11.2</c:v>
                </c:pt>
                <c:pt idx="44">
                  <c:v>10.38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2.1800000000000002</c:v>
                </c:pt>
                <c:pt idx="1">
                  <c:v>1.44</c:v>
                </c:pt>
                <c:pt idx="2">
                  <c:v>1.27</c:v>
                </c:pt>
                <c:pt idx="3">
                  <c:v>1.79</c:v>
                </c:pt>
                <c:pt idx="4">
                  <c:v>1.0900000000000001</c:v>
                </c:pt>
                <c:pt idx="5">
                  <c:v>1.8</c:v>
                </c:pt>
                <c:pt idx="6">
                  <c:v>1</c:v>
                </c:pt>
                <c:pt idx="7">
                  <c:v>1.35</c:v>
                </c:pt>
                <c:pt idx="8">
                  <c:v>0.13</c:v>
                </c:pt>
                <c:pt idx="9">
                  <c:v>-0.39</c:v>
                </c:pt>
                <c:pt idx="10">
                  <c:v>0.14000000000000001</c:v>
                </c:pt>
                <c:pt idx="11">
                  <c:v>0.38</c:v>
                </c:pt>
                <c:pt idx="12">
                  <c:v>1</c:v>
                </c:pt>
                <c:pt idx="13">
                  <c:v>-0.83</c:v>
                </c:pt>
                <c:pt idx="14">
                  <c:v>-1.73</c:v>
                </c:pt>
                <c:pt idx="15">
                  <c:v>-1.4</c:v>
                </c:pt>
                <c:pt idx="16">
                  <c:v>-0.65</c:v>
                </c:pt>
                <c:pt idx="17">
                  <c:v>-1.01</c:v>
                </c:pt>
                <c:pt idx="18">
                  <c:v>-0.81</c:v>
                </c:pt>
                <c:pt idx="19">
                  <c:v>-0.5</c:v>
                </c:pt>
                <c:pt idx="20">
                  <c:v>-0.26</c:v>
                </c:pt>
                <c:pt idx="21">
                  <c:v>0.55000000000000004</c:v>
                </c:pt>
                <c:pt idx="22">
                  <c:v>-0.37</c:v>
                </c:pt>
                <c:pt idx="23">
                  <c:v>0.89</c:v>
                </c:pt>
                <c:pt idx="24">
                  <c:v>-0.78</c:v>
                </c:pt>
                <c:pt idx="25">
                  <c:v>0.94</c:v>
                </c:pt>
                <c:pt idx="26">
                  <c:v>1.77</c:v>
                </c:pt>
                <c:pt idx="27">
                  <c:v>1.92</c:v>
                </c:pt>
                <c:pt idx="28">
                  <c:v>1.84</c:v>
                </c:pt>
                <c:pt idx="29">
                  <c:v>3.04</c:v>
                </c:pt>
                <c:pt idx="30">
                  <c:v>2.44</c:v>
                </c:pt>
                <c:pt idx="31">
                  <c:v>2.2000000000000002</c:v>
                </c:pt>
                <c:pt idx="32">
                  <c:v>3.68</c:v>
                </c:pt>
                <c:pt idx="33">
                  <c:v>3.84</c:v>
                </c:pt>
                <c:pt idx="34">
                  <c:v>5.79</c:v>
                </c:pt>
                <c:pt idx="35">
                  <c:v>4.96</c:v>
                </c:pt>
                <c:pt idx="36">
                  <c:v>6.5</c:v>
                </c:pt>
                <c:pt idx="37">
                  <c:v>7.6</c:v>
                </c:pt>
                <c:pt idx="38">
                  <c:v>7.93</c:v>
                </c:pt>
                <c:pt idx="39">
                  <c:v>7.11</c:v>
                </c:pt>
                <c:pt idx="40">
                  <c:v>7.43</c:v>
                </c:pt>
                <c:pt idx="41">
                  <c:v>6.76</c:v>
                </c:pt>
                <c:pt idx="42">
                  <c:v>6.84</c:v>
                </c:pt>
                <c:pt idx="43">
                  <c:v>6.21</c:v>
                </c:pt>
                <c:pt idx="44">
                  <c:v>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2.23</c:v>
                </c:pt>
                <c:pt idx="1">
                  <c:v>-2.5</c:v>
                </c:pt>
                <c:pt idx="2">
                  <c:v>0.15</c:v>
                </c:pt>
                <c:pt idx="3">
                  <c:v>-1.7</c:v>
                </c:pt>
                <c:pt idx="4">
                  <c:v>-0.52</c:v>
                </c:pt>
                <c:pt idx="5">
                  <c:v>0.38</c:v>
                </c:pt>
                <c:pt idx="6">
                  <c:v>0.89</c:v>
                </c:pt>
                <c:pt idx="7">
                  <c:v>0.53</c:v>
                </c:pt>
                <c:pt idx="8">
                  <c:v>1.06</c:v>
                </c:pt>
                <c:pt idx="9">
                  <c:v>0.8</c:v>
                </c:pt>
                <c:pt idx="10">
                  <c:v>1.38</c:v>
                </c:pt>
                <c:pt idx="11">
                  <c:v>1.24</c:v>
                </c:pt>
                <c:pt idx="12">
                  <c:v>1.59</c:v>
                </c:pt>
                <c:pt idx="13">
                  <c:v>-1.26</c:v>
                </c:pt>
                <c:pt idx="14">
                  <c:v>-1.17</c:v>
                </c:pt>
                <c:pt idx="15">
                  <c:v>-3.05</c:v>
                </c:pt>
                <c:pt idx="16">
                  <c:v>-2.38</c:v>
                </c:pt>
                <c:pt idx="17">
                  <c:v>-1.03</c:v>
                </c:pt>
                <c:pt idx="18">
                  <c:v>-0.53</c:v>
                </c:pt>
                <c:pt idx="19">
                  <c:v>-0.26</c:v>
                </c:pt>
                <c:pt idx="20">
                  <c:v>-0.35</c:v>
                </c:pt>
                <c:pt idx="21">
                  <c:v>-1.36</c:v>
                </c:pt>
                <c:pt idx="22">
                  <c:v>-4.5599999999999996</c:v>
                </c:pt>
                <c:pt idx="23">
                  <c:v>-5.01</c:v>
                </c:pt>
                <c:pt idx="24">
                  <c:v>-7.26</c:v>
                </c:pt>
                <c:pt idx="25">
                  <c:v>-0.9</c:v>
                </c:pt>
                <c:pt idx="26">
                  <c:v>-0.71</c:v>
                </c:pt>
                <c:pt idx="27">
                  <c:v>0.3</c:v>
                </c:pt>
                <c:pt idx="28">
                  <c:v>1.53</c:v>
                </c:pt>
                <c:pt idx="29">
                  <c:v>3.28</c:v>
                </c:pt>
                <c:pt idx="30">
                  <c:v>3.34</c:v>
                </c:pt>
                <c:pt idx="31">
                  <c:v>3.74</c:v>
                </c:pt>
                <c:pt idx="32">
                  <c:v>5.19</c:v>
                </c:pt>
                <c:pt idx="33">
                  <c:v>6</c:v>
                </c:pt>
                <c:pt idx="34">
                  <c:v>9.0500000000000007</c:v>
                </c:pt>
                <c:pt idx="35">
                  <c:v>9.4700000000000006</c:v>
                </c:pt>
                <c:pt idx="36">
                  <c:v>12.36</c:v>
                </c:pt>
                <c:pt idx="37">
                  <c:v>12.51</c:v>
                </c:pt>
                <c:pt idx="38">
                  <c:v>13.35</c:v>
                </c:pt>
                <c:pt idx="39">
                  <c:v>14.77</c:v>
                </c:pt>
                <c:pt idx="40">
                  <c:v>13.57</c:v>
                </c:pt>
                <c:pt idx="41">
                  <c:v>10.91</c:v>
                </c:pt>
                <c:pt idx="42">
                  <c:v>9.5399999999999991</c:v>
                </c:pt>
                <c:pt idx="43">
                  <c:v>9.1300000000000008</c:v>
                </c:pt>
                <c:pt idx="44">
                  <c:v>9.4499999999999993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-3.8</c:v>
                </c:pt>
                <c:pt idx="1">
                  <c:v>-5.85</c:v>
                </c:pt>
                <c:pt idx="2">
                  <c:v>-5.0999999999999996</c:v>
                </c:pt>
                <c:pt idx="3">
                  <c:v>-1.5</c:v>
                </c:pt>
                <c:pt idx="4">
                  <c:v>-1.79</c:v>
                </c:pt>
                <c:pt idx="5">
                  <c:v>-1.53</c:v>
                </c:pt>
                <c:pt idx="6">
                  <c:v>-1.97</c:v>
                </c:pt>
                <c:pt idx="7">
                  <c:v>-1.74</c:v>
                </c:pt>
                <c:pt idx="8">
                  <c:v>-2.74</c:v>
                </c:pt>
                <c:pt idx="9">
                  <c:v>-1.68</c:v>
                </c:pt>
                <c:pt idx="10">
                  <c:v>-6.94</c:v>
                </c:pt>
                <c:pt idx="11">
                  <c:v>-7.26</c:v>
                </c:pt>
                <c:pt idx="12">
                  <c:v>-5.36</c:v>
                </c:pt>
                <c:pt idx="13">
                  <c:v>0.34</c:v>
                </c:pt>
                <c:pt idx="14">
                  <c:v>0.44</c:v>
                </c:pt>
                <c:pt idx="15">
                  <c:v>-2.4300000000000002</c:v>
                </c:pt>
                <c:pt idx="16">
                  <c:v>-2.94</c:v>
                </c:pt>
                <c:pt idx="17">
                  <c:v>-3.72</c:v>
                </c:pt>
                <c:pt idx="18">
                  <c:v>-4.3899999999999997</c:v>
                </c:pt>
                <c:pt idx="19">
                  <c:v>-1.49</c:v>
                </c:pt>
                <c:pt idx="20">
                  <c:v>-2.38</c:v>
                </c:pt>
                <c:pt idx="21">
                  <c:v>-3.37</c:v>
                </c:pt>
                <c:pt idx="22">
                  <c:v>2.83</c:v>
                </c:pt>
                <c:pt idx="23">
                  <c:v>3.25</c:v>
                </c:pt>
                <c:pt idx="24">
                  <c:v>2.46</c:v>
                </c:pt>
                <c:pt idx="25">
                  <c:v>-0.65</c:v>
                </c:pt>
                <c:pt idx="26">
                  <c:v>-1.89</c:v>
                </c:pt>
                <c:pt idx="27">
                  <c:v>-2</c:v>
                </c:pt>
                <c:pt idx="28">
                  <c:v>-1.19</c:v>
                </c:pt>
                <c:pt idx="29">
                  <c:v>-0.15</c:v>
                </c:pt>
                <c:pt idx="30">
                  <c:v>1.81</c:v>
                </c:pt>
                <c:pt idx="31">
                  <c:v>2.4300000000000002</c:v>
                </c:pt>
                <c:pt idx="32">
                  <c:v>3.27</c:v>
                </c:pt>
                <c:pt idx="33">
                  <c:v>0.05</c:v>
                </c:pt>
                <c:pt idx="34">
                  <c:v>-0.74</c:v>
                </c:pt>
                <c:pt idx="35">
                  <c:v>-0.05</c:v>
                </c:pt>
                <c:pt idx="36">
                  <c:v>-0.46</c:v>
                </c:pt>
                <c:pt idx="37">
                  <c:v>7.0000000000000007E-2</c:v>
                </c:pt>
                <c:pt idx="38">
                  <c:v>-1.53</c:v>
                </c:pt>
                <c:pt idx="39">
                  <c:v>1.73</c:v>
                </c:pt>
                <c:pt idx="40">
                  <c:v>1.95</c:v>
                </c:pt>
                <c:pt idx="41">
                  <c:v>1.35</c:v>
                </c:pt>
                <c:pt idx="42">
                  <c:v>1.61</c:v>
                </c:pt>
                <c:pt idx="43">
                  <c:v>1.74</c:v>
                </c:pt>
                <c:pt idx="44">
                  <c:v>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1.05</c:v>
                </c:pt>
                <c:pt idx="1">
                  <c:v>0.95</c:v>
                </c:pt>
                <c:pt idx="2">
                  <c:v>1.06</c:v>
                </c:pt>
                <c:pt idx="3">
                  <c:v>1.07</c:v>
                </c:pt>
                <c:pt idx="4">
                  <c:v>0.95</c:v>
                </c:pt>
                <c:pt idx="5">
                  <c:v>0.9</c:v>
                </c:pt>
                <c:pt idx="6">
                  <c:v>0.8</c:v>
                </c:pt>
                <c:pt idx="7">
                  <c:v>0.78</c:v>
                </c:pt>
                <c:pt idx="8">
                  <c:v>0.81</c:v>
                </c:pt>
                <c:pt idx="9">
                  <c:v>0.87</c:v>
                </c:pt>
                <c:pt idx="10">
                  <c:v>0.44</c:v>
                </c:pt>
                <c:pt idx="11">
                  <c:v>0.57999999999999996</c:v>
                </c:pt>
                <c:pt idx="12">
                  <c:v>0.73</c:v>
                </c:pt>
                <c:pt idx="13">
                  <c:v>1.04</c:v>
                </c:pt>
                <c:pt idx="14">
                  <c:v>0.9</c:v>
                </c:pt>
                <c:pt idx="15">
                  <c:v>1.06</c:v>
                </c:pt>
                <c:pt idx="16">
                  <c:v>1.04</c:v>
                </c:pt>
                <c:pt idx="17">
                  <c:v>1.1000000000000001</c:v>
                </c:pt>
                <c:pt idx="18">
                  <c:v>1.1499999999999999</c:v>
                </c:pt>
                <c:pt idx="19">
                  <c:v>1.29</c:v>
                </c:pt>
                <c:pt idx="20">
                  <c:v>1.22</c:v>
                </c:pt>
                <c:pt idx="21">
                  <c:v>1.04</c:v>
                </c:pt>
                <c:pt idx="22">
                  <c:v>1.42</c:v>
                </c:pt>
                <c:pt idx="23">
                  <c:v>1.69</c:v>
                </c:pt>
                <c:pt idx="24">
                  <c:v>1.68</c:v>
                </c:pt>
                <c:pt idx="25">
                  <c:v>1.47</c:v>
                </c:pt>
                <c:pt idx="26">
                  <c:v>1.45</c:v>
                </c:pt>
                <c:pt idx="27">
                  <c:v>1.29</c:v>
                </c:pt>
                <c:pt idx="28">
                  <c:v>1.25</c:v>
                </c:pt>
                <c:pt idx="29">
                  <c:v>1.07</c:v>
                </c:pt>
                <c:pt idx="30">
                  <c:v>1.1599999999999999</c:v>
                </c:pt>
                <c:pt idx="31">
                  <c:v>1.37</c:v>
                </c:pt>
                <c:pt idx="32">
                  <c:v>1.51</c:v>
                </c:pt>
                <c:pt idx="33">
                  <c:v>1.79</c:v>
                </c:pt>
                <c:pt idx="34">
                  <c:v>2</c:v>
                </c:pt>
                <c:pt idx="35">
                  <c:v>1.97</c:v>
                </c:pt>
                <c:pt idx="36">
                  <c:v>0.75</c:v>
                </c:pt>
                <c:pt idx="37">
                  <c:v>0.88</c:v>
                </c:pt>
                <c:pt idx="38">
                  <c:v>1.04</c:v>
                </c:pt>
                <c:pt idx="39">
                  <c:v>1.1399999999999999</c:v>
                </c:pt>
                <c:pt idx="40">
                  <c:v>1.1399999999999999</c:v>
                </c:pt>
                <c:pt idx="41">
                  <c:v>1.55</c:v>
                </c:pt>
                <c:pt idx="42">
                  <c:v>1.5</c:v>
                </c:pt>
                <c:pt idx="43">
                  <c:v>1.8</c:v>
                </c:pt>
                <c:pt idx="44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13'!$Q$5:$Q$24</c:f>
              <c:strCache>
                <c:ptCount val="20"/>
                <c:pt idx="0">
                  <c:v>LV</c:v>
                </c:pt>
                <c:pt idx="1">
                  <c:v>EE</c:v>
                </c:pt>
                <c:pt idx="2">
                  <c:v>LT</c:v>
                </c:pt>
                <c:pt idx="3">
                  <c:v>SK</c:v>
                </c:pt>
                <c:pt idx="4">
                  <c:v>HR</c:v>
                </c:pt>
                <c:pt idx="5">
                  <c:v>AT</c:v>
                </c:pt>
                <c:pt idx="6">
                  <c:v>IT</c:v>
                </c:pt>
                <c:pt idx="7">
                  <c:v>SI</c:v>
                </c:pt>
                <c:pt idx="8">
                  <c:v>DE</c:v>
                </c:pt>
                <c:pt idx="9">
                  <c:v>NL</c:v>
                </c:pt>
                <c:pt idx="10">
                  <c:v>PT</c:v>
                </c:pt>
                <c:pt idx="11">
                  <c:v>EA</c:v>
                </c:pt>
                <c:pt idx="12">
                  <c:v>IE</c:v>
                </c:pt>
                <c:pt idx="13">
                  <c:v>FI</c:v>
                </c:pt>
                <c:pt idx="14">
                  <c:v>FR</c:v>
                </c:pt>
                <c:pt idx="15">
                  <c:v>MT</c:v>
                </c:pt>
                <c:pt idx="16">
                  <c:v>CY</c:v>
                </c:pt>
                <c:pt idx="17">
                  <c:v>GR</c:v>
                </c:pt>
                <c:pt idx="18">
                  <c:v>ES</c:v>
                </c:pt>
                <c:pt idx="19">
                  <c:v>BE</c:v>
                </c:pt>
              </c:strCache>
            </c:strRef>
          </c:cat>
          <c:val>
            <c:numRef>
              <c:f>'Chart 13'!$R$5:$R$24</c:f>
              <c:numCache>
                <c:formatCode>#,##0.00</c:formatCode>
                <c:ptCount val="20"/>
                <c:pt idx="0">
                  <c:v>20.100000000000001</c:v>
                </c:pt>
                <c:pt idx="1">
                  <c:v>17.84</c:v>
                </c:pt>
                <c:pt idx="2">
                  <c:v>17.23</c:v>
                </c:pt>
                <c:pt idx="3">
                  <c:v>15.4</c:v>
                </c:pt>
                <c:pt idx="4">
                  <c:v>11.73</c:v>
                </c:pt>
                <c:pt idx="5">
                  <c:v>11.04</c:v>
                </c:pt>
                <c:pt idx="6">
                  <c:v>9.84</c:v>
                </c:pt>
                <c:pt idx="7">
                  <c:v>9.39</c:v>
                </c:pt>
                <c:pt idx="8">
                  <c:v>9.27</c:v>
                </c:pt>
                <c:pt idx="9">
                  <c:v>8.93</c:v>
                </c:pt>
                <c:pt idx="10">
                  <c:v>8.57</c:v>
                </c:pt>
                <c:pt idx="11">
                  <c:v>8.5</c:v>
                </c:pt>
                <c:pt idx="12">
                  <c:v>8.1199999999999992</c:v>
                </c:pt>
                <c:pt idx="13">
                  <c:v>7.96</c:v>
                </c:pt>
                <c:pt idx="14">
                  <c:v>7.29</c:v>
                </c:pt>
                <c:pt idx="15">
                  <c:v>7.02</c:v>
                </c:pt>
                <c:pt idx="16">
                  <c:v>6.73</c:v>
                </c:pt>
                <c:pt idx="17">
                  <c:v>6.51</c:v>
                </c:pt>
                <c:pt idx="18">
                  <c:v>6</c:v>
                </c:pt>
                <c:pt idx="19">
                  <c:v>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14'!$Q$5:$Q$24</c:f>
              <c:strCache>
                <c:ptCount val="20"/>
                <c:pt idx="0">
                  <c:v>LT</c:v>
                </c:pt>
                <c:pt idx="1">
                  <c:v>SK</c:v>
                </c:pt>
                <c:pt idx="2">
                  <c:v>EE</c:v>
                </c:pt>
                <c:pt idx="3">
                  <c:v>LV</c:v>
                </c:pt>
                <c:pt idx="4">
                  <c:v>HR</c:v>
                </c:pt>
                <c:pt idx="5">
                  <c:v>SI</c:v>
                </c:pt>
                <c:pt idx="6">
                  <c:v>AT</c:v>
                </c:pt>
                <c:pt idx="7">
                  <c:v>NL</c:v>
                </c:pt>
                <c:pt idx="8">
                  <c:v>BE</c:v>
                </c:pt>
                <c:pt idx="9">
                  <c:v>GR</c:v>
                </c:pt>
                <c:pt idx="10">
                  <c:v>PT</c:v>
                </c:pt>
                <c:pt idx="11">
                  <c:v>ES</c:v>
                </c:pt>
                <c:pt idx="12">
                  <c:v>DE</c:v>
                </c:pt>
                <c:pt idx="13">
                  <c:v>EA</c:v>
                </c:pt>
                <c:pt idx="14">
                  <c:v>MT</c:v>
                </c:pt>
                <c:pt idx="15">
                  <c:v>IT</c:v>
                </c:pt>
                <c:pt idx="16">
                  <c:v>FI</c:v>
                </c:pt>
                <c:pt idx="17">
                  <c:v>CY</c:v>
                </c:pt>
                <c:pt idx="18">
                  <c:v>FR</c:v>
                </c:pt>
                <c:pt idx="19">
                  <c:v>IE</c:v>
                </c:pt>
              </c:strCache>
            </c:strRef>
          </c:cat>
          <c:val>
            <c:numRef>
              <c:f>'Chart 14'!$R$5:$R$24</c:f>
              <c:numCache>
                <c:formatCode>#,##0.00</c:formatCode>
                <c:ptCount val="20"/>
                <c:pt idx="0">
                  <c:v>15.59</c:v>
                </c:pt>
                <c:pt idx="1">
                  <c:v>15.32</c:v>
                </c:pt>
                <c:pt idx="2">
                  <c:v>15.04</c:v>
                </c:pt>
                <c:pt idx="3">
                  <c:v>14.52</c:v>
                </c:pt>
                <c:pt idx="4">
                  <c:v>11.82</c:v>
                </c:pt>
                <c:pt idx="5">
                  <c:v>9.25</c:v>
                </c:pt>
                <c:pt idx="6">
                  <c:v>9.17</c:v>
                </c:pt>
                <c:pt idx="7">
                  <c:v>8.9600000000000009</c:v>
                </c:pt>
                <c:pt idx="8">
                  <c:v>8.4499999999999993</c:v>
                </c:pt>
                <c:pt idx="9">
                  <c:v>8.2200000000000006</c:v>
                </c:pt>
                <c:pt idx="10">
                  <c:v>8.02</c:v>
                </c:pt>
                <c:pt idx="11">
                  <c:v>7.58</c:v>
                </c:pt>
                <c:pt idx="12">
                  <c:v>7.48</c:v>
                </c:pt>
                <c:pt idx="13">
                  <c:v>7.44</c:v>
                </c:pt>
                <c:pt idx="14">
                  <c:v>7.22</c:v>
                </c:pt>
                <c:pt idx="15">
                  <c:v>7.03</c:v>
                </c:pt>
                <c:pt idx="16">
                  <c:v>6.53</c:v>
                </c:pt>
                <c:pt idx="17">
                  <c:v>6.26</c:v>
                </c:pt>
                <c:pt idx="18">
                  <c:v>6.08</c:v>
                </c:pt>
                <c:pt idx="19">
                  <c:v>5.79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41</c:v>
                </c:pt>
                <c:pt idx="1">
                  <c:v>49</c:v>
                </c:pt>
                <c:pt idx="2">
                  <c:v>45</c:v>
                </c:pt>
                <c:pt idx="3">
                  <c:v>45</c:v>
                </c:pt>
                <c:pt idx="4">
                  <c:v>47</c:v>
                </c:pt>
                <c:pt idx="5">
                  <c:v>45</c:v>
                </c:pt>
                <c:pt idx="6">
                  <c:v>41</c:v>
                </c:pt>
                <c:pt idx="7">
                  <c:v>39</c:v>
                </c:pt>
                <c:pt idx="8">
                  <c:v>43</c:v>
                </c:pt>
                <c:pt idx="9">
                  <c:v>41</c:v>
                </c:pt>
                <c:pt idx="10">
                  <c:v>40</c:v>
                </c:pt>
                <c:pt idx="11">
                  <c:v>47</c:v>
                </c:pt>
                <c:pt idx="12">
                  <c:v>41</c:v>
                </c:pt>
                <c:pt idx="13">
                  <c:v>44</c:v>
                </c:pt>
                <c:pt idx="14">
                  <c:v>42</c:v>
                </c:pt>
                <c:pt idx="15">
                  <c:v>42</c:v>
                </c:pt>
                <c:pt idx="16">
                  <c:v>39</c:v>
                </c:pt>
                <c:pt idx="17">
                  <c:v>43</c:v>
                </c:pt>
                <c:pt idx="18">
                  <c:v>46</c:v>
                </c:pt>
                <c:pt idx="19">
                  <c:v>46</c:v>
                </c:pt>
                <c:pt idx="20">
                  <c:v>43</c:v>
                </c:pt>
                <c:pt idx="21">
                  <c:v>44</c:v>
                </c:pt>
                <c:pt idx="22">
                  <c:v>38</c:v>
                </c:pt>
                <c:pt idx="23">
                  <c:v>35</c:v>
                </c:pt>
                <c:pt idx="24">
                  <c:v>31</c:v>
                </c:pt>
                <c:pt idx="25">
                  <c:v>32</c:v>
                </c:pt>
                <c:pt idx="26">
                  <c:v>31</c:v>
                </c:pt>
                <c:pt idx="27">
                  <c:v>31</c:v>
                </c:pt>
                <c:pt idx="28">
                  <c:v>35</c:v>
                </c:pt>
                <c:pt idx="29">
                  <c:v>29</c:v>
                </c:pt>
                <c:pt idx="30">
                  <c:v>26</c:v>
                </c:pt>
                <c:pt idx="31">
                  <c:v>14</c:v>
                </c:pt>
                <c:pt idx="32">
                  <c:v>7</c:v>
                </c:pt>
                <c:pt idx="33">
                  <c:v>9</c:v>
                </c:pt>
                <c:pt idx="34">
                  <c:v>12</c:v>
                </c:pt>
                <c:pt idx="35">
                  <c:v>8</c:v>
                </c:pt>
                <c:pt idx="36">
                  <c:v>12</c:v>
                </c:pt>
                <c:pt idx="37">
                  <c:v>8</c:v>
                </c:pt>
                <c:pt idx="38">
                  <c:v>11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11</c:v>
                </c:pt>
                <c:pt idx="7">
                  <c:v>14</c:v>
                </c:pt>
                <c:pt idx="8">
                  <c:v>15</c:v>
                </c:pt>
                <c:pt idx="9">
                  <c:v>13</c:v>
                </c:pt>
                <c:pt idx="10">
                  <c:v>10</c:v>
                </c:pt>
                <c:pt idx="11">
                  <c:v>14</c:v>
                </c:pt>
                <c:pt idx="12">
                  <c:v>16</c:v>
                </c:pt>
                <c:pt idx="13">
                  <c:v>14</c:v>
                </c:pt>
                <c:pt idx="14">
                  <c:v>16</c:v>
                </c:pt>
                <c:pt idx="15">
                  <c:v>18</c:v>
                </c:pt>
                <c:pt idx="16">
                  <c:v>17</c:v>
                </c:pt>
                <c:pt idx="17">
                  <c:v>17</c:v>
                </c:pt>
                <c:pt idx="18">
                  <c:v>13</c:v>
                </c:pt>
                <c:pt idx="19">
                  <c:v>14</c:v>
                </c:pt>
                <c:pt idx="20">
                  <c:v>20</c:v>
                </c:pt>
                <c:pt idx="21">
                  <c:v>15</c:v>
                </c:pt>
                <c:pt idx="22">
                  <c:v>12</c:v>
                </c:pt>
                <c:pt idx="23">
                  <c:v>13</c:v>
                </c:pt>
                <c:pt idx="24">
                  <c:v>15</c:v>
                </c:pt>
                <c:pt idx="25">
                  <c:v>16</c:v>
                </c:pt>
                <c:pt idx="26">
                  <c:v>13</c:v>
                </c:pt>
                <c:pt idx="27">
                  <c:v>17</c:v>
                </c:pt>
                <c:pt idx="28">
                  <c:v>11</c:v>
                </c:pt>
                <c:pt idx="29">
                  <c:v>15</c:v>
                </c:pt>
                <c:pt idx="30">
                  <c:v>12</c:v>
                </c:pt>
                <c:pt idx="31">
                  <c:v>20</c:v>
                </c:pt>
                <c:pt idx="32">
                  <c:v>15</c:v>
                </c:pt>
                <c:pt idx="33">
                  <c:v>11</c:v>
                </c:pt>
                <c:pt idx="34">
                  <c:v>9</c:v>
                </c:pt>
                <c:pt idx="35">
                  <c:v>11</c:v>
                </c:pt>
                <c:pt idx="36">
                  <c:v>7</c:v>
                </c:pt>
                <c:pt idx="37">
                  <c:v>9</c:v>
                </c:pt>
                <c:pt idx="38">
                  <c:v>8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17</c:v>
                </c:pt>
                <c:pt idx="1">
                  <c:v>15</c:v>
                </c:pt>
                <c:pt idx="2">
                  <c:v>15</c:v>
                </c:pt>
                <c:pt idx="3">
                  <c:v>14</c:v>
                </c:pt>
                <c:pt idx="4">
                  <c:v>12</c:v>
                </c:pt>
                <c:pt idx="5">
                  <c:v>8</c:v>
                </c:pt>
                <c:pt idx="6">
                  <c:v>16</c:v>
                </c:pt>
                <c:pt idx="7">
                  <c:v>15</c:v>
                </c:pt>
                <c:pt idx="8">
                  <c:v>11</c:v>
                </c:pt>
                <c:pt idx="9">
                  <c:v>17</c:v>
                </c:pt>
                <c:pt idx="10">
                  <c:v>15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15</c:v>
                </c:pt>
                <c:pt idx="15">
                  <c:v>13</c:v>
                </c:pt>
                <c:pt idx="16">
                  <c:v>13</c:v>
                </c:pt>
                <c:pt idx="17">
                  <c:v>12</c:v>
                </c:pt>
                <c:pt idx="18">
                  <c:v>16</c:v>
                </c:pt>
                <c:pt idx="19">
                  <c:v>15</c:v>
                </c:pt>
                <c:pt idx="20">
                  <c:v>13</c:v>
                </c:pt>
                <c:pt idx="21">
                  <c:v>15</c:v>
                </c:pt>
                <c:pt idx="22">
                  <c:v>12</c:v>
                </c:pt>
                <c:pt idx="23">
                  <c:v>12</c:v>
                </c:pt>
                <c:pt idx="24">
                  <c:v>15</c:v>
                </c:pt>
                <c:pt idx="25">
                  <c:v>19</c:v>
                </c:pt>
                <c:pt idx="26">
                  <c:v>17</c:v>
                </c:pt>
                <c:pt idx="27">
                  <c:v>13</c:v>
                </c:pt>
                <c:pt idx="28">
                  <c:v>19</c:v>
                </c:pt>
                <c:pt idx="29">
                  <c:v>15</c:v>
                </c:pt>
                <c:pt idx="30">
                  <c:v>19</c:v>
                </c:pt>
                <c:pt idx="31">
                  <c:v>14</c:v>
                </c:pt>
                <c:pt idx="32">
                  <c:v>18</c:v>
                </c:pt>
                <c:pt idx="33">
                  <c:v>16</c:v>
                </c:pt>
                <c:pt idx="34">
                  <c:v>12</c:v>
                </c:pt>
                <c:pt idx="35">
                  <c:v>9</c:v>
                </c:pt>
                <c:pt idx="36">
                  <c:v>9</c:v>
                </c:pt>
                <c:pt idx="37">
                  <c:v>12</c:v>
                </c:pt>
                <c:pt idx="38">
                  <c:v>8</c:v>
                </c:pt>
                <c:pt idx="39">
                  <c:v>12</c:v>
                </c:pt>
                <c:pt idx="40">
                  <c:v>11</c:v>
                </c:pt>
                <c:pt idx="41">
                  <c:v>9</c:v>
                </c:pt>
                <c:pt idx="42">
                  <c:v>8</c:v>
                </c:pt>
                <c:pt idx="43">
                  <c:v>5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12</c:v>
                </c:pt>
                <c:pt idx="1">
                  <c:v>10</c:v>
                </c:pt>
                <c:pt idx="2">
                  <c:v>12</c:v>
                </c:pt>
                <c:pt idx="3">
                  <c:v>15</c:v>
                </c:pt>
                <c:pt idx="4">
                  <c:v>12</c:v>
                </c:pt>
                <c:pt idx="5">
                  <c:v>17</c:v>
                </c:pt>
                <c:pt idx="6">
                  <c:v>14</c:v>
                </c:pt>
                <c:pt idx="7">
                  <c:v>12</c:v>
                </c:pt>
                <c:pt idx="8">
                  <c:v>14</c:v>
                </c:pt>
                <c:pt idx="9">
                  <c:v>15</c:v>
                </c:pt>
                <c:pt idx="10">
                  <c:v>17</c:v>
                </c:pt>
                <c:pt idx="11">
                  <c:v>16</c:v>
                </c:pt>
                <c:pt idx="12">
                  <c:v>17</c:v>
                </c:pt>
                <c:pt idx="13">
                  <c:v>15</c:v>
                </c:pt>
                <c:pt idx="14">
                  <c:v>11</c:v>
                </c:pt>
                <c:pt idx="15">
                  <c:v>12</c:v>
                </c:pt>
                <c:pt idx="16">
                  <c:v>17</c:v>
                </c:pt>
                <c:pt idx="17">
                  <c:v>12</c:v>
                </c:pt>
                <c:pt idx="18">
                  <c:v>9</c:v>
                </c:pt>
                <c:pt idx="19">
                  <c:v>10</c:v>
                </c:pt>
                <c:pt idx="20">
                  <c:v>7</c:v>
                </c:pt>
                <c:pt idx="21">
                  <c:v>10</c:v>
                </c:pt>
                <c:pt idx="22">
                  <c:v>16</c:v>
                </c:pt>
                <c:pt idx="23">
                  <c:v>19</c:v>
                </c:pt>
                <c:pt idx="24">
                  <c:v>16</c:v>
                </c:pt>
                <c:pt idx="25">
                  <c:v>14</c:v>
                </c:pt>
                <c:pt idx="26">
                  <c:v>17</c:v>
                </c:pt>
                <c:pt idx="27">
                  <c:v>21</c:v>
                </c:pt>
                <c:pt idx="28">
                  <c:v>13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15</c:v>
                </c:pt>
                <c:pt idx="34">
                  <c:v>14</c:v>
                </c:pt>
                <c:pt idx="35">
                  <c:v>17</c:v>
                </c:pt>
                <c:pt idx="36">
                  <c:v>14</c:v>
                </c:pt>
                <c:pt idx="37">
                  <c:v>12</c:v>
                </c:pt>
                <c:pt idx="38">
                  <c:v>13</c:v>
                </c:pt>
                <c:pt idx="39">
                  <c:v>13</c:v>
                </c:pt>
                <c:pt idx="40">
                  <c:v>11</c:v>
                </c:pt>
                <c:pt idx="41">
                  <c:v>11</c:v>
                </c:pt>
                <c:pt idx="42">
                  <c:v>13</c:v>
                </c:pt>
                <c:pt idx="43">
                  <c:v>18</c:v>
                </c:pt>
                <c:pt idx="4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7</c:v>
                </c:pt>
                <c:pt idx="9">
                  <c:v>4</c:v>
                </c:pt>
                <c:pt idx="10">
                  <c:v>8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12</c:v>
                </c:pt>
                <c:pt idx="23">
                  <c:v>11</c:v>
                </c:pt>
                <c:pt idx="24">
                  <c:v>13</c:v>
                </c:pt>
                <c:pt idx="25">
                  <c:v>9</c:v>
                </c:pt>
                <c:pt idx="26">
                  <c:v>12</c:v>
                </c:pt>
                <c:pt idx="27">
                  <c:v>8</c:v>
                </c:pt>
                <c:pt idx="28">
                  <c:v>12</c:v>
                </c:pt>
                <c:pt idx="29">
                  <c:v>15</c:v>
                </c:pt>
                <c:pt idx="30">
                  <c:v>16</c:v>
                </c:pt>
                <c:pt idx="31">
                  <c:v>24</c:v>
                </c:pt>
                <c:pt idx="32">
                  <c:v>31</c:v>
                </c:pt>
                <c:pt idx="33">
                  <c:v>39</c:v>
                </c:pt>
                <c:pt idx="34">
                  <c:v>43</c:v>
                </c:pt>
                <c:pt idx="35">
                  <c:v>45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50</c:v>
                </c:pt>
                <c:pt idx="40">
                  <c:v>52</c:v>
                </c:pt>
                <c:pt idx="41">
                  <c:v>55</c:v>
                </c:pt>
                <c:pt idx="42">
                  <c:v>53</c:v>
                </c:pt>
                <c:pt idx="43">
                  <c:v>50</c:v>
                </c:pt>
                <c:pt idx="44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-0.2</c:v>
                </c:pt>
                <c:pt idx="1">
                  <c:v>0.15</c:v>
                </c:pt>
                <c:pt idx="2">
                  <c:v>0.22</c:v>
                </c:pt>
                <c:pt idx="3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0.28000000000000003</c:v>
                </c:pt>
                <c:pt idx="1">
                  <c:v>0.36</c:v>
                </c:pt>
                <c:pt idx="2">
                  <c:v>0.26</c:v>
                </c:pt>
                <c:pt idx="3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0.47</c:v>
                </c:pt>
                <c:pt idx="1">
                  <c:v>0.26</c:v>
                </c:pt>
                <c:pt idx="2">
                  <c:v>0.21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03650838963428E-2"/>
          <c:y val="2.941476719267485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Serviços médicos e paramédicos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-8.6512524084778502</c:v>
              </c:pt>
              <c:pt idx="2">
                <c:v>-8.6512524084778502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E5-4F62-9202-A84DADD75620}"/>
            </c:ext>
          </c:extLst>
        </c:ser>
        <c:ser>
          <c:idx val="1"/>
          <c:order val="1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-7.1019650317190148</c:v>
              </c:pt>
              <c:pt idx="4">
                <c:v>-7.1019650317190148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E5-4F62-9202-A84DADD75620}"/>
            </c:ext>
          </c:extLst>
        </c:ser>
        <c:ser>
          <c:idx val="2"/>
          <c:order val="2"/>
          <c:tx>
            <c:v>Serviços hospitalares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-6.9947132980886506</c:v>
              </c:pt>
              <c:pt idx="6">
                <c:v>-6.9947132980886506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AE5-4F62-9202-A84DADD75620}"/>
            </c:ext>
          </c:extLst>
        </c:ser>
        <c:ser>
          <c:idx val="3"/>
          <c:order val="3"/>
          <c:tx>
            <c:v>Eletricidade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-6.0054773082942159</c:v>
              </c:pt>
              <c:pt idx="8">
                <c:v>-6.0054773082942159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AE5-4F62-9202-A84DADD75620}"/>
            </c:ext>
          </c:extLst>
        </c:ser>
        <c:ser>
          <c:idx val="4"/>
          <c:order val="4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-5.6713824770414423</c:v>
              </c:pt>
              <c:pt idx="10">
                <c:v>-5.6713824770414423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AE5-4F62-9202-A84DADD75620}"/>
            </c:ext>
          </c:extLst>
        </c:ser>
        <c:ser>
          <c:idx val="5"/>
          <c:order val="5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-5.0151638434795531</c:v>
              </c:pt>
              <c:pt idx="12">
                <c:v>-5.0151638434795531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AE5-4F62-9202-A84DADD75620}"/>
            </c:ext>
          </c:extLst>
        </c:ser>
        <c:ser>
          <c:idx val="6"/>
          <c:order val="6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-4.9078014184397052</c:v>
              </c:pt>
              <c:pt idx="14">
                <c:v>-4.9078014184397052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BAE5-4F62-9202-A84DADD75620}"/>
            </c:ext>
          </c:extLst>
        </c:ser>
        <c:ser>
          <c:idx val="7"/>
          <c:order val="7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-4.6051061799093347</c:v>
              </c:pt>
              <c:pt idx="16">
                <c:v>-4.6051061799093347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AE5-4F62-9202-A84DADD75620}"/>
            </c:ext>
          </c:extLst>
        </c:ser>
        <c:ser>
          <c:idx val="8"/>
          <c:order val="8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-1.2987012987012991</c:v>
              </c:pt>
              <c:pt idx="18">
                <c:v>-1.2987012987012991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AE5-4F62-9202-A84DADD75620}"/>
            </c:ext>
          </c:extLst>
        </c:ser>
        <c:ser>
          <c:idx val="9"/>
          <c:order val="9"/>
          <c:tx>
            <c:v>Transportes combinados de passageiros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-1.2479307271106688</c:v>
              </c:pt>
              <c:pt idx="20">
                <c:v>-1.2479307271106688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BAE5-4F62-9202-A84DADD75620}"/>
            </c:ext>
          </c:extLst>
        </c:ser>
        <c:ser>
          <c:idx val="10"/>
          <c:order val="10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-1.2241054613935876</c:v>
              </c:pt>
              <c:pt idx="22">
                <c:v>-1.2241054613935876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BAE5-4F62-9202-A84DADD75620}"/>
            </c:ext>
          </c:extLst>
        </c:ser>
        <c:ser>
          <c:idx val="11"/>
          <c:order val="11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-0.52151238591916504</c:v>
              </c:pt>
              <c:pt idx="24">
                <c:v>-0.52151238591916504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BAE5-4F62-9202-A84DADD75620}"/>
            </c:ext>
          </c:extLst>
        </c:ser>
        <c:ser>
          <c:idx val="12"/>
          <c:order val="12"/>
          <c:tx>
            <c:v>Transportes ferroviários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-0.1776941569980206</c:v>
              </c:pt>
              <c:pt idx="26">
                <c:v>-0.1776941569980206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BAE5-4F62-9202-A84DADD75620}"/>
            </c:ext>
          </c:extLst>
        </c:ser>
        <c:ser>
          <c:idx val="13"/>
          <c:order val="13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BAE5-4F62-9202-A84DADD75620}"/>
            </c:ext>
          </c:extLst>
        </c:ser>
        <c:ser>
          <c:idx val="14"/>
          <c:order val="14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1.0956502684345004E-2</c:v>
              </c:pt>
              <c:pt idx="30">
                <c:v>1.0956502684345004E-2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BAE5-4F62-9202-A84DADD75620}"/>
            </c:ext>
          </c:extLst>
        </c:ser>
        <c:ser>
          <c:idx val="15"/>
          <c:order val="15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0.32413491020586438</c:v>
              </c:pt>
              <c:pt idx="32">
                <c:v>0.32413491020586438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BAE5-4F62-9202-A84DADD75620}"/>
            </c:ext>
          </c:extLst>
        </c:ser>
        <c:ser>
          <c:idx val="16"/>
          <c:order val="16"/>
          <c:tx>
            <c:v>Seguros relacionados com a habitação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0.68458673109836887</c:v>
              </c:pt>
              <c:pt idx="34">
                <c:v>0.68458673109836887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BAE5-4F62-9202-A84DADD75620}"/>
            </c:ext>
          </c:extLst>
        </c:ser>
        <c:ser>
          <c:idx val="17"/>
          <c:order val="17"/>
          <c:tx>
            <c:v>Outros artigos e acessórios de vestuário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0.92564944759627732</c:v>
              </c:pt>
              <c:pt idx="36">
                <c:v>0.92564944759627732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BAE5-4F62-9202-A84DADD75620}"/>
            </c:ext>
          </c:extLst>
        </c:ser>
        <c:ser>
          <c:idx val="18"/>
          <c:order val="18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1.005566528999835</c:v>
              </c:pt>
              <c:pt idx="38">
                <c:v>1.005566528999835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BAE5-4F62-9202-A84DADD75620}"/>
            </c:ext>
          </c:extLst>
        </c:ser>
        <c:ser>
          <c:idx val="19"/>
          <c:order val="19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1.050871745880122</c:v>
              </c:pt>
              <c:pt idx="40">
                <c:v>1.050871745880122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BAE5-4F62-9202-A84DADD75620}"/>
            </c:ext>
          </c:extLst>
        </c:ser>
        <c:ser>
          <c:idx val="20"/>
          <c:order val="20"/>
          <c:tx>
            <c:v>Tabaco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1.8550474547023299</c:v>
              </c:pt>
              <c:pt idx="42">
                <c:v>1.8550474547023299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BAE5-4F62-9202-A84DADD75620}"/>
            </c:ext>
          </c:extLst>
        </c:ser>
        <c:ser>
          <c:idx val="21"/>
          <c:order val="21"/>
          <c:tx>
            <c:v>Abastecimento de água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1.8571428571428683</c:v>
              </c:pt>
              <c:pt idx="44">
                <c:v>1.8571428571428683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BAE5-4F62-9202-A84DADD75620}"/>
            </c:ext>
          </c:extLst>
        </c:ser>
        <c:ser>
          <c:idx val="22"/>
          <c:order val="22"/>
          <c:tx>
            <c:v>Cantinas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1.9253095975232171</c:v>
              </c:pt>
              <c:pt idx="46">
                <c:v>1.9253095975232171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BAE5-4F62-9202-A84DADD75620}"/>
            </c:ext>
          </c:extLst>
        </c:ser>
        <c:ser>
          <c:idx val="23"/>
          <c:order val="23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1.9994668088509693</c:v>
              </c:pt>
              <c:pt idx="48">
                <c:v>1.9994668088509693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BAE5-4F62-9202-A84DADD75620}"/>
            </c:ext>
          </c:extLst>
        </c:ser>
        <c:ser>
          <c:idx val="24"/>
          <c:order val="24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2.3144917422656341</c:v>
              </c:pt>
              <c:pt idx="50">
                <c:v>2.3144917422656341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BAE5-4F62-9202-A84DADD75620}"/>
            </c:ext>
          </c:extLst>
        </c:ser>
        <c:ser>
          <c:idx val="25"/>
          <c:order val="25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2.4376576071728939</c:v>
              </c:pt>
              <c:pt idx="52">
                <c:v>2.4376576071728939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BAE5-4F62-9202-A84DADD75620}"/>
            </c:ext>
          </c:extLst>
        </c:ser>
        <c:ser>
          <c:idx val="26"/>
          <c:order val="26"/>
          <c:tx>
            <c:v>Educação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2.6726057906458767</c:v>
              </c:pt>
              <c:pt idx="54">
                <c:v>2.6726057906458767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BAE5-4F62-9202-A84DADD75620}"/>
            </c:ext>
          </c:extLst>
        </c:ser>
        <c:ser>
          <c:idx val="27"/>
          <c:order val="27"/>
          <c:tx>
            <c:v>Meios ou suportes de gravação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2.9901423877327638</c:v>
              </c:pt>
              <c:pt idx="56">
                <c:v>2.9901423877327638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BAE5-4F62-9202-A84DADD75620}"/>
            </c:ext>
          </c:extLst>
        </c:ser>
        <c:ser>
          <c:idx val="28"/>
          <c:order val="28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3.1871740390187364</c:v>
              </c:pt>
              <c:pt idx="58">
                <c:v>3.1871740390187364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BAE5-4F62-9202-A84DADD75620}"/>
            </c:ext>
          </c:extLst>
        </c:ser>
        <c:ser>
          <c:idx val="29"/>
          <c:order val="29"/>
          <c:tx>
            <c:v>Seguros relacionados com os transportes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3.290351267229874</c:v>
              </c:pt>
              <c:pt idx="60">
                <c:v>3.290351267229874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BAE5-4F62-9202-A84DADD75620}"/>
            </c:ext>
          </c:extLst>
        </c:ser>
        <c:ser>
          <c:idx val="30"/>
          <c:order val="30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3.3242347436147401</c:v>
              </c:pt>
              <c:pt idx="62">
                <c:v>3.3242347436147401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BAE5-4F62-9202-A84DADD75620}"/>
            </c:ext>
          </c:extLst>
        </c:ser>
        <c:ser>
          <c:idx val="31"/>
          <c:order val="31"/>
          <c:tx>
            <c:v>Serviços de medicina dentária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3.4342652607139312</c:v>
              </c:pt>
              <c:pt idx="64">
                <c:v>3.4342652607139312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BAE5-4F62-9202-A84DADD75620}"/>
            </c:ext>
          </c:extLst>
        </c:ser>
        <c:ser>
          <c:idx val="32"/>
          <c:order val="32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3.4823635138171216</c:v>
              </c:pt>
              <c:pt idx="66">
                <c:v>3.4823635138171216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BAE5-4F62-9202-A84DADD75620}"/>
            </c:ext>
          </c:extLst>
        </c:ser>
        <c:ser>
          <c:idx val="33"/>
          <c:order val="33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3.6059907834101512</c:v>
              </c:pt>
              <c:pt idx="68">
                <c:v>3.6059907834101512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BAE5-4F62-9202-A84DADD75620}"/>
            </c:ext>
          </c:extLst>
        </c:ser>
        <c:ser>
          <c:idx val="34"/>
          <c:order val="34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3.7440895493582982</c:v>
              </c:pt>
              <c:pt idx="70">
                <c:v>3.7440895493582982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BAE5-4F62-9202-A84DADD75620}"/>
            </c:ext>
          </c:extLst>
        </c:ser>
        <c:ser>
          <c:idx val="35"/>
          <c:order val="35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3.7467134092900922</c:v>
              </c:pt>
              <c:pt idx="72">
                <c:v>3.7467134092900922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BAE5-4F62-9202-A84DADD75620}"/>
            </c:ext>
          </c:extLst>
        </c:ser>
        <c:ser>
          <c:idx val="36"/>
          <c:order val="36"/>
          <c:tx>
            <c:v>Rendas efetivas pagas pela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3.8377480548999143</c:v>
              </c:pt>
              <c:pt idx="74">
                <c:v>3.8377480548999143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BAE5-4F62-9202-A84DADD75620}"/>
            </c:ext>
          </c:extLst>
        </c:ser>
        <c:ser>
          <c:idx val="37"/>
          <c:order val="37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3.937162493863533</c:v>
              </c:pt>
              <c:pt idx="76">
                <c:v>3.937162493863533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BAE5-4F62-9202-A84DADD75620}"/>
            </c:ext>
          </c:extLst>
        </c:ser>
        <c:ser>
          <c:idx val="38"/>
          <c:order val="38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4.75164011246485</c:v>
              </c:pt>
              <c:pt idx="78">
                <c:v>4.75164011246485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BAE5-4F62-9202-A84DADD75620}"/>
            </c:ext>
          </c:extLst>
        </c:ser>
        <c:ser>
          <c:idx val="39"/>
          <c:order val="39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4.9183336391998456</c:v>
              </c:pt>
              <c:pt idx="80">
                <c:v>4.9183336391998456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BAE5-4F62-9202-A84DADD75620}"/>
            </c:ext>
          </c:extLst>
        </c:ser>
        <c:ser>
          <c:idx val="40"/>
          <c:order val="40"/>
          <c:tx>
            <c:v>Saneamento básico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4.9662618083670784</c:v>
              </c:pt>
              <c:pt idx="82">
                <c:v>4.9662618083670784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BAE5-4F62-9202-A84DADD75620}"/>
            </c:ext>
          </c:extLst>
        </c:ser>
        <c:ser>
          <c:idx val="41"/>
          <c:order val="41"/>
          <c:tx>
            <c:v>Salões de cabeleireiro e estabelecimentos de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5.073918598284366</c:v>
              </c:pt>
              <c:pt idx="84">
                <c:v>5.073918598284366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BAE5-4F62-9202-A84DADD75620}"/>
            </c:ext>
          </c:extLst>
        </c:ser>
        <c:ser>
          <c:idx val="42"/>
          <c:order val="42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5.4348797711629482</c:v>
              </c:pt>
              <c:pt idx="86">
                <c:v>5.4348797711629482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BAE5-4F62-9202-A84DADD75620}"/>
            </c:ext>
          </c:extLst>
        </c:ser>
        <c:ser>
          <c:idx val="43"/>
          <c:order val="43"/>
          <c:tx>
            <c:v>Artigos de joalharia e relógios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5.4387755102040858</c:v>
              </c:pt>
              <c:pt idx="88">
                <c:v>5.4387755102040858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BAE5-4F62-9202-A84DADD75620}"/>
            </c:ext>
          </c:extLst>
        </c:ser>
        <c:ser>
          <c:idx val="44"/>
          <c:order val="44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5.5200172500539102</c:v>
              </c:pt>
              <c:pt idx="90">
                <c:v>5.5200172500539102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BAE5-4F62-9202-A84DADD75620}"/>
            </c:ext>
          </c:extLst>
        </c:ser>
        <c:ser>
          <c:idx val="45"/>
          <c:order val="45"/>
          <c:tx>
            <c:v>Serviços postais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5.6027851995789746</c:v>
              </c:pt>
              <c:pt idx="92">
                <c:v>5.6027851995789746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BAE5-4F62-9202-A84DADD75620}"/>
            </c:ext>
          </c:extLst>
        </c:ser>
        <c:ser>
          <c:idx val="46"/>
          <c:order val="46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5.6640061544379172</c:v>
              </c:pt>
              <c:pt idx="94">
                <c:v>5.6640061544379172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BAE5-4F62-9202-A84DADD75620}"/>
            </c:ext>
          </c:extLst>
        </c:ser>
        <c:ser>
          <c:idx val="47"/>
          <c:order val="47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5.8462946020128026</c:v>
              </c:pt>
              <c:pt idx="96">
                <c:v>5.8462946020128026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BAE5-4F62-9202-A84DADD75620}"/>
            </c:ext>
          </c:extLst>
        </c:ser>
        <c:ser>
          <c:idx val="48"/>
          <c:order val="48"/>
          <c:tx>
            <c:v>Vinho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6.1830574488802359</c:v>
              </c:pt>
              <c:pt idx="98">
                <c:v>6.1830574488802359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BAE5-4F62-9202-A84DADD75620}"/>
            </c:ext>
          </c:extLst>
        </c:ser>
        <c:ser>
          <c:idx val="49"/>
          <c:order val="49"/>
          <c:tx>
            <c:v>Seguros relacionados com a saúde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6.3352321767650599</c:v>
              </c:pt>
              <c:pt idx="100">
                <c:v>6.3352321767650599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BAE5-4F62-9202-A84DADD75620}"/>
            </c:ext>
          </c:extLst>
        </c:ser>
        <c:ser>
          <c:idx val="50"/>
          <c:order val="50"/>
          <c:tx>
            <c:v>Aparelhos eléctricos para cuidados pessoais e outros aparelhos, artigos e produtos para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6.4566764336542404</c:v>
              </c:pt>
              <c:pt idx="102">
                <c:v>6.4566764336542404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BAE5-4F62-9202-A84DADD75620}"/>
            </c:ext>
          </c:extLst>
        </c:ser>
        <c:ser>
          <c:idx val="51"/>
          <c:order val="51"/>
          <c:tx>
            <c:v>Grandes aparelhos domésticos elétricos e não elétricos assim como pequenos eletrodomésticos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6.4714779602419892</c:v>
              </c:pt>
              <c:pt idx="104">
                <c:v>6.4714779602419892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BAE5-4F62-9202-A84DADD75620}"/>
            </c:ext>
          </c:extLst>
        </c:ser>
        <c:ser>
          <c:idx val="52"/>
          <c:order val="52"/>
          <c:tx>
            <c:v>Têxteis de uso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6.55829596412556</c:v>
              </c:pt>
              <c:pt idx="106">
                <c:v>6.55829596412556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BAE5-4F62-9202-A84DADD75620}"/>
            </c:ext>
          </c:extLst>
        </c:ser>
        <c:ser>
          <c:idx val="53"/>
          <c:order val="53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6.6268656716417906</c:v>
              </c:pt>
              <c:pt idx="108">
                <c:v>6.6268656716417906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BAE5-4F62-9202-A84DADD75620}"/>
            </c:ext>
          </c:extLst>
        </c:ser>
        <c:ser>
          <c:idx val="54"/>
          <c:order val="54"/>
          <c:tx>
            <c:v>Outros serviços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6.6274918179113351</c:v>
              </c:pt>
              <c:pt idx="110">
                <c:v>6.6274918179113351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BAE5-4F62-9202-A84DADD75620}"/>
            </c:ext>
          </c:extLst>
        </c:ser>
        <c:ser>
          <c:idx val="55"/>
          <c:order val="55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6.6866566716641707</c:v>
              </c:pt>
              <c:pt idx="112">
                <c:v>6.6866566716641707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BAE5-4F62-9202-A84DADD75620}"/>
            </c:ext>
          </c:extLst>
        </c:ser>
        <c:ser>
          <c:idx val="56"/>
          <c:order val="56"/>
          <c:tx>
            <c:v>Serviços culturais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7.4750517793259252</c:v>
              </c:pt>
              <c:pt idx="114">
                <c:v>7.4750517793259252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BAE5-4F62-9202-A84DADD75620}"/>
            </c:ext>
          </c:extLst>
        </c:ser>
        <c:ser>
          <c:idx val="57"/>
          <c:order val="57"/>
          <c:tx>
            <c:v>Manutenção e reparação de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7.8524038898482251</c:v>
              </c:pt>
              <c:pt idx="116">
                <c:v>7.8524038898482251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BAE5-4F62-9202-A84DADD75620}"/>
            </c:ext>
          </c:extLst>
        </c:ser>
        <c:ser>
          <c:idx val="58"/>
          <c:order val="58"/>
          <c:tx>
            <c:v>Serviços domésticos e serviços relativos à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7.9403879514272191</c:v>
              </c:pt>
              <c:pt idx="118">
                <c:v>7.9403879514272191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BAE5-4F62-9202-A84DADD75620}"/>
            </c:ext>
          </c:extLst>
        </c:ser>
        <c:ser>
          <c:idx val="59"/>
          <c:order val="59"/>
          <c:tx>
            <c:v>Combustíveis líquidos (para aquecimento)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8.351005484460682</c:v>
              </c:pt>
              <c:pt idx="120">
                <c:v>8.351005484460682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BAE5-4F62-9202-A84DADD75620}"/>
            </c:ext>
          </c:extLst>
        </c:ser>
        <c:ser>
          <c:idx val="60"/>
          <c:order val="60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8.4314123376623371</c:v>
              </c:pt>
              <c:pt idx="122">
                <c:v>8.4314123376623371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BAE5-4F62-9202-A84DADD75620}"/>
            </c:ext>
          </c:extLst>
        </c:ser>
        <c:ser>
          <c:idx val="61"/>
          <c:order val="61"/>
          <c:tx>
            <c:v>Limpeza, reparação e aluguer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9.0666903472160563</c:v>
              </c:pt>
              <c:pt idx="124">
                <c:v>9.0666903472160563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BAE5-4F62-9202-A84DADD75620}"/>
            </c:ext>
          </c:extLst>
        </c:ser>
        <c:ser>
          <c:idx val="62"/>
          <c:order val="62"/>
          <c:tx>
            <c:v>Cerveja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9.978896593307196</c:v>
              </c:pt>
              <c:pt idx="126">
                <c:v>9.978896593307196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BAE5-4F62-9202-A84DADD75620}"/>
            </c:ext>
          </c:extLst>
        </c:ser>
        <c:ser>
          <c:idx val="63"/>
          <c:order val="63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10.291227443273176</c:v>
              </c:pt>
              <c:pt idx="128">
                <c:v>10.291227443273176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BAE5-4F62-9202-A84DADD75620}"/>
            </c:ext>
          </c:extLst>
        </c:ser>
        <c:ser>
          <c:idx val="64"/>
          <c:order val="64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10.41973171787105</c:v>
              </c:pt>
              <c:pt idx="130">
                <c:v>10.41973171787105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BAE5-4F62-9202-A84DADD75620}"/>
            </c:ext>
          </c:extLst>
        </c:ser>
        <c:ser>
          <c:idx val="65"/>
          <c:order val="65"/>
          <c:tx>
            <c:v>Transportes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10.912637306231399</c:v>
              </c:pt>
              <c:pt idx="132">
                <c:v>10.912637306231399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BAE5-4F62-9202-A84DADD75620}"/>
            </c:ext>
          </c:extLst>
        </c:ser>
        <c:ser>
          <c:idx val="66"/>
          <c:order val="66"/>
          <c:tx>
            <c:v>Jardinagem, plantas e flores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11.613228982580148</c:v>
              </c:pt>
              <c:pt idx="134">
                <c:v>11.613228982580148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BAE5-4F62-9202-A84DADD75620}"/>
            </c:ext>
          </c:extLst>
        </c:ser>
        <c:ser>
          <c:idx val="67"/>
          <c:order val="67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11.974340698503227</c:v>
              </c:pt>
              <c:pt idx="136">
                <c:v>11.974340698503227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BAE5-4F62-9202-A84DADD75620}"/>
            </c:ext>
          </c:extLst>
        </c:ser>
        <c:ser>
          <c:idx val="68"/>
          <c:order val="68"/>
          <c:tx>
            <c:v>Recolha de lixo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12.071672670176415</c:v>
              </c:pt>
              <c:pt idx="138">
                <c:v>12.071672670176415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BAE5-4F62-9202-A84DADD75620}"/>
            </c:ext>
          </c:extLst>
        </c:ser>
        <c:ser>
          <c:idx val="69"/>
          <c:order val="69"/>
          <c:tx>
            <c:v>Materiais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12.27894257064721</c:v>
              </c:pt>
              <c:pt idx="140">
                <c:v>12.27894257064721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BAE5-4F62-9202-A84DADD75620}"/>
            </c:ext>
          </c:extLst>
        </c:ser>
        <c:ser>
          <c:idx val="70"/>
          <c:order val="70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12.442810457516341</c:v>
              </c:pt>
              <c:pt idx="142">
                <c:v>12.442810457516341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BAE5-4F62-9202-A84DADD75620}"/>
            </c:ext>
          </c:extLst>
        </c:ser>
        <c:ser>
          <c:idx val="71"/>
          <c:order val="71"/>
          <c:tx>
            <c:v>Café, chá e cacau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13.072145246058287</c:v>
              </c:pt>
              <c:pt idx="144">
                <c:v>13.072145246058287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BAE5-4F62-9202-A84DADD75620}"/>
            </c:ext>
          </c:extLst>
        </c:ser>
        <c:ser>
          <c:idx val="72"/>
          <c:order val="72"/>
          <c:tx>
            <c:v>Férias organizadas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13.113778395000498</c:v>
              </c:pt>
              <c:pt idx="146">
                <c:v>13.113778395000498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BAE5-4F62-9202-A84DADD75620}"/>
            </c:ext>
          </c:extLst>
        </c:ser>
        <c:ser>
          <c:idx val="73"/>
          <c:order val="73"/>
          <c:tx>
            <c:v>Mobiliário e acessórios para o lar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13.313230994152047</c:v>
              </c:pt>
              <c:pt idx="148">
                <c:v>13.313230994152047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BAE5-4F62-9202-A84DADD75620}"/>
            </c:ext>
          </c:extLst>
        </c:ser>
        <c:ser>
          <c:idx val="74"/>
          <c:order val="74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13.387111393093454</c:v>
              </c:pt>
              <c:pt idx="150">
                <c:v>13.387111393093454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BAE5-4F62-9202-A84DADD75620}"/>
            </c:ext>
          </c:extLst>
        </c:ser>
        <c:ser>
          <c:idx val="75"/>
          <c:order val="75"/>
          <c:tx>
            <c:v>Águas minerais, refrigerantes e sumos de frutas e de produtos hortícolas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14.803754266211611</c:v>
              </c:pt>
              <c:pt idx="152">
                <c:v>14.803754266211611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BAE5-4F62-9202-A84DADD75620}"/>
            </c:ext>
          </c:extLst>
        </c:ser>
        <c:ser>
          <c:idx val="76"/>
          <c:order val="76"/>
          <c:tx>
            <c:v>Bens não duráveis de uso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17.445516643174663</c:v>
              </c:pt>
              <c:pt idx="154">
                <c:v>17.445516643174663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BAE5-4F62-9202-A84DADD75620}"/>
            </c:ext>
          </c:extLst>
        </c:ser>
        <c:ser>
          <c:idx val="77"/>
          <c:order val="77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18.56450048496605</c:v>
              </c:pt>
              <c:pt idx="156">
                <c:v>18.56450048496605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BAE5-4F62-9202-A84DADD75620}"/>
            </c:ext>
          </c:extLst>
        </c:ser>
        <c:ser>
          <c:idx val="78"/>
          <c:order val="78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18.920909676825339</c:v>
              </c:pt>
              <c:pt idx="158">
                <c:v>18.920909676825339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BAE5-4F62-9202-A84DADD75620}"/>
            </c:ext>
          </c:extLst>
        </c:ser>
        <c:ser>
          <c:idx val="79"/>
          <c:order val="79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18.950126140112555</c:v>
              </c:pt>
              <c:pt idx="160">
                <c:v>18.950126140112555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BAE5-4F62-9202-A84DADD75620}"/>
            </c:ext>
          </c:extLst>
        </c:ser>
        <c:ser>
          <c:idx val="80"/>
          <c:order val="80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19.106223269616841</c:v>
              </c:pt>
              <c:pt idx="162">
                <c:v>19.106223269616841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BAE5-4F62-9202-A84DADD75620}"/>
            </c:ext>
          </c:extLst>
        </c:ser>
        <c:ser>
          <c:idx val="81"/>
          <c:order val="81"/>
          <c:tx>
            <c:v>Combustíveis sólidos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19.807350603198358</c:v>
              </c:pt>
              <c:pt idx="164">
                <c:v>19.807350603198358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BAE5-4F62-9202-A84DADD75620}"/>
            </c:ext>
          </c:extLst>
        </c:ser>
        <c:ser>
          <c:idx val="82"/>
          <c:order val="82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20.34217126477964</c:v>
              </c:pt>
              <c:pt idx="166">
                <c:v>20.34217126477964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BAE5-4F62-9202-A84DADD75620}"/>
            </c:ext>
          </c:extLst>
        </c:ser>
        <c:ser>
          <c:idx val="83"/>
          <c:order val="83"/>
          <c:tx>
            <c:v>Pão e cereais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20.783550986385112</c:v>
              </c:pt>
              <c:pt idx="168">
                <c:v>20.783550986385112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BAE5-4F62-9202-A84DADD75620}"/>
            </c:ext>
          </c:extLst>
        </c:ser>
        <c:ser>
          <c:idx val="84"/>
          <c:order val="84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21.671067521689924</c:v>
              </c:pt>
              <c:pt idx="170">
                <c:v>21.671067521689924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BAE5-4F62-9202-A84DADD75620}"/>
            </c:ext>
          </c:extLst>
        </c:ser>
        <c:ser>
          <c:idx val="85"/>
          <c:order val="85"/>
          <c:tx>
            <c:v>Transportes aéreos de passageiros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23.06723170312679</c:v>
              </c:pt>
              <c:pt idx="172">
                <c:v>23.06723170312679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BAE5-4F62-9202-A84DADD75620}"/>
            </c:ext>
          </c:extLst>
        </c:ser>
        <c:ser>
          <c:idx val="86"/>
          <c:order val="86"/>
          <c:tx>
            <c:v>Leite, queijo e ovos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28.997506234413951</c:v>
              </c:pt>
              <c:pt idx="174">
                <c:v>28.997506234413951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BAE5-4F62-9202-A84DADD75620}"/>
            </c:ext>
          </c:extLst>
        </c:ser>
        <c:ser>
          <c:idx val="87"/>
          <c:order val="87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33.165011982197882</c:v>
              </c:pt>
              <c:pt idx="176">
                <c:v>33.165011982197882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BAE5-4F62-9202-A84DADD75620}"/>
            </c:ext>
          </c:extLst>
        </c:ser>
        <c:ser>
          <c:idx val="88"/>
          <c:order val="88"/>
          <c:tx>
            <c:v>Óleos e gorduras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34.983636821347666</c:v>
              </c:pt>
              <c:pt idx="178">
                <c:v>34.983636821347666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BAE5-4F62-9202-A84DADD75620}"/>
            </c:ext>
          </c:extLst>
        </c:ser>
        <c:ser>
          <c:idx val="89"/>
          <c:order val="89"/>
          <c:tx>
            <c:v>Gás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54.724716907458038</c:v>
              </c:pt>
              <c:pt idx="180">
                <c:v>54.724716907458038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BAE5-4F62-9202-A84DADD75620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BAE5-4F62-9202-A84DADD75620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BAE5-4F62-9202-A84DADD75620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BAE5-4F62-9202-A84DADD75620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BAE5-4F62-9202-A84DADD75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070057870370373E-2"/>
                  <c:y val="-0.14738833333333334"/>
                </c:manualLayout>
              </c:layout>
              <c:tx>
                <c:rich>
                  <a:bodyPr/>
                  <a:lstStyle/>
                  <a:p>
                    <a:fld id="{8A6670D8-3F29-4C28-B48A-74280AE6DA1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20069444444445E-2"/>
                      <c:h val="0.1457444444444444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BAE5-4F62-9202-A84DADD75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21.30800000000001</c:v>
              </c:pt>
            </c:numLit>
          </c:xVal>
          <c:yVal>
            <c:numLit>
              <c:formatCode>0.00</c:formatCode>
              <c:ptCount val="1"/>
              <c:pt idx="0">
                <c:v>1.9994668088509693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+2%"}</c15:f>
                <c15:dlblRangeCache>
                  <c:ptCount val="1"/>
                  <c:pt idx="0">
                    <c:v>Garments +2%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BAE5-4F62-9202-A84DADD75620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3418652712357665E-2"/>
                  <c:y val="-0.36687445962400156"/>
                </c:manualLayout>
              </c:layout>
              <c:tx>
                <c:rich>
                  <a:bodyPr/>
                  <a:lstStyle/>
                  <a:p>
                    <a:fld id="{EB59CEFE-655B-4FE7-9EFC-23DBE6CBA70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5864583333333"/>
                      <c:h val="0.1288563888888888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BAE5-4F62-9202-A84DADD75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90.016500000000022</c:v>
              </c:pt>
            </c:numLit>
          </c:xVal>
          <c:yVal>
            <c:numLit>
              <c:formatCode>0.00</c:formatCode>
              <c:ptCount val="1"/>
              <c:pt idx="0">
                <c:v>20.783550986385112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+20,8%"}</c15:f>
                <c15:dlblRangeCache>
                  <c:ptCount val="1"/>
                  <c:pt idx="0">
                    <c:v>Bread and cereals +20,8%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BAE5-4F62-9202-A84DADD75620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3631886574074134E-2"/>
                  <c:y val="0.1491859722222221"/>
                </c:manualLayout>
              </c:layout>
              <c:tx>
                <c:rich>
                  <a:bodyPr/>
                  <a:lstStyle/>
                  <a:p>
                    <a:fld id="{48F5274D-CF96-45CF-9E95-BAB07AFAD08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89131944444442"/>
                      <c:h val="0.1524941666666666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BAE5-4F62-9202-A84DADD75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33.433000000000014</c:v>
              </c:pt>
            </c:numLit>
          </c:xVal>
          <c:yVal>
            <c:numLit>
              <c:formatCode>0.00</c:formatCode>
              <c:ptCount val="1"/>
              <c:pt idx="0">
                <c:v>3.8377480548999143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+3,8%"}</c15:f>
                <c15:dlblRangeCache>
                  <c:ptCount val="1"/>
                  <c:pt idx="0">
                    <c:v>Rentals for housing +3,8%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BAE5-4F62-9202-A84DADD75620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5420353982300883E-2"/>
                  <c:y val="-0.22878777777777778"/>
                </c:manualLayout>
              </c:layout>
              <c:tx>
                <c:rich>
                  <a:bodyPr/>
                  <a:lstStyle/>
                  <a:p>
                    <a:fld id="{B7747858-EBD6-4E63-8C15-0A6C3C3575C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264662035715411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BAE5-4F62-9202-A84DADD75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86.165500000000023</c:v>
              </c:pt>
            </c:numLit>
          </c:xVal>
          <c:yVal>
            <c:numLit>
              <c:formatCode>0.00</c:formatCode>
              <c:ptCount val="1"/>
              <c:pt idx="0">
                <c:v>20.34217126477964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+20,3%"}</c15:f>
                <c15:dlblRangeCache>
                  <c:ptCount val="1"/>
                  <c:pt idx="0">
                    <c:v>Meat +20,3%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BAE5-4F62-9202-A84DADD75620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9390682870370368E-2"/>
                  <c:y val="-0.18105222222222225"/>
                </c:manualLayout>
              </c:layout>
              <c:tx>
                <c:rich>
                  <a:bodyPr/>
                  <a:lstStyle/>
                  <a:p>
                    <a:fld id="{F22D2320-CFC0-4B34-89C2-B2A37B1C5FC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0935185185185"/>
                      <c:h val="0.128602777777777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BAE5-4F62-9202-A84DADD75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72.964500000000029</c:v>
              </c:pt>
            </c:numLit>
          </c:xVal>
          <c:yVal>
            <c:numLit>
              <c:formatCode>0.00</c:formatCode>
              <c:ptCount val="1"/>
              <c:pt idx="0">
                <c:v>13.387111393093454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+13,4%"}</c15:f>
                <c15:dlblRangeCache>
                  <c:ptCount val="1"/>
                  <c:pt idx="0">
                    <c:v>Fish and seafood +13,4%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BAE5-4F62-9202-A84DADD75620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9267013888888883E-2"/>
                  <c:y val="-0.21099166666666666"/>
                </c:manualLayout>
              </c:layout>
              <c:tx>
                <c:rich>
                  <a:bodyPr/>
                  <a:lstStyle/>
                  <a:p>
                    <a:fld id="{965C5BCD-92B4-4FB9-B358-CFCE7E6B244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22337962962966E-2"/>
                      <c:h val="0.1457444444444444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BAE5-4F62-9202-A84DADD75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4.3790000000000022</c:v>
              </c:pt>
            </c:numLit>
          </c:xVal>
          <c:yVal>
            <c:numLit>
              <c:formatCode>0.00</c:formatCode>
              <c:ptCount val="1"/>
              <c:pt idx="0">
                <c:v>-6.0054773082942159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-6%"}</c15:f>
                <c15:dlblRangeCache>
                  <c:ptCount val="1"/>
                  <c:pt idx="0">
                    <c:v>Electricity -6%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BAE5-4F62-9202-A84DADD75620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2977606496019282E-2"/>
                  <c:y val="-0.36135359438924608"/>
                </c:manualLayout>
              </c:layout>
              <c:tx>
                <c:rich>
                  <a:bodyPr/>
                  <a:lstStyle/>
                  <a:p>
                    <a:fld id="{A4D5DC43-9DF7-4402-8CBB-A6C39EDA83F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BAE5-4F62-9202-A84DADD75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62.931500000000028</c:v>
              </c:pt>
            </c:numLit>
          </c:xVal>
          <c:yVal>
            <c:numLit>
              <c:formatCode>0.00</c:formatCode>
              <c:ptCount val="1"/>
              <c:pt idx="0">
                <c:v>10.41973171787105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+10,4%"}</c15:f>
                <c15:dlblRangeCache>
                  <c:ptCount val="1"/>
                  <c:pt idx="0">
                    <c:v>Restaurants +10,4%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BAE5-4F62-9202-A84DADD75620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107060185185131E-2"/>
                  <c:y val="-0.1762431944444445"/>
                </c:manualLayout>
              </c:layout>
              <c:tx>
                <c:rich>
                  <a:bodyPr/>
                  <a:lstStyle/>
                  <a:p>
                    <a:fld id="{6D63D578-A09B-4C28-9003-81DE9B29CF6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039467592592589E-2"/>
                      <c:h val="0.106938888888888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BAE5-4F62-9202-A84DADD75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50.846500000000027</c:v>
              </c:pt>
            </c:numLit>
          </c:xVal>
          <c:yVal>
            <c:numLit>
              <c:formatCode>0.00</c:formatCode>
              <c:ptCount val="1"/>
              <c:pt idx="0">
                <c:v>6.6268656716417906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+6,6%"}</c15:f>
                <c15:dlblRangeCache>
                  <c:ptCount val="1"/>
                  <c:pt idx="0">
                    <c:v>Motor cars +6,6%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BAE5-4F62-9202-A84DADD75620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751857638888889E-2"/>
                  <c:y val="0.11382166666666667"/>
                </c:manualLayout>
              </c:layout>
              <c:tx>
                <c:rich>
                  <a:bodyPr/>
                  <a:lstStyle/>
                  <a:p>
                    <a:fld id="{982B8298-6ED3-44F9-8A4D-0299AE3FAD4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95300925925923"/>
                      <c:h val="0.1482927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BAE5-4F62-9202-A84DADD75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7.7540000000000031</c:v>
              </c:pt>
            </c:numLit>
          </c:xVal>
          <c:yVal>
            <c:numLit>
              <c:formatCode>0.00</c:formatCode>
              <c:ptCount val="1"/>
              <c:pt idx="0">
                <c:v>-5.0151638434795531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-5%"}</c15:f>
                <c15:dlblRangeCache>
                  <c:ptCount val="1"/>
                  <c:pt idx="0">
                    <c:v>Fuels and lubricants -5%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BAE5-4F62-9202-A84DADD75620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0577210648148148"/>
                  <c:y val="-0.36644680555555553"/>
                </c:manualLayout>
              </c:layout>
              <c:tx>
                <c:rich>
                  <a:bodyPr/>
                  <a:lstStyle/>
                  <a:p>
                    <a:fld id="{75DA8B97-B6A1-439B-967C-A61AACF911F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83078703703706"/>
                      <c:h val="0.1368174999999999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BAE5-4F62-9202-A84DADD75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36.371500000000019</c:v>
              </c:pt>
            </c:numLit>
          </c:xVal>
          <c:yVal>
            <c:numLit>
              <c:formatCode>0.00</c:formatCode>
              <c:ptCount val="1"/>
              <c:pt idx="0">
                <c:v>3.937162493863533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and telefax services +3,9%"}</c15:f>
                <c15:dlblRangeCache>
                  <c:ptCount val="1"/>
                  <c:pt idx="0">
                    <c:v>Telephone and telefax services +3,9%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BAE5-4F62-9202-A84DADD75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BDCA7550-E1B7-4D30-BADA-652C0E348DDB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BAE5-4F62-9202-A84DADD7562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1.0465000000000004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-8.6512524084778502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-8,7%"}</c15:f>
                      <c15:dlblRangeCache>
                        <c:ptCount val="1"/>
                        <c:pt idx="0">
                          <c:v>Serviços médicos -8,7%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BAE5-4F62-9202-A84DADD75620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28400F31-1755-4E02-854D-C46D1B1CDBD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BAE5-4F62-9202-A84DADD7562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94.622500000000031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28.997506234413951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+29%"}</c15:f>
                      <c15:dlblRangeCache>
                        <c:ptCount val="1"/>
                        <c:pt idx="0">
                          <c:v>Leite, queijo e ovos +29%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BAE5-4F62-9202-A84DADD75620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59178C1A-E3B8-4EE6-8639-4D38F4696E6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BAE5-4F62-9202-A84DADD7562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79.482500000000016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18.920909676825339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+18,9%"}</c15:f>
                      <c15:dlblRangeCache>
                        <c:ptCount val="1"/>
                        <c:pt idx="0">
                          <c:v>Hotelaria +18,9%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BAE5-4F62-9202-A84DADD75620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F1618950-6453-4BAE-9283-31298EBF3131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BAE5-4F62-9202-A84DADD7562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83.217500000000015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19.106223269616841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+19,1%"}</c15:f>
                      <c15:dlblRangeCache>
                        <c:ptCount val="1"/>
                        <c:pt idx="0">
                          <c:v>Fruta +19,1%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BAE5-4F62-9202-A84DADD75620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110C7EB2-59D3-4991-862A-8FDEC65F53A4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BAE5-4F62-9202-A84DADD7562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55.012500000000024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7.8524038898482251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+7,9%"}</c15:f>
                      <c15:dlblRangeCache>
                        <c:ptCount val="1"/>
                        <c:pt idx="0">
                          <c:v>Manutenção e reparação automóvel +7,9%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BAE5-4F62-9202-A84DADD75620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0.67</c:v>
                </c:pt>
                <c:pt idx="1">
                  <c:v>-0.67</c:v>
                </c:pt>
                <c:pt idx="2">
                  <c:v>-0.12</c:v>
                </c:pt>
                <c:pt idx="3">
                  <c:v>-0.26</c:v>
                </c:pt>
                <c:pt idx="4">
                  <c:v>-0.1</c:v>
                </c:pt>
                <c:pt idx="5">
                  <c:v>0.22</c:v>
                </c:pt>
                <c:pt idx="6">
                  <c:v>0.37</c:v>
                </c:pt>
                <c:pt idx="7">
                  <c:v>0.83</c:v>
                </c:pt>
                <c:pt idx="8">
                  <c:v>0.53</c:v>
                </c:pt>
                <c:pt idx="9">
                  <c:v>0.14000000000000001</c:v>
                </c:pt>
                <c:pt idx="10">
                  <c:v>-0.13</c:v>
                </c:pt>
                <c:pt idx="11">
                  <c:v>-0.64</c:v>
                </c:pt>
                <c:pt idx="12">
                  <c:v>0.22</c:v>
                </c:pt>
                <c:pt idx="13">
                  <c:v>-0.08</c:v>
                </c:pt>
                <c:pt idx="14">
                  <c:v>-0.21</c:v>
                </c:pt>
                <c:pt idx="15">
                  <c:v>-0.8</c:v>
                </c:pt>
                <c:pt idx="16">
                  <c:v>-0.56999999999999995</c:v>
                </c:pt>
                <c:pt idx="17">
                  <c:v>-0.41</c:v>
                </c:pt>
                <c:pt idx="18">
                  <c:v>-0.28999999999999998</c:v>
                </c:pt>
                <c:pt idx="19">
                  <c:v>0.19</c:v>
                </c:pt>
                <c:pt idx="20">
                  <c:v>0.27</c:v>
                </c:pt>
                <c:pt idx="21">
                  <c:v>0.13</c:v>
                </c:pt>
                <c:pt idx="22">
                  <c:v>-0.1</c:v>
                </c:pt>
                <c:pt idx="23">
                  <c:v>0.48</c:v>
                </c:pt>
                <c:pt idx="24">
                  <c:v>-0.56000000000000005</c:v>
                </c:pt>
                <c:pt idx="25">
                  <c:v>1.1100000000000001</c:v>
                </c:pt>
                <c:pt idx="26">
                  <c:v>1.25</c:v>
                </c:pt>
                <c:pt idx="27">
                  <c:v>1.32</c:v>
                </c:pt>
                <c:pt idx="28">
                  <c:v>1.82</c:v>
                </c:pt>
                <c:pt idx="29">
                  <c:v>2.63</c:v>
                </c:pt>
                <c:pt idx="30">
                  <c:v>2.78</c:v>
                </c:pt>
                <c:pt idx="31">
                  <c:v>3.4</c:v>
                </c:pt>
                <c:pt idx="32">
                  <c:v>4.37</c:v>
                </c:pt>
                <c:pt idx="33">
                  <c:v>5.48</c:v>
                </c:pt>
                <c:pt idx="34">
                  <c:v>7.39</c:v>
                </c:pt>
                <c:pt idx="35">
                  <c:v>8.09</c:v>
                </c:pt>
                <c:pt idx="36">
                  <c:v>9.02</c:v>
                </c:pt>
                <c:pt idx="37">
                  <c:v>9.43</c:v>
                </c:pt>
                <c:pt idx="38">
                  <c:v>9.35</c:v>
                </c:pt>
                <c:pt idx="39">
                  <c:v>9.81</c:v>
                </c:pt>
                <c:pt idx="40">
                  <c:v>10.57</c:v>
                </c:pt>
                <c:pt idx="41">
                  <c:v>10.25</c:v>
                </c:pt>
                <c:pt idx="42">
                  <c:v>9.8000000000000007</c:v>
                </c:pt>
                <c:pt idx="43">
                  <c:v>8.65</c:v>
                </c:pt>
                <c:pt idx="44">
                  <c:v>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1.06</c:v>
                </c:pt>
                <c:pt idx="1">
                  <c:v>-0.45</c:v>
                </c:pt>
                <c:pt idx="2">
                  <c:v>0.26</c:v>
                </c:pt>
                <c:pt idx="3">
                  <c:v>0.06</c:v>
                </c:pt>
                <c:pt idx="4">
                  <c:v>0.26</c:v>
                </c:pt>
                <c:pt idx="5">
                  <c:v>0.56000000000000005</c:v>
                </c:pt>
                <c:pt idx="6">
                  <c:v>0.37</c:v>
                </c:pt>
                <c:pt idx="7">
                  <c:v>0.56000000000000005</c:v>
                </c:pt>
                <c:pt idx="8">
                  <c:v>0.35</c:v>
                </c:pt>
                <c:pt idx="9">
                  <c:v>0.27</c:v>
                </c:pt>
                <c:pt idx="10">
                  <c:v>0.16</c:v>
                </c:pt>
                <c:pt idx="11">
                  <c:v>-0.15</c:v>
                </c:pt>
                <c:pt idx="12">
                  <c:v>0.48</c:v>
                </c:pt>
                <c:pt idx="13">
                  <c:v>-0.06</c:v>
                </c:pt>
                <c:pt idx="14">
                  <c:v>-0.22</c:v>
                </c:pt>
                <c:pt idx="15">
                  <c:v>-0.87</c:v>
                </c:pt>
                <c:pt idx="16">
                  <c:v>-0.59</c:v>
                </c:pt>
                <c:pt idx="17">
                  <c:v>-0.34</c:v>
                </c:pt>
                <c:pt idx="18">
                  <c:v>-0.16</c:v>
                </c:pt>
                <c:pt idx="19">
                  <c:v>0.39</c:v>
                </c:pt>
                <c:pt idx="20">
                  <c:v>0.4</c:v>
                </c:pt>
                <c:pt idx="21">
                  <c:v>-0.3</c:v>
                </c:pt>
                <c:pt idx="22">
                  <c:v>-0.77</c:v>
                </c:pt>
                <c:pt idx="23">
                  <c:v>-0.36</c:v>
                </c:pt>
                <c:pt idx="24">
                  <c:v>-1.57</c:v>
                </c:pt>
                <c:pt idx="25">
                  <c:v>0.37</c:v>
                </c:pt>
                <c:pt idx="26">
                  <c:v>0.53</c:v>
                </c:pt>
                <c:pt idx="27">
                  <c:v>0.6</c:v>
                </c:pt>
                <c:pt idx="28">
                  <c:v>1.01</c:v>
                </c:pt>
                <c:pt idx="29">
                  <c:v>1.72</c:v>
                </c:pt>
                <c:pt idx="30">
                  <c:v>1.94</c:v>
                </c:pt>
                <c:pt idx="31">
                  <c:v>2.5299999999999998</c:v>
                </c:pt>
                <c:pt idx="32">
                  <c:v>3.39</c:v>
                </c:pt>
                <c:pt idx="33">
                  <c:v>4.0599999999999996</c:v>
                </c:pt>
                <c:pt idx="34">
                  <c:v>5.26</c:v>
                </c:pt>
                <c:pt idx="35">
                  <c:v>5.83</c:v>
                </c:pt>
                <c:pt idx="36">
                  <c:v>6.57</c:v>
                </c:pt>
                <c:pt idx="37">
                  <c:v>6.95</c:v>
                </c:pt>
                <c:pt idx="38">
                  <c:v>7.31</c:v>
                </c:pt>
                <c:pt idx="39">
                  <c:v>7.94</c:v>
                </c:pt>
                <c:pt idx="40">
                  <c:v>8.0399999999999991</c:v>
                </c:pt>
                <c:pt idx="41">
                  <c:v>8.06</c:v>
                </c:pt>
                <c:pt idx="42">
                  <c:v>7.97</c:v>
                </c:pt>
                <c:pt idx="43">
                  <c:v>7.79</c:v>
                </c:pt>
                <c:pt idx="44">
                  <c:v>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0.75</c:v>
                </c:pt>
                <c:pt idx="1">
                  <c:v>0.21</c:v>
                </c:pt>
                <c:pt idx="2">
                  <c:v>0.3</c:v>
                </c:pt>
                <c:pt idx="3">
                  <c:v>0.4</c:v>
                </c:pt>
                <c:pt idx="4">
                  <c:v>0.34</c:v>
                </c:pt>
                <c:pt idx="5">
                  <c:v>0.55000000000000004</c:v>
                </c:pt>
                <c:pt idx="6">
                  <c:v>0.7</c:v>
                </c:pt>
                <c:pt idx="7">
                  <c:v>0.8</c:v>
                </c:pt>
                <c:pt idx="8">
                  <c:v>0.83</c:v>
                </c:pt>
                <c:pt idx="9">
                  <c:v>0.57999999999999996</c:v>
                </c:pt>
                <c:pt idx="10">
                  <c:v>0.64</c:v>
                </c:pt>
                <c:pt idx="11">
                  <c:v>0.41</c:v>
                </c:pt>
                <c:pt idx="12">
                  <c:v>0.74</c:v>
                </c:pt>
                <c:pt idx="13">
                  <c:v>0.76</c:v>
                </c:pt>
                <c:pt idx="14">
                  <c:v>0.66</c:v>
                </c:pt>
                <c:pt idx="15">
                  <c:v>0.43</c:v>
                </c:pt>
                <c:pt idx="16">
                  <c:v>0.47</c:v>
                </c:pt>
                <c:pt idx="17">
                  <c:v>0.36</c:v>
                </c:pt>
                <c:pt idx="18">
                  <c:v>0.22</c:v>
                </c:pt>
                <c:pt idx="19">
                  <c:v>0.45</c:v>
                </c:pt>
                <c:pt idx="20">
                  <c:v>0.27</c:v>
                </c:pt>
                <c:pt idx="21">
                  <c:v>0.38</c:v>
                </c:pt>
                <c:pt idx="22">
                  <c:v>0.89</c:v>
                </c:pt>
                <c:pt idx="23">
                  <c:v>1.32</c:v>
                </c:pt>
                <c:pt idx="24">
                  <c:v>1.1000000000000001</c:v>
                </c:pt>
                <c:pt idx="25">
                  <c:v>0.99</c:v>
                </c:pt>
                <c:pt idx="26">
                  <c:v>1.1599999999999999</c:v>
                </c:pt>
                <c:pt idx="27">
                  <c:v>1.1499999999999999</c:v>
                </c:pt>
                <c:pt idx="28">
                  <c:v>1.31</c:v>
                </c:pt>
                <c:pt idx="29">
                  <c:v>1.49</c:v>
                </c:pt>
                <c:pt idx="30">
                  <c:v>2.06</c:v>
                </c:pt>
                <c:pt idx="31">
                  <c:v>2.88</c:v>
                </c:pt>
                <c:pt idx="32">
                  <c:v>3.51</c:v>
                </c:pt>
                <c:pt idx="33">
                  <c:v>4.13</c:v>
                </c:pt>
                <c:pt idx="34">
                  <c:v>5.14</c:v>
                </c:pt>
                <c:pt idx="35">
                  <c:v>6.01</c:v>
                </c:pt>
                <c:pt idx="36">
                  <c:v>6.62</c:v>
                </c:pt>
                <c:pt idx="37">
                  <c:v>7.11</c:v>
                </c:pt>
                <c:pt idx="38">
                  <c:v>7.61</c:v>
                </c:pt>
                <c:pt idx="39">
                  <c:v>7.89</c:v>
                </c:pt>
                <c:pt idx="40">
                  <c:v>8.73</c:v>
                </c:pt>
                <c:pt idx="41">
                  <c:v>8.66</c:v>
                </c:pt>
                <c:pt idx="42">
                  <c:v>8.2799999999999994</c:v>
                </c:pt>
                <c:pt idx="43">
                  <c:v>8.34</c:v>
                </c:pt>
                <c:pt idx="44">
                  <c:v>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1.07</c:v>
                </c:pt>
                <c:pt idx="1">
                  <c:v>0.57999999999999996</c:v>
                </c:pt>
                <c:pt idx="2">
                  <c:v>0.6</c:v>
                </c:pt>
                <c:pt idx="3">
                  <c:v>0.55000000000000004</c:v>
                </c:pt>
                <c:pt idx="4">
                  <c:v>0.52</c:v>
                </c:pt>
                <c:pt idx="5">
                  <c:v>0.6</c:v>
                </c:pt>
                <c:pt idx="6">
                  <c:v>0.89</c:v>
                </c:pt>
                <c:pt idx="7">
                  <c:v>0.79</c:v>
                </c:pt>
                <c:pt idx="8">
                  <c:v>0.87</c:v>
                </c:pt>
                <c:pt idx="9">
                  <c:v>0.69</c:v>
                </c:pt>
                <c:pt idx="10">
                  <c:v>1.1100000000000001</c:v>
                </c:pt>
                <c:pt idx="11">
                  <c:v>0.59</c:v>
                </c:pt>
                <c:pt idx="12">
                  <c:v>1</c:v>
                </c:pt>
                <c:pt idx="13">
                  <c:v>0.99</c:v>
                </c:pt>
                <c:pt idx="14">
                  <c:v>0.8</c:v>
                </c:pt>
                <c:pt idx="15">
                  <c:v>0.57999999999999996</c:v>
                </c:pt>
                <c:pt idx="16">
                  <c:v>0.72</c:v>
                </c:pt>
                <c:pt idx="17">
                  <c:v>0.68</c:v>
                </c:pt>
                <c:pt idx="18">
                  <c:v>0.53</c:v>
                </c:pt>
                <c:pt idx="19">
                  <c:v>0.56999999999999995</c:v>
                </c:pt>
                <c:pt idx="20">
                  <c:v>0.38</c:v>
                </c:pt>
                <c:pt idx="21">
                  <c:v>0.51</c:v>
                </c:pt>
                <c:pt idx="22">
                  <c:v>0.99</c:v>
                </c:pt>
                <c:pt idx="23">
                  <c:v>1.25</c:v>
                </c:pt>
                <c:pt idx="24">
                  <c:v>1.1599999999999999</c:v>
                </c:pt>
                <c:pt idx="25">
                  <c:v>1.08</c:v>
                </c:pt>
                <c:pt idx="26">
                  <c:v>1.31</c:v>
                </c:pt>
                <c:pt idx="27">
                  <c:v>1.27</c:v>
                </c:pt>
                <c:pt idx="28">
                  <c:v>1.39</c:v>
                </c:pt>
                <c:pt idx="29">
                  <c:v>1.47</c:v>
                </c:pt>
                <c:pt idx="30">
                  <c:v>2.11</c:v>
                </c:pt>
                <c:pt idx="31">
                  <c:v>2.96</c:v>
                </c:pt>
                <c:pt idx="32">
                  <c:v>3.57</c:v>
                </c:pt>
                <c:pt idx="33">
                  <c:v>4.01</c:v>
                </c:pt>
                <c:pt idx="34">
                  <c:v>4.37</c:v>
                </c:pt>
                <c:pt idx="35">
                  <c:v>4.9800000000000004</c:v>
                </c:pt>
                <c:pt idx="36">
                  <c:v>5.62</c:v>
                </c:pt>
                <c:pt idx="37">
                  <c:v>6.15</c:v>
                </c:pt>
                <c:pt idx="38">
                  <c:v>6.83</c:v>
                </c:pt>
                <c:pt idx="39">
                  <c:v>7.14</c:v>
                </c:pt>
                <c:pt idx="40">
                  <c:v>7.83</c:v>
                </c:pt>
                <c:pt idx="41">
                  <c:v>7.78</c:v>
                </c:pt>
                <c:pt idx="42">
                  <c:v>7.05</c:v>
                </c:pt>
                <c:pt idx="43">
                  <c:v>7.32</c:v>
                </c:pt>
                <c:pt idx="44">
                  <c:v>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7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</c:numLit>
          </c:cat>
          <c:val>
            <c:numRef>
              <c:f>'Chart 2'!$S$5:$S$30</c:f>
              <c:numCache>
                <c:formatCode>#,##0.00</c:formatCode>
                <c:ptCount val="26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7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</c:numLit>
          </c:cat>
          <c:val>
            <c:numRef>
              <c:f>'Chart 2'!$T$5:$T$31</c:f>
              <c:numCache>
                <c:formatCode>#,##0.00</c:formatCode>
                <c:ptCount val="27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2'!$Q$5:$Q$31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7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</c:numCache>
            </c:numRef>
          </c:cat>
          <c:val>
            <c:numRef>
              <c:f>'Chart 2'!$R$5:$R$31</c:f>
              <c:numCache>
                <c:formatCode>#,##0.00</c:formatCode>
                <c:ptCount val="27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2'!$U$5:$U$31</c:f>
              <c:numCache>
                <c:formatCode>#,##0.00</c:formatCode>
                <c:ptCount val="27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1.1299999999999999</c:v>
                </c:pt>
                <c:pt idx="1">
                  <c:v>1.1200000000000001</c:v>
                </c:pt>
                <c:pt idx="2">
                  <c:v>1.1100000000000001</c:v>
                </c:pt>
                <c:pt idx="3">
                  <c:v>1.1000000000000001</c:v>
                </c:pt>
                <c:pt idx="4">
                  <c:v>1.1100000000000001</c:v>
                </c:pt>
                <c:pt idx="5">
                  <c:v>1.1100000000000001</c:v>
                </c:pt>
                <c:pt idx="6">
                  <c:v>1.1100000000000001</c:v>
                </c:pt>
                <c:pt idx="7">
                  <c:v>1.1100000000000001</c:v>
                </c:pt>
                <c:pt idx="8">
                  <c:v>1.0900000000000001</c:v>
                </c:pt>
                <c:pt idx="9">
                  <c:v>1.1100000000000001</c:v>
                </c:pt>
                <c:pt idx="10">
                  <c:v>1.0900000000000001</c:v>
                </c:pt>
                <c:pt idx="11">
                  <c:v>1.0900000000000001</c:v>
                </c:pt>
                <c:pt idx="12">
                  <c:v>1.1299999999999999</c:v>
                </c:pt>
                <c:pt idx="13">
                  <c:v>1.1499999999999999</c:v>
                </c:pt>
                <c:pt idx="14">
                  <c:v>1.18</c:v>
                </c:pt>
                <c:pt idx="15">
                  <c:v>1.18</c:v>
                </c:pt>
                <c:pt idx="16">
                  <c:v>1.18</c:v>
                </c:pt>
                <c:pt idx="17">
                  <c:v>1.18</c:v>
                </c:pt>
                <c:pt idx="18">
                  <c:v>1.22</c:v>
                </c:pt>
                <c:pt idx="19">
                  <c:v>1.22</c:v>
                </c:pt>
                <c:pt idx="20">
                  <c:v>1.21</c:v>
                </c:pt>
                <c:pt idx="21">
                  <c:v>1.19</c:v>
                </c:pt>
                <c:pt idx="22">
                  <c:v>1.2</c:v>
                </c:pt>
                <c:pt idx="23">
                  <c:v>1.21</c:v>
                </c:pt>
                <c:pt idx="24">
                  <c:v>1.2</c:v>
                </c:pt>
                <c:pt idx="25">
                  <c:v>1.18</c:v>
                </c:pt>
                <c:pt idx="26">
                  <c:v>1.18</c:v>
                </c:pt>
                <c:pt idx="27">
                  <c:v>1.18</c:v>
                </c:pt>
                <c:pt idx="28">
                  <c:v>1.1599999999999999</c:v>
                </c:pt>
                <c:pt idx="29">
                  <c:v>1.1399999999999999</c:v>
                </c:pt>
                <c:pt idx="30">
                  <c:v>1.1299999999999999</c:v>
                </c:pt>
                <c:pt idx="31">
                  <c:v>1.1299999999999999</c:v>
                </c:pt>
                <c:pt idx="32">
                  <c:v>1.1299999999999999</c:v>
                </c:pt>
                <c:pt idx="33">
                  <c:v>1.1000000000000001</c:v>
                </c:pt>
                <c:pt idx="34">
                  <c:v>1.08</c:v>
                </c:pt>
                <c:pt idx="35">
                  <c:v>1.06</c:v>
                </c:pt>
                <c:pt idx="36">
                  <c:v>1.06</c:v>
                </c:pt>
                <c:pt idx="37">
                  <c:v>1.02</c:v>
                </c:pt>
                <c:pt idx="38">
                  <c:v>1.01</c:v>
                </c:pt>
                <c:pt idx="39">
                  <c:v>0.99</c:v>
                </c:pt>
                <c:pt idx="40">
                  <c:v>0.98</c:v>
                </c:pt>
                <c:pt idx="41">
                  <c:v>1.02</c:v>
                </c:pt>
                <c:pt idx="42">
                  <c:v>1.06</c:v>
                </c:pt>
                <c:pt idx="43">
                  <c:v>1.08</c:v>
                </c:pt>
                <c:pt idx="44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0.1</c:v>
                </c:pt>
                <c:pt idx="1">
                  <c:v>-0.16</c:v>
                </c:pt>
                <c:pt idx="2">
                  <c:v>-0.86</c:v>
                </c:pt>
                <c:pt idx="3">
                  <c:v>-1.52</c:v>
                </c:pt>
                <c:pt idx="4">
                  <c:v>-1.78</c:v>
                </c:pt>
                <c:pt idx="5">
                  <c:v>-1.63</c:v>
                </c:pt>
                <c:pt idx="6">
                  <c:v>-1.3</c:v>
                </c:pt>
                <c:pt idx="7">
                  <c:v>-0.2</c:v>
                </c:pt>
                <c:pt idx="8">
                  <c:v>-1.28</c:v>
                </c:pt>
                <c:pt idx="9">
                  <c:v>-2.0699999999999998</c:v>
                </c:pt>
                <c:pt idx="10">
                  <c:v>-5.43</c:v>
                </c:pt>
                <c:pt idx="11">
                  <c:v>-6.64</c:v>
                </c:pt>
                <c:pt idx="12">
                  <c:v>-5.73</c:v>
                </c:pt>
                <c:pt idx="13">
                  <c:v>-5.46</c:v>
                </c:pt>
                <c:pt idx="14">
                  <c:v>-5.0199999999999996</c:v>
                </c:pt>
                <c:pt idx="15">
                  <c:v>-4.6399999999999997</c:v>
                </c:pt>
                <c:pt idx="16">
                  <c:v>-4.6399999999999997</c:v>
                </c:pt>
                <c:pt idx="17">
                  <c:v>-4.68</c:v>
                </c:pt>
                <c:pt idx="18">
                  <c:v>-4.04</c:v>
                </c:pt>
                <c:pt idx="19">
                  <c:v>-3.09</c:v>
                </c:pt>
                <c:pt idx="20">
                  <c:v>-1.81</c:v>
                </c:pt>
                <c:pt idx="21">
                  <c:v>0.61</c:v>
                </c:pt>
                <c:pt idx="22">
                  <c:v>5.13</c:v>
                </c:pt>
                <c:pt idx="23">
                  <c:v>7.85</c:v>
                </c:pt>
                <c:pt idx="24">
                  <c:v>8.98</c:v>
                </c:pt>
                <c:pt idx="25">
                  <c:v>10.15</c:v>
                </c:pt>
                <c:pt idx="26">
                  <c:v>11.05</c:v>
                </c:pt>
                <c:pt idx="27">
                  <c:v>13.42</c:v>
                </c:pt>
                <c:pt idx="28">
                  <c:v>16.29</c:v>
                </c:pt>
                <c:pt idx="29">
                  <c:v>19.11</c:v>
                </c:pt>
                <c:pt idx="30">
                  <c:v>20.28</c:v>
                </c:pt>
                <c:pt idx="31">
                  <c:v>18.14</c:v>
                </c:pt>
                <c:pt idx="32">
                  <c:v>21.04</c:v>
                </c:pt>
                <c:pt idx="33">
                  <c:v>26.6</c:v>
                </c:pt>
                <c:pt idx="34">
                  <c:v>24.69</c:v>
                </c:pt>
                <c:pt idx="35">
                  <c:v>24.52</c:v>
                </c:pt>
                <c:pt idx="36">
                  <c:v>25.52</c:v>
                </c:pt>
                <c:pt idx="37">
                  <c:v>24.57</c:v>
                </c:pt>
                <c:pt idx="38">
                  <c:v>22.44</c:v>
                </c:pt>
                <c:pt idx="39">
                  <c:v>19.760000000000002</c:v>
                </c:pt>
                <c:pt idx="40">
                  <c:v>16.18</c:v>
                </c:pt>
                <c:pt idx="41">
                  <c:v>13.99</c:v>
                </c:pt>
                <c:pt idx="42">
                  <c:v>10.58</c:v>
                </c:pt>
                <c:pt idx="43">
                  <c:v>10.36</c:v>
                </c:pt>
                <c:pt idx="44">
                  <c:v>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0.72</c:v>
                </c:pt>
                <c:pt idx="1">
                  <c:v>0.25</c:v>
                </c:pt>
                <c:pt idx="2">
                  <c:v>0.19</c:v>
                </c:pt>
                <c:pt idx="3">
                  <c:v>-0.2</c:v>
                </c:pt>
                <c:pt idx="4">
                  <c:v>-0.41</c:v>
                </c:pt>
                <c:pt idx="5">
                  <c:v>-0.74</c:v>
                </c:pt>
                <c:pt idx="6">
                  <c:v>-0.9</c:v>
                </c:pt>
                <c:pt idx="7">
                  <c:v>-0.81</c:v>
                </c:pt>
                <c:pt idx="8">
                  <c:v>-0.65</c:v>
                </c:pt>
                <c:pt idx="9">
                  <c:v>-0.8</c:v>
                </c:pt>
                <c:pt idx="10">
                  <c:v>-0.96</c:v>
                </c:pt>
                <c:pt idx="11">
                  <c:v>-1.7</c:v>
                </c:pt>
                <c:pt idx="12">
                  <c:v>-1.81</c:v>
                </c:pt>
                <c:pt idx="13">
                  <c:v>-1.61</c:v>
                </c:pt>
                <c:pt idx="14">
                  <c:v>-1.45</c:v>
                </c:pt>
                <c:pt idx="15">
                  <c:v>-1.27</c:v>
                </c:pt>
                <c:pt idx="16">
                  <c:v>-1.01</c:v>
                </c:pt>
                <c:pt idx="17">
                  <c:v>-0.69</c:v>
                </c:pt>
                <c:pt idx="18">
                  <c:v>-0.74</c:v>
                </c:pt>
                <c:pt idx="19">
                  <c:v>0.02</c:v>
                </c:pt>
                <c:pt idx="20">
                  <c:v>0.79</c:v>
                </c:pt>
                <c:pt idx="21">
                  <c:v>1.55</c:v>
                </c:pt>
                <c:pt idx="22">
                  <c:v>2.64</c:v>
                </c:pt>
                <c:pt idx="23">
                  <c:v>4.57</c:v>
                </c:pt>
                <c:pt idx="24">
                  <c:v>5.77</c:v>
                </c:pt>
                <c:pt idx="25">
                  <c:v>6.73</c:v>
                </c:pt>
                <c:pt idx="26">
                  <c:v>7.07</c:v>
                </c:pt>
                <c:pt idx="27">
                  <c:v>7.82</c:v>
                </c:pt>
                <c:pt idx="28">
                  <c:v>8.93</c:v>
                </c:pt>
                <c:pt idx="29">
                  <c:v>10.210000000000001</c:v>
                </c:pt>
                <c:pt idx="30">
                  <c:v>10.92</c:v>
                </c:pt>
                <c:pt idx="31">
                  <c:v>11.77</c:v>
                </c:pt>
                <c:pt idx="32">
                  <c:v>12.34</c:v>
                </c:pt>
                <c:pt idx="33">
                  <c:v>13.78</c:v>
                </c:pt>
                <c:pt idx="34">
                  <c:v>15.96</c:v>
                </c:pt>
                <c:pt idx="35">
                  <c:v>16.420000000000002</c:v>
                </c:pt>
                <c:pt idx="36">
                  <c:v>16.04</c:v>
                </c:pt>
                <c:pt idx="37">
                  <c:v>15.32</c:v>
                </c:pt>
                <c:pt idx="38">
                  <c:v>15.34</c:v>
                </c:pt>
                <c:pt idx="39">
                  <c:v>15.52</c:v>
                </c:pt>
                <c:pt idx="40">
                  <c:v>14.52</c:v>
                </c:pt>
                <c:pt idx="41">
                  <c:v>13.56</c:v>
                </c:pt>
                <c:pt idx="42">
                  <c:v>12.85</c:v>
                </c:pt>
                <c:pt idx="43">
                  <c:v>12.22</c:v>
                </c:pt>
                <c:pt idx="44">
                  <c:v>10.48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3"/>
          <c:tx>
            <c:v>Consumer goods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0.39</c:v>
                </c:pt>
                <c:pt idx="1">
                  <c:v>-0.5</c:v>
                </c:pt>
                <c:pt idx="2">
                  <c:v>-0.79</c:v>
                </c:pt>
                <c:pt idx="3">
                  <c:v>-1.45</c:v>
                </c:pt>
                <c:pt idx="4">
                  <c:v>-1.91</c:v>
                </c:pt>
                <c:pt idx="5">
                  <c:v>-2.86</c:v>
                </c:pt>
                <c:pt idx="6">
                  <c:v>-2.79</c:v>
                </c:pt>
                <c:pt idx="7">
                  <c:v>-2.5099999999999998</c:v>
                </c:pt>
                <c:pt idx="8">
                  <c:v>-2.14</c:v>
                </c:pt>
                <c:pt idx="9">
                  <c:v>-2.3199999999999998</c:v>
                </c:pt>
                <c:pt idx="10">
                  <c:v>-2.89</c:v>
                </c:pt>
                <c:pt idx="11">
                  <c:v>-3.85</c:v>
                </c:pt>
                <c:pt idx="12">
                  <c:v>-3.94</c:v>
                </c:pt>
                <c:pt idx="13">
                  <c:v>-3.68</c:v>
                </c:pt>
                <c:pt idx="14">
                  <c:v>-3.16</c:v>
                </c:pt>
                <c:pt idx="15">
                  <c:v>-2.73</c:v>
                </c:pt>
                <c:pt idx="16">
                  <c:v>-2.3199999999999998</c:v>
                </c:pt>
                <c:pt idx="17">
                  <c:v>-1.58</c:v>
                </c:pt>
                <c:pt idx="18">
                  <c:v>-1.66</c:v>
                </c:pt>
                <c:pt idx="19">
                  <c:v>-0.28000000000000003</c:v>
                </c:pt>
                <c:pt idx="20">
                  <c:v>1.17</c:v>
                </c:pt>
                <c:pt idx="21">
                  <c:v>2.4500000000000002</c:v>
                </c:pt>
                <c:pt idx="22">
                  <c:v>5.05</c:v>
                </c:pt>
                <c:pt idx="23">
                  <c:v>8.43</c:v>
                </c:pt>
                <c:pt idx="24">
                  <c:v>10.51</c:v>
                </c:pt>
                <c:pt idx="25">
                  <c:v>12.54</c:v>
                </c:pt>
                <c:pt idx="26">
                  <c:v>13.21</c:v>
                </c:pt>
                <c:pt idx="27">
                  <c:v>14.35</c:v>
                </c:pt>
                <c:pt idx="28">
                  <c:v>15.67</c:v>
                </c:pt>
                <c:pt idx="29">
                  <c:v>17.37</c:v>
                </c:pt>
                <c:pt idx="30">
                  <c:v>18.440000000000001</c:v>
                </c:pt>
                <c:pt idx="31">
                  <c:v>19.28</c:v>
                </c:pt>
                <c:pt idx="32">
                  <c:v>19.7</c:v>
                </c:pt>
                <c:pt idx="33">
                  <c:v>20.6</c:v>
                </c:pt>
                <c:pt idx="34">
                  <c:v>23.58</c:v>
                </c:pt>
                <c:pt idx="35">
                  <c:v>23.48</c:v>
                </c:pt>
                <c:pt idx="36">
                  <c:v>22.25</c:v>
                </c:pt>
                <c:pt idx="37">
                  <c:v>20.34</c:v>
                </c:pt>
                <c:pt idx="38">
                  <c:v>19.63</c:v>
                </c:pt>
                <c:pt idx="39">
                  <c:v>18.87</c:v>
                </c:pt>
                <c:pt idx="40">
                  <c:v>16.57</c:v>
                </c:pt>
                <c:pt idx="41">
                  <c:v>14.34</c:v>
                </c:pt>
                <c:pt idx="42">
                  <c:v>12.98</c:v>
                </c:pt>
                <c:pt idx="43">
                  <c:v>11.78</c:v>
                </c:pt>
                <c:pt idx="44">
                  <c:v>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0.84</c:v>
                </c:pt>
                <c:pt idx="1">
                  <c:v>0.69</c:v>
                </c:pt>
                <c:pt idx="2">
                  <c:v>0.39</c:v>
                </c:pt>
                <c:pt idx="3">
                  <c:v>0.62</c:v>
                </c:pt>
                <c:pt idx="4">
                  <c:v>0.48</c:v>
                </c:pt>
                <c:pt idx="5">
                  <c:v>0.22</c:v>
                </c:pt>
                <c:pt idx="6">
                  <c:v>0.12</c:v>
                </c:pt>
                <c:pt idx="7">
                  <c:v>0.11</c:v>
                </c:pt>
                <c:pt idx="8">
                  <c:v>0.24</c:v>
                </c:pt>
                <c:pt idx="9">
                  <c:v>0.06</c:v>
                </c:pt>
                <c:pt idx="10">
                  <c:v>0.28999999999999998</c:v>
                </c:pt>
                <c:pt idx="11">
                  <c:v>0.26</c:v>
                </c:pt>
                <c:pt idx="12">
                  <c:v>0.14000000000000001</c:v>
                </c:pt>
                <c:pt idx="13">
                  <c:v>0.25</c:v>
                </c:pt>
                <c:pt idx="14">
                  <c:v>0.7</c:v>
                </c:pt>
                <c:pt idx="15">
                  <c:v>0.27</c:v>
                </c:pt>
                <c:pt idx="16">
                  <c:v>0.5</c:v>
                </c:pt>
                <c:pt idx="17">
                  <c:v>0.85</c:v>
                </c:pt>
                <c:pt idx="18">
                  <c:v>0.67</c:v>
                </c:pt>
                <c:pt idx="19">
                  <c:v>1.02</c:v>
                </c:pt>
                <c:pt idx="20">
                  <c:v>0.72</c:v>
                </c:pt>
                <c:pt idx="21">
                  <c:v>1.1299999999999999</c:v>
                </c:pt>
                <c:pt idx="22">
                  <c:v>1.19</c:v>
                </c:pt>
                <c:pt idx="23">
                  <c:v>1.05</c:v>
                </c:pt>
                <c:pt idx="24">
                  <c:v>1.61</c:v>
                </c:pt>
                <c:pt idx="25">
                  <c:v>2</c:v>
                </c:pt>
                <c:pt idx="26">
                  <c:v>1.86</c:v>
                </c:pt>
                <c:pt idx="27">
                  <c:v>2.39</c:v>
                </c:pt>
                <c:pt idx="28">
                  <c:v>2.5499999999999998</c:v>
                </c:pt>
                <c:pt idx="29">
                  <c:v>3.16</c:v>
                </c:pt>
                <c:pt idx="30">
                  <c:v>3.35</c:v>
                </c:pt>
                <c:pt idx="31">
                  <c:v>3.08</c:v>
                </c:pt>
                <c:pt idx="32">
                  <c:v>3.47</c:v>
                </c:pt>
                <c:pt idx="33">
                  <c:v>4.12</c:v>
                </c:pt>
                <c:pt idx="34">
                  <c:v>5.01</c:v>
                </c:pt>
                <c:pt idx="35">
                  <c:v>5.89</c:v>
                </c:pt>
                <c:pt idx="36">
                  <c:v>5.03</c:v>
                </c:pt>
                <c:pt idx="37">
                  <c:v>4.38</c:v>
                </c:pt>
                <c:pt idx="38">
                  <c:v>4.6900000000000004</c:v>
                </c:pt>
                <c:pt idx="39">
                  <c:v>4.8499999999999996</c:v>
                </c:pt>
                <c:pt idx="40">
                  <c:v>4.57</c:v>
                </c:pt>
                <c:pt idx="41">
                  <c:v>3.74</c:v>
                </c:pt>
                <c:pt idx="42">
                  <c:v>3.63</c:v>
                </c:pt>
                <c:pt idx="43">
                  <c:v>3.33</c:v>
                </c:pt>
                <c:pt idx="44">
                  <c:v>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5"/>
          <c:tx>
            <c:v>Capital goods</c:v>
          </c:tx>
          <c:spPr>
            <a:ln w="28575" cap="rnd">
              <a:solidFill>
                <a:srgbClr val="278EC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Lit>
              <c:formatCode>0.00</c:formatCode>
              <c:ptCount val="45"/>
              <c:pt idx="0">
                <c:v>0.71220784431740292</c:v>
              </c:pt>
              <c:pt idx="1">
                <c:v>0.56089743589744501</c:v>
              </c:pt>
              <c:pt idx="2">
                <c:v>0.84261209750227106</c:v>
              </c:pt>
              <c:pt idx="3">
                <c:v>0.69131349564170996</c:v>
              </c:pt>
              <c:pt idx="4">
                <c:v>0.39066412901933578</c:v>
              </c:pt>
              <c:pt idx="5">
                <c:v>0.62099358974359031</c:v>
              </c:pt>
              <c:pt idx="6">
                <c:v>0.48091373609859822</c:v>
              </c:pt>
              <c:pt idx="7">
                <c:v>0.22026431718060735</c:v>
              </c:pt>
              <c:pt idx="8">
                <c:v>0.1200600300149901</c:v>
              </c:pt>
              <c:pt idx="9">
                <c:v>0.10966005383312716</c:v>
              </c:pt>
              <c:pt idx="10">
                <c:v>0.23890105514634552</c:v>
              </c:pt>
              <c:pt idx="11">
                <c:v>5.9731209557001286E-2</c:v>
              </c:pt>
              <c:pt idx="12">
                <c:v>0.28884462151392842</c:v>
              </c:pt>
              <c:pt idx="13">
                <c:v>0.25896414342627683</c:v>
              </c:pt>
              <c:pt idx="14">
                <c:v>0.13926191186710568</c:v>
              </c:pt>
              <c:pt idx="15">
                <c:v>0.24875621890547706</c:v>
              </c:pt>
              <c:pt idx="16">
                <c:v>0.6984633805627638</c:v>
              </c:pt>
              <c:pt idx="17">
                <c:v>0.26876368703963038</c:v>
              </c:pt>
              <c:pt idx="18">
                <c:v>0.49855419284077218</c:v>
              </c:pt>
              <c:pt idx="19">
                <c:v>0.84915084915084815</c:v>
              </c:pt>
              <c:pt idx="20">
                <c:v>0.66953132807034965</c:v>
              </c:pt>
              <c:pt idx="21">
                <c:v>1.015733917546302</c:v>
              </c:pt>
              <c:pt idx="22">
                <c:v>0.72492552135055011</c:v>
              </c:pt>
              <c:pt idx="23">
                <c:v>1.1342155009451904</c:v>
              </c:pt>
              <c:pt idx="24">
                <c:v>1.1917767404906243</c:v>
              </c:pt>
              <c:pt idx="25">
                <c:v>1.0530498708523739</c:v>
              </c:pt>
              <c:pt idx="26">
                <c:v>1.6092182378067088</c:v>
              </c:pt>
              <c:pt idx="27">
                <c:v>2.0049627791563163</c:v>
              </c:pt>
              <c:pt idx="28">
                <c:v>1.8628616726119596</c:v>
              </c:pt>
              <c:pt idx="29">
                <c:v>2.3925344981634122</c:v>
              </c:pt>
              <c:pt idx="30">
                <c:v>2.5498561365214778</c:v>
              </c:pt>
              <c:pt idx="31">
                <c:v>3.1599801882119749</c:v>
              </c:pt>
              <c:pt idx="32">
                <c:v>3.3452451856263776</c:v>
              </c:pt>
              <c:pt idx="33">
                <c:v>3.0757097791798138</c:v>
              </c:pt>
              <c:pt idx="34">
                <c:v>3.4703736567090582</c:v>
              </c:pt>
              <c:pt idx="35">
                <c:v>4.1219872110181965</c:v>
              </c:pt>
              <c:pt idx="36">
                <c:v>5.0053979782118008</c:v>
              </c:pt>
              <c:pt idx="37">
                <c:v>5.8887141171844126</c:v>
              </c:pt>
              <c:pt idx="38">
                <c:v>5.0347052497800249</c:v>
              </c:pt>
              <c:pt idx="39">
                <c:v>4.3787097401965624</c:v>
              </c:pt>
              <c:pt idx="40">
                <c:v>4.6887159533073985</c:v>
              </c:pt>
              <c:pt idx="41">
                <c:v>4.8477797168896553</c:v>
              </c:pt>
              <c:pt idx="42">
                <c:v>4.5665634674922684</c:v>
              </c:pt>
              <c:pt idx="43">
                <c:v>3.8121759170347547</c:v>
              </c:pt>
              <c:pt idx="44">
                <c:v>3.6788012678897308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  <c:extLst>
          <c:ext xmlns:c15="http://schemas.microsoft.com/office/drawing/2012/chart" uri="{02D57815-91ED-43cb-92C2-25804820EDAC}">
            <c15:filteredLineSeries>
              <c15:ser>
                <c:idx val="5"/>
                <c:order val="2"/>
                <c:tx>
                  <c:v>Energy</c:v>
                </c:tx>
                <c:spPr>
                  <a:ln w="28575" cap="rnd">
                    <a:solidFill>
                      <a:srgbClr val="FF3838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'Chart 4'!$T$5:$T$49</c15:sqref>
                        </c15:formulaRef>
                      </c:ext>
                    </c:extLst>
                    <c:numCache>
                      <c:formatCode>#,##0.00</c:formatCode>
                      <c:ptCount val="45"/>
                      <c:pt idx="0">
                        <c:v>1.08</c:v>
                      </c:pt>
                      <c:pt idx="1">
                        <c:v>0.98</c:v>
                      </c:pt>
                      <c:pt idx="2">
                        <c:v>1.23</c:v>
                      </c:pt>
                      <c:pt idx="3">
                        <c:v>0.96</c:v>
                      </c:pt>
                      <c:pt idx="4">
                        <c:v>1.05</c:v>
                      </c:pt>
                      <c:pt idx="5">
                        <c:v>1.42</c:v>
                      </c:pt>
                      <c:pt idx="6">
                        <c:v>0.96</c:v>
                      </c:pt>
                      <c:pt idx="7">
                        <c:v>0.86</c:v>
                      </c:pt>
                      <c:pt idx="8">
                        <c:v>0.75</c:v>
                      </c:pt>
                      <c:pt idx="9">
                        <c:v>0.66</c:v>
                      </c:pt>
                      <c:pt idx="10">
                        <c:v>0.82</c:v>
                      </c:pt>
                      <c:pt idx="11">
                        <c:v>7.0000000000000007E-2</c:v>
                      </c:pt>
                      <c:pt idx="12">
                        <c:v>-0.06</c:v>
                      </c:pt>
                      <c:pt idx="13">
                        <c:v>7.0000000000000007E-2</c:v>
                      </c:pt>
                      <c:pt idx="14">
                        <c:v>-0.28000000000000003</c:v>
                      </c:pt>
                      <c:pt idx="15">
                        <c:v>-0.19</c:v>
                      </c:pt>
                      <c:pt idx="16">
                        <c:v>-0.09</c:v>
                      </c:pt>
                      <c:pt idx="17">
                        <c:v>-0.26</c:v>
                      </c:pt>
                      <c:pt idx="18">
                        <c:v>-0.23</c:v>
                      </c:pt>
                      <c:pt idx="19">
                        <c:v>-0.02</c:v>
                      </c:pt>
                      <c:pt idx="20">
                        <c:v>0.37</c:v>
                      </c:pt>
                      <c:pt idx="21">
                        <c:v>0.69</c:v>
                      </c:pt>
                      <c:pt idx="22">
                        <c:v>0.47</c:v>
                      </c:pt>
                      <c:pt idx="23">
                        <c:v>1.58</c:v>
                      </c:pt>
                      <c:pt idx="24">
                        <c:v>2.02</c:v>
                      </c:pt>
                      <c:pt idx="25">
                        <c:v>2.06</c:v>
                      </c:pt>
                      <c:pt idx="26">
                        <c:v>2.16</c:v>
                      </c:pt>
                      <c:pt idx="27">
                        <c:v>2.58</c:v>
                      </c:pt>
                      <c:pt idx="28">
                        <c:v>3.81</c:v>
                      </c:pt>
                      <c:pt idx="29">
                        <c:v>4.8499999999999996</c:v>
                      </c:pt>
                      <c:pt idx="30">
                        <c:v>5.35</c:v>
                      </c:pt>
                      <c:pt idx="31">
                        <c:v>6.56</c:v>
                      </c:pt>
                      <c:pt idx="32">
                        <c:v>7.26</c:v>
                      </c:pt>
                      <c:pt idx="33">
                        <c:v>9.5299999999999994</c:v>
                      </c:pt>
                      <c:pt idx="34">
                        <c:v>11.13</c:v>
                      </c:pt>
                      <c:pt idx="35">
                        <c:v>11.92</c:v>
                      </c:pt>
                      <c:pt idx="36">
                        <c:v>12.65</c:v>
                      </c:pt>
                      <c:pt idx="37">
                        <c:v>13.23</c:v>
                      </c:pt>
                      <c:pt idx="38">
                        <c:v>14.04</c:v>
                      </c:pt>
                      <c:pt idx="39">
                        <c:v>15.33</c:v>
                      </c:pt>
                      <c:pt idx="40">
                        <c:v>15.67</c:v>
                      </c:pt>
                      <c:pt idx="41">
                        <c:v>16.21</c:v>
                      </c:pt>
                      <c:pt idx="42">
                        <c:v>16.07</c:v>
                      </c:pt>
                      <c:pt idx="43">
                        <c:v>15.99</c:v>
                      </c:pt>
                      <c:pt idx="44">
                        <c:v>14.69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6EE-4966-A41C-6ECE8F53D275}"/>
                  </c:ext>
                </c:extLst>
              </c15:ser>
            </c15:filteredLineSeries>
          </c:ext>
        </c:extLst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8877669902912624"/>
          <c:h val="0.10982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-0.23</c:v>
                </c:pt>
                <c:pt idx="1">
                  <c:v>-0.51</c:v>
                </c:pt>
                <c:pt idx="2">
                  <c:v>-0.43</c:v>
                </c:pt>
                <c:pt idx="3">
                  <c:v>-0.51</c:v>
                </c:pt>
                <c:pt idx="4">
                  <c:v>-0.34</c:v>
                </c:pt>
                <c:pt idx="5">
                  <c:v>-0.67</c:v>
                </c:pt>
                <c:pt idx="6">
                  <c:v>-0.51</c:v>
                </c:pt>
                <c:pt idx="7">
                  <c:v>-0.44</c:v>
                </c:pt>
                <c:pt idx="8">
                  <c:v>-0.46</c:v>
                </c:pt>
                <c:pt idx="9">
                  <c:v>-0.79</c:v>
                </c:pt>
                <c:pt idx="10">
                  <c:v>-3.73</c:v>
                </c:pt>
                <c:pt idx="11">
                  <c:v>-3.25</c:v>
                </c:pt>
                <c:pt idx="12">
                  <c:v>0.74</c:v>
                </c:pt>
                <c:pt idx="13">
                  <c:v>0.89</c:v>
                </c:pt>
                <c:pt idx="14">
                  <c:v>1.18</c:v>
                </c:pt>
                <c:pt idx="15">
                  <c:v>-0.27</c:v>
                </c:pt>
                <c:pt idx="16">
                  <c:v>-0.17</c:v>
                </c:pt>
                <c:pt idx="17">
                  <c:v>0.1</c:v>
                </c:pt>
                <c:pt idx="18">
                  <c:v>-0.04</c:v>
                </c:pt>
                <c:pt idx="19">
                  <c:v>0.56999999999999995</c:v>
                </c:pt>
                <c:pt idx="20">
                  <c:v>1.05</c:v>
                </c:pt>
                <c:pt idx="21">
                  <c:v>1.31</c:v>
                </c:pt>
                <c:pt idx="22">
                  <c:v>1.51</c:v>
                </c:pt>
                <c:pt idx="23">
                  <c:v>1.74</c:v>
                </c:pt>
                <c:pt idx="24">
                  <c:v>2.0299999999999998</c:v>
                </c:pt>
                <c:pt idx="25">
                  <c:v>2.3199999999999998</c:v>
                </c:pt>
                <c:pt idx="26">
                  <c:v>1.95</c:v>
                </c:pt>
                <c:pt idx="27">
                  <c:v>2.2200000000000002</c:v>
                </c:pt>
                <c:pt idx="28">
                  <c:v>2.64</c:v>
                </c:pt>
                <c:pt idx="29">
                  <c:v>3.07</c:v>
                </c:pt>
                <c:pt idx="30">
                  <c:v>3.51</c:v>
                </c:pt>
                <c:pt idx="31">
                  <c:v>3.42</c:v>
                </c:pt>
                <c:pt idx="32">
                  <c:v>2.94</c:v>
                </c:pt>
                <c:pt idx="33">
                  <c:v>4.47</c:v>
                </c:pt>
                <c:pt idx="34">
                  <c:v>4.88</c:v>
                </c:pt>
                <c:pt idx="35">
                  <c:v>3.95</c:v>
                </c:pt>
                <c:pt idx="36">
                  <c:v>3.34</c:v>
                </c:pt>
                <c:pt idx="37">
                  <c:v>2.79</c:v>
                </c:pt>
                <c:pt idx="38">
                  <c:v>2.36</c:v>
                </c:pt>
                <c:pt idx="39">
                  <c:v>2.86</c:v>
                </c:pt>
                <c:pt idx="40">
                  <c:v>3.19</c:v>
                </c:pt>
                <c:pt idx="41">
                  <c:v>2.56</c:v>
                </c:pt>
                <c:pt idx="42">
                  <c:v>2.04</c:v>
                </c:pt>
                <c:pt idx="43">
                  <c:v>1.49</c:v>
                </c:pt>
                <c:pt idx="44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0.79</c:v>
                </c:pt>
                <c:pt idx="1">
                  <c:v>0.9</c:v>
                </c:pt>
                <c:pt idx="2">
                  <c:v>0.71</c:v>
                </c:pt>
                <c:pt idx="3">
                  <c:v>0.79</c:v>
                </c:pt>
                <c:pt idx="4">
                  <c:v>1.06</c:v>
                </c:pt>
                <c:pt idx="5">
                  <c:v>0.86</c:v>
                </c:pt>
                <c:pt idx="6">
                  <c:v>0.9</c:v>
                </c:pt>
                <c:pt idx="7">
                  <c:v>0.81</c:v>
                </c:pt>
                <c:pt idx="8">
                  <c:v>1.1000000000000001</c:v>
                </c:pt>
                <c:pt idx="9">
                  <c:v>-0.89</c:v>
                </c:pt>
                <c:pt idx="10">
                  <c:v>-5.41</c:v>
                </c:pt>
                <c:pt idx="11">
                  <c:v>-3.23</c:v>
                </c:pt>
                <c:pt idx="12">
                  <c:v>-3.17</c:v>
                </c:pt>
                <c:pt idx="13">
                  <c:v>-1.38</c:v>
                </c:pt>
                <c:pt idx="14">
                  <c:v>-0.95</c:v>
                </c:pt>
                <c:pt idx="15">
                  <c:v>-0.5</c:v>
                </c:pt>
                <c:pt idx="16">
                  <c:v>-0.19</c:v>
                </c:pt>
                <c:pt idx="17">
                  <c:v>-1.18</c:v>
                </c:pt>
                <c:pt idx="18">
                  <c:v>-1.1599999999999999</c:v>
                </c:pt>
                <c:pt idx="19">
                  <c:v>-1.59</c:v>
                </c:pt>
                <c:pt idx="20">
                  <c:v>-2.57</c:v>
                </c:pt>
                <c:pt idx="21">
                  <c:v>-1.57</c:v>
                </c:pt>
                <c:pt idx="22">
                  <c:v>-0.87</c:v>
                </c:pt>
                <c:pt idx="23">
                  <c:v>-0.17</c:v>
                </c:pt>
                <c:pt idx="24">
                  <c:v>0.79</c:v>
                </c:pt>
                <c:pt idx="25">
                  <c:v>0.44</c:v>
                </c:pt>
                <c:pt idx="26">
                  <c:v>0.9</c:v>
                </c:pt>
                <c:pt idx="27">
                  <c:v>0.53</c:v>
                </c:pt>
                <c:pt idx="28">
                  <c:v>1.47</c:v>
                </c:pt>
                <c:pt idx="29">
                  <c:v>2.35</c:v>
                </c:pt>
                <c:pt idx="30">
                  <c:v>2.44</c:v>
                </c:pt>
                <c:pt idx="31">
                  <c:v>2.21</c:v>
                </c:pt>
                <c:pt idx="32">
                  <c:v>2.76</c:v>
                </c:pt>
                <c:pt idx="33">
                  <c:v>4.41</c:v>
                </c:pt>
                <c:pt idx="34">
                  <c:v>4.51</c:v>
                </c:pt>
                <c:pt idx="35">
                  <c:v>3.79</c:v>
                </c:pt>
                <c:pt idx="36">
                  <c:v>4.24</c:v>
                </c:pt>
                <c:pt idx="37">
                  <c:v>3.98</c:v>
                </c:pt>
                <c:pt idx="38">
                  <c:v>2.64</c:v>
                </c:pt>
                <c:pt idx="39">
                  <c:v>2.74</c:v>
                </c:pt>
                <c:pt idx="40">
                  <c:v>2.83</c:v>
                </c:pt>
                <c:pt idx="41">
                  <c:v>3.24</c:v>
                </c:pt>
                <c:pt idx="42">
                  <c:v>3.65</c:v>
                </c:pt>
                <c:pt idx="43">
                  <c:v>3.73</c:v>
                </c:pt>
                <c:pt idx="44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0.02</c:v>
                </c:pt>
                <c:pt idx="1">
                  <c:v>-0.24</c:v>
                </c:pt>
                <c:pt idx="2">
                  <c:v>0.19</c:v>
                </c:pt>
                <c:pt idx="3">
                  <c:v>-0.21</c:v>
                </c:pt>
                <c:pt idx="4">
                  <c:v>-0.21</c:v>
                </c:pt>
                <c:pt idx="5">
                  <c:v>-0.08</c:v>
                </c:pt>
                <c:pt idx="6">
                  <c:v>0.19</c:v>
                </c:pt>
                <c:pt idx="7">
                  <c:v>0.11</c:v>
                </c:pt>
                <c:pt idx="8">
                  <c:v>0.32</c:v>
                </c:pt>
                <c:pt idx="9">
                  <c:v>-0.28000000000000003</c:v>
                </c:pt>
                <c:pt idx="10">
                  <c:v>-2.29</c:v>
                </c:pt>
                <c:pt idx="11">
                  <c:v>-1.75</c:v>
                </c:pt>
                <c:pt idx="12">
                  <c:v>-0.69</c:v>
                </c:pt>
                <c:pt idx="13">
                  <c:v>-0.69</c:v>
                </c:pt>
                <c:pt idx="14">
                  <c:v>-0.47</c:v>
                </c:pt>
                <c:pt idx="15">
                  <c:v>-0.52</c:v>
                </c:pt>
                <c:pt idx="16">
                  <c:v>-0.3</c:v>
                </c:pt>
                <c:pt idx="17">
                  <c:v>-0.88</c:v>
                </c:pt>
                <c:pt idx="18">
                  <c:v>-0.05</c:v>
                </c:pt>
                <c:pt idx="19">
                  <c:v>-0.25</c:v>
                </c:pt>
                <c:pt idx="20">
                  <c:v>-0.27</c:v>
                </c:pt>
                <c:pt idx="21">
                  <c:v>0.52</c:v>
                </c:pt>
                <c:pt idx="22">
                  <c:v>0.3</c:v>
                </c:pt>
                <c:pt idx="23">
                  <c:v>1.22</c:v>
                </c:pt>
                <c:pt idx="24">
                  <c:v>0.95</c:v>
                </c:pt>
                <c:pt idx="25">
                  <c:v>1.33</c:v>
                </c:pt>
                <c:pt idx="26">
                  <c:v>1.28</c:v>
                </c:pt>
                <c:pt idx="27">
                  <c:v>1.23</c:v>
                </c:pt>
                <c:pt idx="28">
                  <c:v>1.67</c:v>
                </c:pt>
                <c:pt idx="29">
                  <c:v>2.56</c:v>
                </c:pt>
                <c:pt idx="30">
                  <c:v>2.56</c:v>
                </c:pt>
                <c:pt idx="31">
                  <c:v>2.73</c:v>
                </c:pt>
                <c:pt idx="32">
                  <c:v>3.36</c:v>
                </c:pt>
                <c:pt idx="33">
                  <c:v>5.78</c:v>
                </c:pt>
                <c:pt idx="34">
                  <c:v>5.37</c:v>
                </c:pt>
                <c:pt idx="35">
                  <c:v>4.58</c:v>
                </c:pt>
                <c:pt idx="36">
                  <c:v>4.78</c:v>
                </c:pt>
                <c:pt idx="37">
                  <c:v>4.66</c:v>
                </c:pt>
                <c:pt idx="38">
                  <c:v>4.12</c:v>
                </c:pt>
                <c:pt idx="39">
                  <c:v>5.37</c:v>
                </c:pt>
                <c:pt idx="40">
                  <c:v>5.76</c:v>
                </c:pt>
                <c:pt idx="41">
                  <c:v>5.16</c:v>
                </c:pt>
                <c:pt idx="42">
                  <c:v>3.88</c:v>
                </c:pt>
                <c:pt idx="43">
                  <c:v>4.34</c:v>
                </c:pt>
                <c:pt idx="44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-0.5</c:v>
                </c:pt>
                <c:pt idx="1">
                  <c:v>-0.78</c:v>
                </c:pt>
                <c:pt idx="2">
                  <c:v>-0.45</c:v>
                </c:pt>
                <c:pt idx="3">
                  <c:v>-0.67</c:v>
                </c:pt>
                <c:pt idx="4">
                  <c:v>-0.93</c:v>
                </c:pt>
                <c:pt idx="5">
                  <c:v>-0.91</c:v>
                </c:pt>
                <c:pt idx="6">
                  <c:v>-0.52</c:v>
                </c:pt>
                <c:pt idx="7">
                  <c:v>-0.36</c:v>
                </c:pt>
                <c:pt idx="8">
                  <c:v>-0.47</c:v>
                </c:pt>
                <c:pt idx="9">
                  <c:v>-0.03</c:v>
                </c:pt>
                <c:pt idx="10">
                  <c:v>1.49</c:v>
                </c:pt>
                <c:pt idx="11">
                  <c:v>0.7</c:v>
                </c:pt>
                <c:pt idx="12">
                  <c:v>0.2</c:v>
                </c:pt>
                <c:pt idx="13">
                  <c:v>0.24</c:v>
                </c:pt>
                <c:pt idx="14">
                  <c:v>0.03</c:v>
                </c:pt>
                <c:pt idx="15">
                  <c:v>-0.11</c:v>
                </c:pt>
                <c:pt idx="16">
                  <c:v>-0.39</c:v>
                </c:pt>
                <c:pt idx="17">
                  <c:v>-0.68</c:v>
                </c:pt>
                <c:pt idx="18">
                  <c:v>-0.83</c:v>
                </c:pt>
                <c:pt idx="19">
                  <c:v>-1.34</c:v>
                </c:pt>
                <c:pt idx="20">
                  <c:v>-1.01</c:v>
                </c:pt>
                <c:pt idx="21">
                  <c:v>-0.75</c:v>
                </c:pt>
                <c:pt idx="22">
                  <c:v>-0.54</c:v>
                </c:pt>
                <c:pt idx="23">
                  <c:v>-0.47</c:v>
                </c:pt>
                <c:pt idx="24">
                  <c:v>-0.24</c:v>
                </c:pt>
                <c:pt idx="25">
                  <c:v>0.35</c:v>
                </c:pt>
                <c:pt idx="26">
                  <c:v>0.14000000000000001</c:v>
                </c:pt>
                <c:pt idx="27">
                  <c:v>0.17</c:v>
                </c:pt>
                <c:pt idx="28">
                  <c:v>0.78</c:v>
                </c:pt>
                <c:pt idx="29">
                  <c:v>1.78</c:v>
                </c:pt>
                <c:pt idx="30">
                  <c:v>1.56</c:v>
                </c:pt>
                <c:pt idx="31">
                  <c:v>1.44</c:v>
                </c:pt>
                <c:pt idx="32">
                  <c:v>1.35</c:v>
                </c:pt>
                <c:pt idx="33">
                  <c:v>3.81</c:v>
                </c:pt>
                <c:pt idx="34">
                  <c:v>2.86</c:v>
                </c:pt>
                <c:pt idx="35">
                  <c:v>2.21</c:v>
                </c:pt>
                <c:pt idx="36">
                  <c:v>2.3199999999999998</c:v>
                </c:pt>
                <c:pt idx="37">
                  <c:v>1.68</c:v>
                </c:pt>
                <c:pt idx="38">
                  <c:v>1.43</c:v>
                </c:pt>
                <c:pt idx="39">
                  <c:v>1.63</c:v>
                </c:pt>
                <c:pt idx="40">
                  <c:v>1.96</c:v>
                </c:pt>
                <c:pt idx="41">
                  <c:v>1.38</c:v>
                </c:pt>
                <c:pt idx="42">
                  <c:v>0.89</c:v>
                </c:pt>
                <c:pt idx="43">
                  <c:v>0.46</c:v>
                </c:pt>
                <c:pt idx="4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-0.53</c:v>
                </c:pt>
                <c:pt idx="1">
                  <c:v>-0.49</c:v>
                </c:pt>
                <c:pt idx="2">
                  <c:v>-0.34</c:v>
                </c:pt>
                <c:pt idx="3">
                  <c:v>0.08</c:v>
                </c:pt>
                <c:pt idx="4">
                  <c:v>0.01</c:v>
                </c:pt>
                <c:pt idx="5">
                  <c:v>7.0000000000000007E-2</c:v>
                </c:pt>
                <c:pt idx="6">
                  <c:v>0</c:v>
                </c:pt>
                <c:pt idx="7">
                  <c:v>0.03</c:v>
                </c:pt>
                <c:pt idx="8">
                  <c:v>1.0900000000000001</c:v>
                </c:pt>
                <c:pt idx="9">
                  <c:v>2.46</c:v>
                </c:pt>
                <c:pt idx="10">
                  <c:v>3.02</c:v>
                </c:pt>
                <c:pt idx="11">
                  <c:v>2.42</c:v>
                </c:pt>
                <c:pt idx="12">
                  <c:v>2.14</c:v>
                </c:pt>
                <c:pt idx="13">
                  <c:v>2.67</c:v>
                </c:pt>
                <c:pt idx="14">
                  <c:v>1.26</c:v>
                </c:pt>
                <c:pt idx="15">
                  <c:v>0.54</c:v>
                </c:pt>
                <c:pt idx="16">
                  <c:v>0.08</c:v>
                </c:pt>
                <c:pt idx="17">
                  <c:v>0.69</c:v>
                </c:pt>
                <c:pt idx="18">
                  <c:v>1.64</c:v>
                </c:pt>
                <c:pt idx="19">
                  <c:v>1.33</c:v>
                </c:pt>
                <c:pt idx="20">
                  <c:v>1.91</c:v>
                </c:pt>
                <c:pt idx="21">
                  <c:v>2.2200000000000002</c:v>
                </c:pt>
                <c:pt idx="22">
                  <c:v>2.7</c:v>
                </c:pt>
                <c:pt idx="23">
                  <c:v>3</c:v>
                </c:pt>
                <c:pt idx="24">
                  <c:v>2.74</c:v>
                </c:pt>
                <c:pt idx="25">
                  <c:v>2.93</c:v>
                </c:pt>
                <c:pt idx="26">
                  <c:v>3.27</c:v>
                </c:pt>
                <c:pt idx="27">
                  <c:v>3.28</c:v>
                </c:pt>
                <c:pt idx="28">
                  <c:v>3.84</c:v>
                </c:pt>
                <c:pt idx="29">
                  <c:v>4.25</c:v>
                </c:pt>
                <c:pt idx="30">
                  <c:v>4.3099999999999996</c:v>
                </c:pt>
                <c:pt idx="31">
                  <c:v>3.61</c:v>
                </c:pt>
                <c:pt idx="32">
                  <c:v>2.75</c:v>
                </c:pt>
                <c:pt idx="33">
                  <c:v>2.78</c:v>
                </c:pt>
                <c:pt idx="34">
                  <c:v>3.42</c:v>
                </c:pt>
                <c:pt idx="35">
                  <c:v>2.67</c:v>
                </c:pt>
                <c:pt idx="36">
                  <c:v>2.37</c:v>
                </c:pt>
                <c:pt idx="37">
                  <c:v>1.79</c:v>
                </c:pt>
                <c:pt idx="38">
                  <c:v>1.48</c:v>
                </c:pt>
                <c:pt idx="39">
                  <c:v>0.96</c:v>
                </c:pt>
                <c:pt idx="40">
                  <c:v>1.07</c:v>
                </c:pt>
                <c:pt idx="41">
                  <c:v>1.1499999999999999</c:v>
                </c:pt>
                <c:pt idx="42">
                  <c:v>1.17</c:v>
                </c:pt>
                <c:pt idx="43">
                  <c:v>0.94</c:v>
                </c:pt>
                <c:pt idx="44">
                  <c:v>-0.26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7'!$Q$5:$Q$43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9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</c:numCache>
            </c:numRef>
          </c:cat>
          <c:val>
            <c:numRef>
              <c:f>'Chart 7'!$R$5:$R$43</c:f>
              <c:numCache>
                <c:formatCode>#,##0.00</c:formatCode>
                <c:ptCount val="39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7'!$S$5:$S$40</c:f>
              <c:numCache>
                <c:formatCode>#,##0.00</c:formatCode>
                <c:ptCount val="36"/>
                <c:pt idx="0">
                  <c:v>100</c:v>
                </c:pt>
                <c:pt idx="1">
                  <c:v>101.46</c:v>
                </c:pt>
                <c:pt idx="2">
                  <c:v>100.27</c:v>
                </c:pt>
                <c:pt idx="3">
                  <c:v>98.82</c:v>
                </c:pt>
                <c:pt idx="4">
                  <c:v>93.99</c:v>
                </c:pt>
                <c:pt idx="5">
                  <c:v>96.82</c:v>
                </c:pt>
                <c:pt idx="6">
                  <c:v>97.36</c:v>
                </c:pt>
                <c:pt idx="7">
                  <c:v>96.72</c:v>
                </c:pt>
                <c:pt idx="8">
                  <c:v>97</c:v>
                </c:pt>
                <c:pt idx="9">
                  <c:v>96.72</c:v>
                </c:pt>
                <c:pt idx="10">
                  <c:v>96.82</c:v>
                </c:pt>
                <c:pt idx="11">
                  <c:v>97.18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102.55</c:v>
                </c:pt>
                <c:pt idx="16">
                  <c:v>104</c:v>
                </c:pt>
                <c:pt idx="17">
                  <c:v>104.73</c:v>
                </c:pt>
                <c:pt idx="18">
                  <c:v>106.37</c:v>
                </c:pt>
                <c:pt idx="19">
                  <c:v>108.37</c:v>
                </c:pt>
                <c:pt idx="20">
                  <c:v>110.92</c:v>
                </c:pt>
                <c:pt idx="21">
                  <c:v>111.46</c:v>
                </c:pt>
                <c:pt idx="22">
                  <c:v>113.38</c:v>
                </c:pt>
                <c:pt idx="23">
                  <c:v>113.19</c:v>
                </c:pt>
                <c:pt idx="24">
                  <c:v>115.1</c:v>
                </c:pt>
                <c:pt idx="25">
                  <c:v>121.93</c:v>
                </c:pt>
                <c:pt idx="26">
                  <c:v>124.29</c:v>
                </c:pt>
                <c:pt idx="27">
                  <c:v>127.57</c:v>
                </c:pt>
                <c:pt idx="28">
                  <c:v>128.66</c:v>
                </c:pt>
                <c:pt idx="29">
                  <c:v>129.47999999999999</c:v>
                </c:pt>
                <c:pt idx="30">
                  <c:v>133.47999999999999</c:v>
                </c:pt>
                <c:pt idx="31">
                  <c:v>133.30000000000001</c:v>
                </c:pt>
                <c:pt idx="32">
                  <c:v>136.49</c:v>
                </c:pt>
                <c:pt idx="33">
                  <c:v>130.66</c:v>
                </c:pt>
                <c:pt idx="34">
                  <c:v>128.75</c:v>
                </c:pt>
                <c:pt idx="35">
                  <c:v>130.12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7'!$T$5:$T$40</c:f>
              <c:numCache>
                <c:formatCode>#,##0.00</c:formatCode>
                <c:ptCount val="36"/>
                <c:pt idx="0">
                  <c:v>100</c:v>
                </c:pt>
                <c:pt idx="1">
                  <c:v>100.47</c:v>
                </c:pt>
                <c:pt idx="2">
                  <c:v>100.19</c:v>
                </c:pt>
                <c:pt idx="3">
                  <c:v>99.07</c:v>
                </c:pt>
                <c:pt idx="4">
                  <c:v>97.58</c:v>
                </c:pt>
                <c:pt idx="5">
                  <c:v>98.42</c:v>
                </c:pt>
                <c:pt idx="6">
                  <c:v>97.86</c:v>
                </c:pt>
                <c:pt idx="7">
                  <c:v>97.67</c:v>
                </c:pt>
                <c:pt idx="8">
                  <c:v>97.58</c:v>
                </c:pt>
                <c:pt idx="9">
                  <c:v>97.67</c:v>
                </c:pt>
                <c:pt idx="10">
                  <c:v>98.42</c:v>
                </c:pt>
                <c:pt idx="11">
                  <c:v>98.05</c:v>
                </c:pt>
                <c:pt idx="12">
                  <c:v>99.07</c:v>
                </c:pt>
                <c:pt idx="13">
                  <c:v>100.93</c:v>
                </c:pt>
                <c:pt idx="14">
                  <c:v>101.95</c:v>
                </c:pt>
                <c:pt idx="15">
                  <c:v>102.98</c:v>
                </c:pt>
                <c:pt idx="16">
                  <c:v>104.47</c:v>
                </c:pt>
                <c:pt idx="17">
                  <c:v>106.33</c:v>
                </c:pt>
                <c:pt idx="18">
                  <c:v>107.44</c:v>
                </c:pt>
                <c:pt idx="19">
                  <c:v>108.84</c:v>
                </c:pt>
                <c:pt idx="20">
                  <c:v>109.77</c:v>
                </c:pt>
                <c:pt idx="21">
                  <c:v>110.42</c:v>
                </c:pt>
                <c:pt idx="22">
                  <c:v>112.19</c:v>
                </c:pt>
                <c:pt idx="23">
                  <c:v>112.28</c:v>
                </c:pt>
                <c:pt idx="24">
                  <c:v>112.47</c:v>
                </c:pt>
                <c:pt idx="25">
                  <c:v>118.42</c:v>
                </c:pt>
                <c:pt idx="26">
                  <c:v>120.47</c:v>
                </c:pt>
                <c:pt idx="27">
                  <c:v>123.44</c:v>
                </c:pt>
                <c:pt idx="28">
                  <c:v>125.86</c:v>
                </c:pt>
                <c:pt idx="29">
                  <c:v>127.63</c:v>
                </c:pt>
                <c:pt idx="30">
                  <c:v>128.56</c:v>
                </c:pt>
                <c:pt idx="31">
                  <c:v>129.12</c:v>
                </c:pt>
                <c:pt idx="32">
                  <c:v>129.02000000000001</c:v>
                </c:pt>
                <c:pt idx="33">
                  <c:v>127.63</c:v>
                </c:pt>
                <c:pt idx="34">
                  <c:v>128.37</c:v>
                </c:pt>
                <c:pt idx="35">
                  <c:v>126.23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1"/>
          <c:order val="1"/>
          <c:tx>
            <c:v>Inflation - euro area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-0.19</c:v>
                </c:pt>
                <c:pt idx="1">
                  <c:v>0</c:v>
                </c:pt>
                <c:pt idx="2">
                  <c:v>-0.82</c:v>
                </c:pt>
                <c:pt idx="3">
                  <c:v>-0.63</c:v>
                </c:pt>
                <c:pt idx="4">
                  <c:v>-0.88</c:v>
                </c:pt>
                <c:pt idx="5">
                  <c:v>-0.28999999999999998</c:v>
                </c:pt>
                <c:pt idx="6">
                  <c:v>1.1399999999999999</c:v>
                </c:pt>
                <c:pt idx="7">
                  <c:v>1.45</c:v>
                </c:pt>
                <c:pt idx="8">
                  <c:v>0.38</c:v>
                </c:pt>
                <c:pt idx="9">
                  <c:v>-1.87</c:v>
                </c:pt>
                <c:pt idx="10">
                  <c:v>-4.17</c:v>
                </c:pt>
                <c:pt idx="11">
                  <c:v>-4.6900000000000004</c:v>
                </c:pt>
                <c:pt idx="12">
                  <c:v>-3.07</c:v>
                </c:pt>
                <c:pt idx="13">
                  <c:v>-2.59</c:v>
                </c:pt>
                <c:pt idx="14">
                  <c:v>-1.94</c:v>
                </c:pt>
                <c:pt idx="15">
                  <c:v>-2.57</c:v>
                </c:pt>
                <c:pt idx="16">
                  <c:v>-2.3199999999999998</c:v>
                </c:pt>
                <c:pt idx="17">
                  <c:v>-2.02</c:v>
                </c:pt>
                <c:pt idx="18">
                  <c:v>-1.48</c:v>
                </c:pt>
                <c:pt idx="19">
                  <c:v>-0.42</c:v>
                </c:pt>
                <c:pt idx="20">
                  <c:v>1.49</c:v>
                </c:pt>
                <c:pt idx="21">
                  <c:v>4.9400000000000004</c:v>
                </c:pt>
                <c:pt idx="22">
                  <c:v>7.79</c:v>
                </c:pt>
                <c:pt idx="23">
                  <c:v>9.4700000000000006</c:v>
                </c:pt>
                <c:pt idx="24">
                  <c:v>9.42</c:v>
                </c:pt>
                <c:pt idx="25">
                  <c:v>10</c:v>
                </c:pt>
                <c:pt idx="26">
                  <c:v>10.42</c:v>
                </c:pt>
                <c:pt idx="27">
                  <c:v>11.65</c:v>
                </c:pt>
                <c:pt idx="28">
                  <c:v>13.62</c:v>
                </c:pt>
                <c:pt idx="29">
                  <c:v>14.67</c:v>
                </c:pt>
                <c:pt idx="30">
                  <c:v>14.01</c:v>
                </c:pt>
                <c:pt idx="31">
                  <c:v>15.44</c:v>
                </c:pt>
                <c:pt idx="32">
                  <c:v>16.09</c:v>
                </c:pt>
                <c:pt idx="33">
                  <c:v>19.61</c:v>
                </c:pt>
                <c:pt idx="34">
                  <c:v>21.62</c:v>
                </c:pt>
                <c:pt idx="35">
                  <c:v>22</c:v>
                </c:pt>
                <c:pt idx="36">
                  <c:v>23.2</c:v>
                </c:pt>
                <c:pt idx="37">
                  <c:v>20.98</c:v>
                </c:pt>
                <c:pt idx="38">
                  <c:v>19.43</c:v>
                </c:pt>
                <c:pt idx="39">
                  <c:v>18.440000000000001</c:v>
                </c:pt>
                <c:pt idx="40">
                  <c:v>17.46</c:v>
                </c:pt>
                <c:pt idx="41">
                  <c:v>15.29</c:v>
                </c:pt>
                <c:pt idx="42">
                  <c:v>13.34</c:v>
                </c:pt>
                <c:pt idx="43">
                  <c:v>11.94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IPPI - main partners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1.27</c:v>
                </c:pt>
                <c:pt idx="1">
                  <c:v>1.02</c:v>
                </c:pt>
                <c:pt idx="2">
                  <c:v>1.01</c:v>
                </c:pt>
                <c:pt idx="3">
                  <c:v>0.83</c:v>
                </c:pt>
                <c:pt idx="4">
                  <c:v>0.73</c:v>
                </c:pt>
                <c:pt idx="5">
                  <c:v>0.96</c:v>
                </c:pt>
                <c:pt idx="6">
                  <c:v>1.33</c:v>
                </c:pt>
                <c:pt idx="7">
                  <c:v>1.37</c:v>
                </c:pt>
                <c:pt idx="8">
                  <c:v>1.23</c:v>
                </c:pt>
                <c:pt idx="9">
                  <c:v>0.75</c:v>
                </c:pt>
                <c:pt idx="10">
                  <c:v>0.31</c:v>
                </c:pt>
                <c:pt idx="11">
                  <c:v>0.09</c:v>
                </c:pt>
                <c:pt idx="12">
                  <c:v>0.27</c:v>
                </c:pt>
                <c:pt idx="13">
                  <c:v>0.38</c:v>
                </c:pt>
                <c:pt idx="14">
                  <c:v>-0.17</c:v>
                </c:pt>
                <c:pt idx="15">
                  <c:v>-0.31</c:v>
                </c:pt>
                <c:pt idx="16">
                  <c:v>-0.28000000000000003</c:v>
                </c:pt>
                <c:pt idx="17">
                  <c:v>-0.28999999999999998</c:v>
                </c:pt>
                <c:pt idx="18">
                  <c:v>-0.28000000000000003</c:v>
                </c:pt>
                <c:pt idx="19">
                  <c:v>0.9</c:v>
                </c:pt>
                <c:pt idx="20">
                  <c:v>0.94</c:v>
                </c:pt>
                <c:pt idx="21">
                  <c:v>1.33</c:v>
                </c:pt>
                <c:pt idx="22">
                  <c:v>1.61</c:v>
                </c:pt>
                <c:pt idx="23">
                  <c:v>1.97</c:v>
                </c:pt>
                <c:pt idx="24">
                  <c:v>1.9</c:v>
                </c:pt>
                <c:pt idx="25">
                  <c:v>2.17</c:v>
                </c:pt>
                <c:pt idx="26">
                  <c:v>2.96</c:v>
                </c:pt>
                <c:pt idx="27">
                  <c:v>3.36</c:v>
                </c:pt>
                <c:pt idx="28">
                  <c:v>4.05</c:v>
                </c:pt>
                <c:pt idx="29">
                  <c:v>4.87</c:v>
                </c:pt>
                <c:pt idx="30">
                  <c:v>4.97</c:v>
                </c:pt>
                <c:pt idx="31">
                  <c:v>5.1100000000000003</c:v>
                </c:pt>
                <c:pt idx="32">
                  <c:v>5.88</c:v>
                </c:pt>
                <c:pt idx="33">
                  <c:v>7.44</c:v>
                </c:pt>
                <c:pt idx="34">
                  <c:v>7.46</c:v>
                </c:pt>
                <c:pt idx="35">
                  <c:v>8.07</c:v>
                </c:pt>
                <c:pt idx="36">
                  <c:v>8.66</c:v>
                </c:pt>
                <c:pt idx="37">
                  <c:v>8.8800000000000008</c:v>
                </c:pt>
                <c:pt idx="38">
                  <c:v>9.17</c:v>
                </c:pt>
                <c:pt idx="39">
                  <c:v>9.9499999999999993</c:v>
                </c:pt>
                <c:pt idx="40">
                  <c:v>10.64</c:v>
                </c:pt>
                <c:pt idx="41">
                  <c:v>10.07</c:v>
                </c:pt>
                <c:pt idx="42">
                  <c:v>9.2200000000000006</c:v>
                </c:pt>
                <c:pt idx="43">
                  <c:v>8.6</c:v>
                </c:pt>
                <c:pt idx="4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150440"/>
        <c:axId val="109814256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09814256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98150440"/>
        <c:crosses val="max"/>
        <c:crossBetween val="between"/>
      </c:valAx>
      <c:dateAx>
        <c:axId val="109815044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10981425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-7.0000000000000007E-2</c:v>
                </c:pt>
                <c:pt idx="1">
                  <c:v>0.2</c:v>
                </c:pt>
                <c:pt idx="2">
                  <c:v>0.03</c:v>
                </c:pt>
                <c:pt idx="3">
                  <c:v>0.23</c:v>
                </c:pt>
                <c:pt idx="4">
                  <c:v>0.22</c:v>
                </c:pt>
                <c:pt idx="5">
                  <c:v>0.2</c:v>
                </c:pt>
                <c:pt idx="6">
                  <c:v>0.18</c:v>
                </c:pt>
                <c:pt idx="7">
                  <c:v>0.36</c:v>
                </c:pt>
                <c:pt idx="8">
                  <c:v>0.65</c:v>
                </c:pt>
                <c:pt idx="9">
                  <c:v>0.86</c:v>
                </c:pt>
                <c:pt idx="10">
                  <c:v>1.0900000000000001</c:v>
                </c:pt>
                <c:pt idx="11">
                  <c:v>1.68</c:v>
                </c:pt>
                <c:pt idx="12">
                  <c:v>2.25</c:v>
                </c:pt>
                <c:pt idx="13">
                  <c:v>2.78</c:v>
                </c:pt>
                <c:pt idx="14">
                  <c:v>2.98</c:v>
                </c:pt>
                <c:pt idx="15">
                  <c:v>3.14</c:v>
                </c:pt>
                <c:pt idx="16">
                  <c:v>3.45</c:v>
                </c:pt>
                <c:pt idx="17">
                  <c:v>3.67</c:v>
                </c:pt>
                <c:pt idx="18">
                  <c:v>4.12</c:v>
                </c:pt>
                <c:pt idx="19">
                  <c:v>4.45</c:v>
                </c:pt>
                <c:pt idx="20">
                  <c:v>4.4800000000000004</c:v>
                </c:pt>
                <c:pt idx="21">
                  <c:v>4.59</c:v>
                </c:pt>
                <c:pt idx="22">
                  <c:v>4.7699999999999996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0.33</c:v>
                </c:pt>
                <c:pt idx="1">
                  <c:v>0.38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0.22</c:v>
                </c:pt>
                <c:pt idx="5">
                  <c:v>0.04</c:v>
                </c:pt>
                <c:pt idx="6">
                  <c:v>0.08</c:v>
                </c:pt>
                <c:pt idx="7">
                  <c:v>0.2</c:v>
                </c:pt>
                <c:pt idx="8">
                  <c:v>0.39</c:v>
                </c:pt>
                <c:pt idx="9">
                  <c:v>0.68</c:v>
                </c:pt>
                <c:pt idx="10">
                  <c:v>0.83</c:v>
                </c:pt>
                <c:pt idx="11">
                  <c:v>0.8</c:v>
                </c:pt>
                <c:pt idx="12">
                  <c:v>0.89</c:v>
                </c:pt>
                <c:pt idx="13">
                  <c:v>1.1299999999999999</c:v>
                </c:pt>
                <c:pt idx="14">
                  <c:v>1.29</c:v>
                </c:pt>
                <c:pt idx="15">
                  <c:v>1.34</c:v>
                </c:pt>
                <c:pt idx="16">
                  <c:v>1.31</c:v>
                </c:pt>
                <c:pt idx="17">
                  <c:v>1.6</c:v>
                </c:pt>
                <c:pt idx="18">
                  <c:v>1.65</c:v>
                </c:pt>
                <c:pt idx="19">
                  <c:v>1.65</c:v>
                </c:pt>
                <c:pt idx="20">
                  <c:v>1.73</c:v>
                </c:pt>
                <c:pt idx="21">
                  <c:v>1.47</c:v>
                </c:pt>
                <c:pt idx="22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0.6</c:v>
                </c:pt>
                <c:pt idx="1">
                  <c:v>0.74</c:v>
                </c:pt>
                <c:pt idx="2">
                  <c:v>0.68</c:v>
                </c:pt>
                <c:pt idx="3">
                  <c:v>0.7</c:v>
                </c:pt>
                <c:pt idx="4">
                  <c:v>0.75</c:v>
                </c:pt>
                <c:pt idx="5">
                  <c:v>0.83</c:v>
                </c:pt>
                <c:pt idx="6">
                  <c:v>1.05</c:v>
                </c:pt>
                <c:pt idx="7">
                  <c:v>1.1200000000000001</c:v>
                </c:pt>
                <c:pt idx="8">
                  <c:v>0.9</c:v>
                </c:pt>
                <c:pt idx="9">
                  <c:v>0.98</c:v>
                </c:pt>
                <c:pt idx="10">
                  <c:v>1.21</c:v>
                </c:pt>
                <c:pt idx="11">
                  <c:v>1.58</c:v>
                </c:pt>
                <c:pt idx="12">
                  <c:v>2.1</c:v>
                </c:pt>
                <c:pt idx="13">
                  <c:v>2.15</c:v>
                </c:pt>
                <c:pt idx="14">
                  <c:v>2.5</c:v>
                </c:pt>
                <c:pt idx="15">
                  <c:v>2.4900000000000002</c:v>
                </c:pt>
                <c:pt idx="16">
                  <c:v>1.93</c:v>
                </c:pt>
                <c:pt idx="17">
                  <c:v>1.78</c:v>
                </c:pt>
                <c:pt idx="18">
                  <c:v>2.23</c:v>
                </c:pt>
                <c:pt idx="19">
                  <c:v>2</c:v>
                </c:pt>
                <c:pt idx="20">
                  <c:v>1.66</c:v>
                </c:pt>
                <c:pt idx="21">
                  <c:v>0.66</c:v>
                </c:pt>
                <c:pt idx="2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-0.95</c:v>
                </c:pt>
                <c:pt idx="1">
                  <c:v>-0.85</c:v>
                </c:pt>
                <c:pt idx="2">
                  <c:v>-1.55</c:v>
                </c:pt>
                <c:pt idx="3">
                  <c:v>-7.0000000000000007E-2</c:v>
                </c:pt>
                <c:pt idx="4">
                  <c:v>7.0000000000000007E-2</c:v>
                </c:pt>
                <c:pt idx="5">
                  <c:v>0.26</c:v>
                </c:pt>
                <c:pt idx="6">
                  <c:v>0.51</c:v>
                </c:pt>
                <c:pt idx="7">
                  <c:v>0.95</c:v>
                </c:pt>
                <c:pt idx="8">
                  <c:v>0.85</c:v>
                </c:pt>
                <c:pt idx="9">
                  <c:v>0.87</c:v>
                </c:pt>
                <c:pt idx="10">
                  <c:v>1.24</c:v>
                </c:pt>
                <c:pt idx="11">
                  <c:v>1.42</c:v>
                </c:pt>
                <c:pt idx="12">
                  <c:v>2.14</c:v>
                </c:pt>
                <c:pt idx="13">
                  <c:v>2.04</c:v>
                </c:pt>
                <c:pt idx="14">
                  <c:v>2.25</c:v>
                </c:pt>
                <c:pt idx="15">
                  <c:v>2.44</c:v>
                </c:pt>
                <c:pt idx="16">
                  <c:v>2.66</c:v>
                </c:pt>
                <c:pt idx="17">
                  <c:v>2.76</c:v>
                </c:pt>
                <c:pt idx="18">
                  <c:v>2.58</c:v>
                </c:pt>
                <c:pt idx="19">
                  <c:v>2.15</c:v>
                </c:pt>
                <c:pt idx="20">
                  <c:v>1.93</c:v>
                </c:pt>
                <c:pt idx="21">
                  <c:v>1.92</c:v>
                </c:pt>
                <c:pt idx="22">
                  <c:v>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-0.1</c:v>
                </c:pt>
                <c:pt idx="1">
                  <c:v>0.48</c:v>
                </c:pt>
                <c:pt idx="2">
                  <c:v>-0.56000000000000005</c:v>
                </c:pt>
                <c:pt idx="3">
                  <c:v>1.1100000000000001</c:v>
                </c:pt>
                <c:pt idx="4">
                  <c:v>1.25</c:v>
                </c:pt>
                <c:pt idx="5">
                  <c:v>1.32</c:v>
                </c:pt>
                <c:pt idx="6">
                  <c:v>1.82</c:v>
                </c:pt>
                <c:pt idx="7">
                  <c:v>2.63</c:v>
                </c:pt>
                <c:pt idx="8">
                  <c:v>2.78</c:v>
                </c:pt>
                <c:pt idx="9">
                  <c:v>3.4</c:v>
                </c:pt>
                <c:pt idx="10">
                  <c:v>4.37</c:v>
                </c:pt>
                <c:pt idx="11">
                  <c:v>5.48</c:v>
                </c:pt>
                <c:pt idx="12">
                  <c:v>7.39</c:v>
                </c:pt>
                <c:pt idx="13">
                  <c:v>8.09</c:v>
                </c:pt>
                <c:pt idx="14">
                  <c:v>9.02</c:v>
                </c:pt>
                <c:pt idx="15">
                  <c:v>9.43</c:v>
                </c:pt>
                <c:pt idx="16">
                  <c:v>9.35</c:v>
                </c:pt>
                <c:pt idx="17">
                  <c:v>9.81</c:v>
                </c:pt>
                <c:pt idx="18">
                  <c:v>10.57</c:v>
                </c:pt>
                <c:pt idx="19">
                  <c:v>10.25</c:v>
                </c:pt>
                <c:pt idx="20">
                  <c:v>9.8000000000000007</c:v>
                </c:pt>
                <c:pt idx="21">
                  <c:v>8.65</c:v>
                </c:pt>
                <c:pt idx="22">
                  <c:v>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327850</xdr:colOff>
      <xdr:row>27</xdr:row>
      <xdr:rowOff>101150</xdr:rowOff>
    </xdr:to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112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215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119</v>
      </c>
    </row>
    <row r="12" spans="2:4" s="17" customFormat="1" ht="20.25" customHeight="1" x14ac:dyDescent="0.25">
      <c r="B12" s="121" t="s">
        <v>34</v>
      </c>
      <c r="C12" s="18" t="s">
        <v>71</v>
      </c>
    </row>
    <row r="13" spans="2:4" s="17" customFormat="1" ht="20.25" customHeight="1" x14ac:dyDescent="0.25">
      <c r="B13" s="121" t="s">
        <v>73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72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120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Breakdown of the year-on-year inflation rate (HICP) by temporal contribution</v>
      </c>
    </row>
    <row r="26" spans="2:3" s="17" customFormat="1" ht="20.25" customHeight="1" x14ac:dyDescent="0.25">
      <c r="B26" s="121" t="s">
        <v>44</v>
      </c>
      <c r="C26" s="18" t="str">
        <f t="shared" ca="1" si="0"/>
        <v>Evolution of the inflation rate and the core inflation rate in Portugal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Feb/23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Feb/23</v>
      </c>
    </row>
    <row r="31" spans="2:3" s="17" customFormat="1" ht="20.25" customHeight="1" x14ac:dyDescent="0.25">
      <c r="B31" s="121" t="s">
        <v>49</v>
      </c>
      <c r="C31" s="18" t="s">
        <v>214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Feb/23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</row>
    <row r="5" spans="1:22" x14ac:dyDescent="0.25">
      <c r="Q5" s="115">
        <v>43617</v>
      </c>
      <c r="R5" s="13">
        <v>0.1</v>
      </c>
      <c r="S5" s="13">
        <v>0.72</v>
      </c>
      <c r="T5" s="13">
        <v>1.08</v>
      </c>
      <c r="U5" s="13">
        <v>0.39</v>
      </c>
      <c r="V5" s="13">
        <v>0.84</v>
      </c>
    </row>
    <row r="6" spans="1:22" x14ac:dyDescent="0.25">
      <c r="Q6" s="116">
        <v>43647</v>
      </c>
      <c r="R6" s="13">
        <v>-0.16</v>
      </c>
      <c r="S6" s="13">
        <v>0.25</v>
      </c>
      <c r="T6" s="13">
        <v>0.98</v>
      </c>
      <c r="U6" s="13">
        <v>-0.5</v>
      </c>
      <c r="V6" s="13">
        <v>0.69</v>
      </c>
    </row>
    <row r="7" spans="1:22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43678</v>
      </c>
      <c r="R7" s="13">
        <v>-0.86</v>
      </c>
      <c r="S7" s="13">
        <v>0.19</v>
      </c>
      <c r="T7" s="13">
        <v>1.23</v>
      </c>
      <c r="U7" s="13">
        <v>-0.79</v>
      </c>
      <c r="V7" s="13">
        <v>0.39</v>
      </c>
    </row>
    <row r="8" spans="1:22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43709</v>
      </c>
      <c r="R8" s="13">
        <v>-1.52</v>
      </c>
      <c r="S8" s="13">
        <v>-0.2</v>
      </c>
      <c r="T8" s="13">
        <v>0.96</v>
      </c>
      <c r="U8" s="13">
        <v>-1.45</v>
      </c>
      <c r="V8" s="13">
        <v>0.62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43739</v>
      </c>
      <c r="R9" s="13">
        <v>-1.78</v>
      </c>
      <c r="S9" s="13">
        <v>-0.41</v>
      </c>
      <c r="T9" s="13">
        <v>1.05</v>
      </c>
      <c r="U9" s="13">
        <v>-1.91</v>
      </c>
      <c r="V9" s="13">
        <v>0.48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43770</v>
      </c>
      <c r="R10" s="13">
        <v>-1.63</v>
      </c>
      <c r="S10" s="13">
        <v>-0.74</v>
      </c>
      <c r="T10" s="13">
        <v>1.42</v>
      </c>
      <c r="U10" s="13">
        <v>-2.86</v>
      </c>
      <c r="V10" s="13">
        <v>0.22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43800</v>
      </c>
      <c r="R11" s="13">
        <v>-1.3</v>
      </c>
      <c r="S11" s="13">
        <v>-0.9</v>
      </c>
      <c r="T11" s="13">
        <v>0.96</v>
      </c>
      <c r="U11" s="13">
        <v>-2.79</v>
      </c>
      <c r="V11" s="13">
        <v>0.12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43831</v>
      </c>
      <c r="R12" s="13">
        <v>-0.2</v>
      </c>
      <c r="S12" s="13">
        <v>-0.81</v>
      </c>
      <c r="T12" s="13">
        <v>0.86</v>
      </c>
      <c r="U12" s="13">
        <v>-2.5099999999999998</v>
      </c>
      <c r="V12" s="13">
        <v>0.11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43862</v>
      </c>
      <c r="R13" s="13">
        <v>-1.28</v>
      </c>
      <c r="S13" s="13">
        <v>-0.65</v>
      </c>
      <c r="T13" s="13">
        <v>0.75</v>
      </c>
      <c r="U13" s="13">
        <v>-2.14</v>
      </c>
      <c r="V13" s="13">
        <v>0.24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43891</v>
      </c>
      <c r="R14" s="13">
        <v>-2.0699999999999998</v>
      </c>
      <c r="S14" s="13">
        <v>-0.8</v>
      </c>
      <c r="T14" s="13">
        <v>0.66</v>
      </c>
      <c r="U14" s="13">
        <v>-2.3199999999999998</v>
      </c>
      <c r="V14" s="13">
        <v>0.06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43922</v>
      </c>
      <c r="R15" s="13">
        <v>-5.43</v>
      </c>
      <c r="S15" s="13">
        <v>-0.96</v>
      </c>
      <c r="T15" s="13">
        <v>0.82</v>
      </c>
      <c r="U15" s="13">
        <v>-2.89</v>
      </c>
      <c r="V15" s="13">
        <v>0.28999999999999998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43952</v>
      </c>
      <c r="R16" s="13">
        <v>-6.64</v>
      </c>
      <c r="S16" s="13">
        <v>-1.7</v>
      </c>
      <c r="T16" s="13">
        <v>7.0000000000000007E-2</v>
      </c>
      <c r="U16" s="13">
        <v>-3.85</v>
      </c>
      <c r="V16" s="13">
        <v>0.26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43983</v>
      </c>
      <c r="R17" s="13">
        <v>-5.73</v>
      </c>
      <c r="S17" s="13">
        <v>-1.81</v>
      </c>
      <c r="T17" s="13">
        <v>-0.06</v>
      </c>
      <c r="U17" s="13">
        <v>-3.94</v>
      </c>
      <c r="V17" s="13">
        <v>0.14000000000000001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44013</v>
      </c>
      <c r="R18" s="13">
        <v>-5.46</v>
      </c>
      <c r="S18" s="13">
        <v>-1.61</v>
      </c>
      <c r="T18" s="13">
        <v>7.0000000000000007E-2</v>
      </c>
      <c r="U18" s="13">
        <v>-3.68</v>
      </c>
      <c r="V18" s="13">
        <v>0.25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44044</v>
      </c>
      <c r="R19" s="13">
        <v>-5.0199999999999996</v>
      </c>
      <c r="S19" s="13">
        <v>-1.45</v>
      </c>
      <c r="T19" s="13">
        <v>-0.28000000000000003</v>
      </c>
      <c r="U19" s="13">
        <v>-3.16</v>
      </c>
      <c r="V19" s="13">
        <v>0.7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44075</v>
      </c>
      <c r="R20" s="13">
        <v>-4.6399999999999997</v>
      </c>
      <c r="S20" s="13">
        <v>-1.27</v>
      </c>
      <c r="T20" s="13">
        <v>-0.19</v>
      </c>
      <c r="U20" s="13">
        <v>-2.73</v>
      </c>
      <c r="V20" s="13">
        <v>0.27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44105</v>
      </c>
      <c r="R21" s="13">
        <v>-4.6399999999999997</v>
      </c>
      <c r="S21" s="13">
        <v>-1.01</v>
      </c>
      <c r="T21" s="13">
        <v>-0.09</v>
      </c>
      <c r="U21" s="13">
        <v>-2.3199999999999998</v>
      </c>
      <c r="V21" s="13">
        <v>0.5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44136</v>
      </c>
      <c r="R22" s="13">
        <v>-4.68</v>
      </c>
      <c r="S22" s="13">
        <v>-0.69</v>
      </c>
      <c r="T22" s="13">
        <v>-0.26</v>
      </c>
      <c r="U22" s="13">
        <v>-1.58</v>
      </c>
      <c r="V22" s="13">
        <v>0.85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44166</v>
      </c>
      <c r="R23" s="13">
        <v>-4.04</v>
      </c>
      <c r="S23" s="13">
        <v>-0.74</v>
      </c>
      <c r="T23" s="13">
        <v>-0.23</v>
      </c>
      <c r="U23" s="13">
        <v>-1.66</v>
      </c>
      <c r="V23" s="13">
        <v>0.67</v>
      </c>
    </row>
    <row r="24" spans="2:22" x14ac:dyDescent="0.25">
      <c r="Q24" s="116">
        <v>44197</v>
      </c>
      <c r="R24" s="13">
        <v>-3.09</v>
      </c>
      <c r="S24" s="13">
        <v>0.02</v>
      </c>
      <c r="T24" s="13">
        <v>-0.02</v>
      </c>
      <c r="U24" s="13">
        <v>-0.28000000000000003</v>
      </c>
      <c r="V24" s="13">
        <v>1.02</v>
      </c>
    </row>
    <row r="25" spans="2:22" x14ac:dyDescent="0.25">
      <c r="Q25" s="116">
        <v>44228</v>
      </c>
      <c r="R25" s="13">
        <v>-1.81</v>
      </c>
      <c r="S25" s="13">
        <v>0.79</v>
      </c>
      <c r="T25" s="13">
        <v>0.37</v>
      </c>
      <c r="U25" s="13">
        <v>1.17</v>
      </c>
      <c r="V25" s="13">
        <v>0.72</v>
      </c>
    </row>
    <row r="26" spans="2:22" x14ac:dyDescent="0.25">
      <c r="Q26" s="116">
        <v>44256</v>
      </c>
      <c r="R26" s="13">
        <v>0.61</v>
      </c>
      <c r="S26" s="13">
        <v>1.55</v>
      </c>
      <c r="T26" s="13">
        <v>0.69</v>
      </c>
      <c r="U26" s="13">
        <v>2.4500000000000002</v>
      </c>
      <c r="V26" s="13">
        <v>1.1299999999999999</v>
      </c>
    </row>
    <row r="27" spans="2:22" x14ac:dyDescent="0.25">
      <c r="Q27" s="116">
        <v>44287</v>
      </c>
      <c r="R27" s="13">
        <v>5.13</v>
      </c>
      <c r="S27" s="13">
        <v>2.64</v>
      </c>
      <c r="T27" s="13">
        <v>0.47</v>
      </c>
      <c r="U27" s="13">
        <v>5.05</v>
      </c>
      <c r="V27" s="13">
        <v>1.19</v>
      </c>
    </row>
    <row r="28" spans="2:22" x14ac:dyDescent="0.25">
      <c r="B28" t="s">
        <v>304</v>
      </c>
      <c r="Q28" s="116">
        <v>44317</v>
      </c>
      <c r="R28" s="13">
        <v>7.85</v>
      </c>
      <c r="S28" s="13">
        <v>4.57</v>
      </c>
      <c r="T28" s="13">
        <v>1.58</v>
      </c>
      <c r="U28" s="13">
        <v>8.43</v>
      </c>
      <c r="V28" s="13">
        <v>1.05</v>
      </c>
    </row>
    <row r="29" spans="2:22" x14ac:dyDescent="0.25">
      <c r="Q29" s="116">
        <v>44348</v>
      </c>
      <c r="R29" s="13">
        <v>8.98</v>
      </c>
      <c r="S29" s="13">
        <v>5.77</v>
      </c>
      <c r="T29" s="13">
        <v>2.02</v>
      </c>
      <c r="U29" s="13">
        <v>10.51</v>
      </c>
      <c r="V29" s="13">
        <v>1.61</v>
      </c>
    </row>
    <row r="30" spans="2:22" x14ac:dyDescent="0.25">
      <c r="Q30" s="116">
        <v>44378</v>
      </c>
      <c r="R30" s="13">
        <v>10.15</v>
      </c>
      <c r="S30" s="13">
        <v>6.73</v>
      </c>
      <c r="T30" s="13">
        <v>2.06</v>
      </c>
      <c r="U30" s="13">
        <v>12.54</v>
      </c>
      <c r="V30" s="13">
        <v>2</v>
      </c>
    </row>
    <row r="31" spans="2:22" x14ac:dyDescent="0.25">
      <c r="Q31" s="116">
        <v>44409</v>
      </c>
      <c r="R31" s="13">
        <v>11.05</v>
      </c>
      <c r="S31" s="13">
        <v>7.07</v>
      </c>
      <c r="T31" s="13">
        <v>2.16</v>
      </c>
      <c r="U31" s="13">
        <v>13.21</v>
      </c>
      <c r="V31" s="13">
        <v>1.86</v>
      </c>
    </row>
    <row r="32" spans="2:22" x14ac:dyDescent="0.25">
      <c r="Q32" s="116">
        <v>44440</v>
      </c>
      <c r="R32" s="13">
        <v>13.42</v>
      </c>
      <c r="S32" s="13">
        <v>7.82</v>
      </c>
      <c r="T32" s="13">
        <v>2.58</v>
      </c>
      <c r="U32" s="13">
        <v>14.35</v>
      </c>
      <c r="V32" s="13">
        <v>2.39</v>
      </c>
    </row>
    <row r="33" spans="17:22" x14ac:dyDescent="0.25">
      <c r="Q33" s="116">
        <v>44470</v>
      </c>
      <c r="R33" s="13">
        <v>16.29</v>
      </c>
      <c r="S33" s="13">
        <v>8.93</v>
      </c>
      <c r="T33" s="13">
        <v>3.81</v>
      </c>
      <c r="U33" s="13">
        <v>15.67</v>
      </c>
      <c r="V33" s="13">
        <v>2.5499999999999998</v>
      </c>
    </row>
    <row r="34" spans="17:22" x14ac:dyDescent="0.25">
      <c r="Q34" s="116">
        <v>44501</v>
      </c>
      <c r="R34" s="13">
        <v>19.11</v>
      </c>
      <c r="S34" s="13">
        <v>10.210000000000001</v>
      </c>
      <c r="T34" s="13">
        <v>4.8499999999999996</v>
      </c>
      <c r="U34" s="13">
        <v>17.37</v>
      </c>
      <c r="V34" s="13">
        <v>3.16</v>
      </c>
    </row>
    <row r="35" spans="17:22" x14ac:dyDescent="0.25">
      <c r="Q35" s="116">
        <v>44531</v>
      </c>
      <c r="R35" s="13">
        <v>20.28</v>
      </c>
      <c r="S35" s="13">
        <v>10.92</v>
      </c>
      <c r="T35" s="13">
        <v>5.35</v>
      </c>
      <c r="U35" s="13">
        <v>18.440000000000001</v>
      </c>
      <c r="V35" s="13">
        <v>3.35</v>
      </c>
    </row>
    <row r="36" spans="17:22" x14ac:dyDescent="0.25">
      <c r="Q36" s="116">
        <v>44562</v>
      </c>
      <c r="R36" s="13">
        <v>18.14</v>
      </c>
      <c r="S36" s="13">
        <v>11.77</v>
      </c>
      <c r="T36" s="13">
        <v>6.56</v>
      </c>
      <c r="U36" s="13">
        <v>19.28</v>
      </c>
      <c r="V36" s="13">
        <v>3.08</v>
      </c>
    </row>
    <row r="37" spans="17:22" x14ac:dyDescent="0.25">
      <c r="Q37" s="116">
        <v>44593</v>
      </c>
      <c r="R37" s="13">
        <v>21.04</v>
      </c>
      <c r="S37" s="13">
        <v>12.34</v>
      </c>
      <c r="T37" s="13">
        <v>7.26</v>
      </c>
      <c r="U37" s="13">
        <v>19.7</v>
      </c>
      <c r="V37" s="13">
        <v>3.47</v>
      </c>
    </row>
    <row r="38" spans="17:22" x14ac:dyDescent="0.25">
      <c r="Q38" s="116">
        <v>44621</v>
      </c>
      <c r="R38" s="13">
        <v>26.6</v>
      </c>
      <c r="S38" s="13">
        <v>13.78</v>
      </c>
      <c r="T38" s="13">
        <v>9.5299999999999994</v>
      </c>
      <c r="U38" s="13">
        <v>20.6</v>
      </c>
      <c r="V38" s="13">
        <v>4.12</v>
      </c>
    </row>
    <row r="39" spans="17:22" x14ac:dyDescent="0.25">
      <c r="Q39" s="116">
        <v>44652</v>
      </c>
      <c r="R39" s="13">
        <v>24.69</v>
      </c>
      <c r="S39" s="13">
        <v>15.96</v>
      </c>
      <c r="T39" s="13">
        <v>11.13</v>
      </c>
      <c r="U39" s="13">
        <v>23.58</v>
      </c>
      <c r="V39" s="13">
        <v>5.01</v>
      </c>
    </row>
    <row r="40" spans="17:22" x14ac:dyDescent="0.25">
      <c r="Q40" s="116">
        <v>44682</v>
      </c>
      <c r="R40" s="13">
        <v>24.52</v>
      </c>
      <c r="S40" s="13">
        <v>16.420000000000002</v>
      </c>
      <c r="T40" s="13">
        <v>11.92</v>
      </c>
      <c r="U40" s="13">
        <v>23.48</v>
      </c>
      <c r="V40" s="13">
        <v>5.89</v>
      </c>
    </row>
    <row r="41" spans="17:22" x14ac:dyDescent="0.25">
      <c r="Q41" s="116">
        <v>44713</v>
      </c>
      <c r="R41" s="13">
        <v>25.52</v>
      </c>
      <c r="S41" s="13">
        <v>16.04</v>
      </c>
      <c r="T41" s="13">
        <v>12.65</v>
      </c>
      <c r="U41" s="13">
        <v>22.25</v>
      </c>
      <c r="V41" s="13">
        <v>5.03</v>
      </c>
    </row>
    <row r="42" spans="17:22" x14ac:dyDescent="0.25">
      <c r="Q42" s="116">
        <v>44743</v>
      </c>
      <c r="R42" s="13">
        <v>24.57</v>
      </c>
      <c r="S42" s="13">
        <v>15.32</v>
      </c>
      <c r="T42" s="13">
        <v>13.23</v>
      </c>
      <c r="U42" s="13">
        <v>20.34</v>
      </c>
      <c r="V42" s="13">
        <v>4.38</v>
      </c>
    </row>
    <row r="43" spans="17:22" x14ac:dyDescent="0.25">
      <c r="Q43" s="116">
        <v>44774</v>
      </c>
      <c r="R43" s="13">
        <v>22.44</v>
      </c>
      <c r="S43" s="13">
        <v>15.34</v>
      </c>
      <c r="T43" s="13">
        <v>14.04</v>
      </c>
      <c r="U43" s="13">
        <v>19.63</v>
      </c>
      <c r="V43" s="13">
        <v>4.6900000000000004</v>
      </c>
    </row>
    <row r="44" spans="17:22" x14ac:dyDescent="0.25">
      <c r="Q44" s="116">
        <v>44805</v>
      </c>
      <c r="R44" s="13">
        <v>19.760000000000002</v>
      </c>
      <c r="S44" s="13">
        <v>15.52</v>
      </c>
      <c r="T44" s="13">
        <v>15.33</v>
      </c>
      <c r="U44" s="13">
        <v>18.87</v>
      </c>
      <c r="V44" s="13">
        <v>4.8499999999999996</v>
      </c>
    </row>
    <row r="45" spans="17:22" x14ac:dyDescent="0.25">
      <c r="Q45" s="116">
        <v>44835</v>
      </c>
      <c r="R45" s="13">
        <v>16.18</v>
      </c>
      <c r="S45" s="13">
        <v>14.52</v>
      </c>
      <c r="T45" s="13">
        <v>15.67</v>
      </c>
      <c r="U45" s="13">
        <v>16.57</v>
      </c>
      <c r="V45" s="13">
        <v>4.57</v>
      </c>
    </row>
    <row r="46" spans="17:22" x14ac:dyDescent="0.25">
      <c r="Q46" s="116">
        <v>44866</v>
      </c>
      <c r="R46" s="13">
        <v>13.99</v>
      </c>
      <c r="S46" s="13">
        <v>13.56</v>
      </c>
      <c r="T46" s="13">
        <v>16.21</v>
      </c>
      <c r="U46" s="13">
        <v>14.34</v>
      </c>
      <c r="V46" s="13">
        <v>3.74</v>
      </c>
    </row>
    <row r="47" spans="17:22" x14ac:dyDescent="0.25">
      <c r="Q47" s="116">
        <v>44896</v>
      </c>
      <c r="R47" s="13">
        <v>10.58</v>
      </c>
      <c r="S47" s="13">
        <v>12.85</v>
      </c>
      <c r="T47" s="13">
        <v>16.07</v>
      </c>
      <c r="U47" s="13">
        <v>12.98</v>
      </c>
      <c r="V47" s="13">
        <v>3.63</v>
      </c>
    </row>
    <row r="48" spans="17:22" x14ac:dyDescent="0.25">
      <c r="Q48" s="116">
        <v>44927</v>
      </c>
      <c r="R48" s="13">
        <v>10.36</v>
      </c>
      <c r="S48" s="13">
        <v>12.22</v>
      </c>
      <c r="T48" s="13">
        <v>15.99</v>
      </c>
      <c r="U48" s="13">
        <v>11.78</v>
      </c>
      <c r="V48" s="13">
        <v>3.33</v>
      </c>
    </row>
    <row r="49" spans="17:22" x14ac:dyDescent="0.25">
      <c r="Q49" s="116">
        <v>44958</v>
      </c>
      <c r="R49" s="13">
        <v>8.77</v>
      </c>
      <c r="S49" s="13">
        <v>10.48</v>
      </c>
      <c r="T49" s="13">
        <v>14.69</v>
      </c>
      <c r="U49" s="13">
        <v>9.18</v>
      </c>
      <c r="V49" s="13">
        <v>3.43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">
    <cfRule type="expression" dxfId="27" priority="2">
      <formula>Q5=""</formula>
    </cfRule>
  </conditionalFormatting>
  <conditionalFormatting sqref="Q6:Q121">
    <cfRule type="expression" dxfId="26" priority="1">
      <formula>Q6=""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25">
      <c r="Q5" s="115">
        <v>43617</v>
      </c>
      <c r="R5" s="13">
        <v>-0.23</v>
      </c>
      <c r="S5" s="13">
        <v>0.79</v>
      </c>
      <c r="T5" s="13">
        <v>0.02</v>
      </c>
      <c r="U5" s="13">
        <v>-0.5</v>
      </c>
    </row>
    <row r="6" spans="1:21" x14ac:dyDescent="0.25">
      <c r="Q6" s="116">
        <v>43647</v>
      </c>
      <c r="R6" s="13">
        <v>-0.51</v>
      </c>
      <c r="S6" s="13">
        <v>0.9</v>
      </c>
      <c r="T6" s="13">
        <v>-0.24</v>
      </c>
      <c r="U6" s="13">
        <v>-0.78</v>
      </c>
    </row>
    <row r="7" spans="1:21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43678</v>
      </c>
      <c r="R7" s="13">
        <v>-0.43</v>
      </c>
      <c r="S7" s="13">
        <v>0.71</v>
      </c>
      <c r="T7" s="13">
        <v>0.19</v>
      </c>
      <c r="U7" s="13">
        <v>-0.45</v>
      </c>
    </row>
    <row r="8" spans="1:21" x14ac:dyDescent="0.25">
      <c r="B8" s="6" t="s">
        <v>306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43709</v>
      </c>
      <c r="R8" s="13">
        <v>-0.51</v>
      </c>
      <c r="S8" s="13">
        <v>0.79</v>
      </c>
      <c r="T8" s="13">
        <v>-0.21</v>
      </c>
      <c r="U8" s="13">
        <v>-0.67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43739</v>
      </c>
      <c r="R9" s="13">
        <v>-0.34</v>
      </c>
      <c r="S9" s="13">
        <v>1.06</v>
      </c>
      <c r="T9" s="13">
        <v>-0.21</v>
      </c>
      <c r="U9" s="13">
        <v>-0.93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43770</v>
      </c>
      <c r="R10" s="13">
        <v>-0.67</v>
      </c>
      <c r="S10" s="13">
        <v>0.86</v>
      </c>
      <c r="T10" s="13">
        <v>-0.08</v>
      </c>
      <c r="U10" s="13">
        <v>-0.91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43800</v>
      </c>
      <c r="R11" s="13">
        <v>-0.51</v>
      </c>
      <c r="S11" s="13">
        <v>0.9</v>
      </c>
      <c r="T11" s="13">
        <v>0.19</v>
      </c>
      <c r="U11" s="13">
        <v>-0.52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43831</v>
      </c>
      <c r="R12" s="13">
        <v>-0.44</v>
      </c>
      <c r="S12" s="13">
        <v>0.81</v>
      </c>
      <c r="T12" s="13">
        <v>0.11</v>
      </c>
      <c r="U12" s="13">
        <v>-0.36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43862</v>
      </c>
      <c r="R13" s="13">
        <v>-0.46</v>
      </c>
      <c r="S13" s="13">
        <v>1.1000000000000001</v>
      </c>
      <c r="T13" s="13">
        <v>0.32</v>
      </c>
      <c r="U13" s="13">
        <v>-0.47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43891</v>
      </c>
      <c r="R14" s="13">
        <v>-0.79</v>
      </c>
      <c r="S14" s="13">
        <v>-0.89</v>
      </c>
      <c r="T14" s="13">
        <v>-0.28000000000000003</v>
      </c>
      <c r="U14" s="13">
        <v>-0.03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43922</v>
      </c>
      <c r="R15" s="13">
        <v>-3.73</v>
      </c>
      <c r="S15" s="13">
        <v>-5.41</v>
      </c>
      <c r="T15" s="13">
        <v>-2.29</v>
      </c>
      <c r="U15" s="13">
        <v>1.49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43952</v>
      </c>
      <c r="R16" s="13">
        <v>-3.25</v>
      </c>
      <c r="S16" s="13">
        <v>-3.23</v>
      </c>
      <c r="T16" s="13">
        <v>-1.75</v>
      </c>
      <c r="U16" s="13">
        <v>0.7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43983</v>
      </c>
      <c r="R17" s="13">
        <v>0.74</v>
      </c>
      <c r="S17" s="13">
        <v>-3.17</v>
      </c>
      <c r="T17" s="13">
        <v>-0.69</v>
      </c>
      <c r="U17" s="13">
        <v>0.2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44013</v>
      </c>
      <c r="R18" s="13">
        <v>0.89</v>
      </c>
      <c r="S18" s="13">
        <v>-1.38</v>
      </c>
      <c r="T18" s="13">
        <v>-0.69</v>
      </c>
      <c r="U18" s="13">
        <v>0.24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44044</v>
      </c>
      <c r="R19" s="13">
        <v>1.18</v>
      </c>
      <c r="S19" s="13">
        <v>-0.95</v>
      </c>
      <c r="T19" s="13">
        <v>-0.47</v>
      </c>
      <c r="U19" s="13">
        <v>0.03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44075</v>
      </c>
      <c r="R20" s="13">
        <v>-0.27</v>
      </c>
      <c r="S20" s="13">
        <v>-0.5</v>
      </c>
      <c r="T20" s="13">
        <v>-0.52</v>
      </c>
      <c r="U20" s="13">
        <v>-0.11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44105</v>
      </c>
      <c r="R21" s="13">
        <v>-0.17</v>
      </c>
      <c r="S21" s="13">
        <v>-0.19</v>
      </c>
      <c r="T21" s="13">
        <v>-0.3</v>
      </c>
      <c r="U21" s="13">
        <v>-0.39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44136</v>
      </c>
      <c r="R22" s="13">
        <v>0.1</v>
      </c>
      <c r="S22" s="13">
        <v>-1.18</v>
      </c>
      <c r="T22" s="13">
        <v>-0.88</v>
      </c>
      <c r="U22" s="13">
        <v>-0.68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44166</v>
      </c>
      <c r="R23" s="13">
        <v>-0.04</v>
      </c>
      <c r="S23" s="13">
        <v>-1.1599999999999999</v>
      </c>
      <c r="T23" s="13">
        <v>-0.05</v>
      </c>
      <c r="U23" s="13">
        <v>-0.83</v>
      </c>
    </row>
    <row r="24" spans="2:21" x14ac:dyDescent="0.25">
      <c r="Q24" s="116">
        <v>44197</v>
      </c>
      <c r="R24" s="13">
        <v>0.56999999999999995</v>
      </c>
      <c r="S24" s="13">
        <v>-1.59</v>
      </c>
      <c r="T24" s="13">
        <v>-0.25</v>
      </c>
      <c r="U24" s="13">
        <v>-1.34</v>
      </c>
    </row>
    <row r="25" spans="2:21" x14ac:dyDescent="0.25">
      <c r="Q25" s="116">
        <v>44228</v>
      </c>
      <c r="R25" s="13">
        <v>1.05</v>
      </c>
      <c r="S25" s="13">
        <v>-2.57</v>
      </c>
      <c r="T25" s="13">
        <v>-0.27</v>
      </c>
      <c r="U25" s="13">
        <v>-1.01</v>
      </c>
    </row>
    <row r="26" spans="2:21" x14ac:dyDescent="0.25">
      <c r="Q26" s="116">
        <v>44256</v>
      </c>
      <c r="R26" s="13">
        <v>1.31</v>
      </c>
      <c r="S26" s="13">
        <v>-1.57</v>
      </c>
      <c r="T26" s="13">
        <v>0.52</v>
      </c>
      <c r="U26" s="13">
        <v>-0.75</v>
      </c>
    </row>
    <row r="27" spans="2:21" x14ac:dyDescent="0.25">
      <c r="Q27" s="116">
        <v>44287</v>
      </c>
      <c r="R27" s="13">
        <v>1.51</v>
      </c>
      <c r="S27" s="13">
        <v>-0.87</v>
      </c>
      <c r="T27" s="13">
        <v>0.3</v>
      </c>
      <c r="U27" s="13">
        <v>-0.54</v>
      </c>
    </row>
    <row r="28" spans="2:21" x14ac:dyDescent="0.25">
      <c r="B28" t="s">
        <v>307</v>
      </c>
      <c r="Q28" s="116">
        <v>44317</v>
      </c>
      <c r="R28" s="13">
        <v>1.74</v>
      </c>
      <c r="S28" s="13">
        <v>-0.17</v>
      </c>
      <c r="T28" s="13">
        <v>1.22</v>
      </c>
      <c r="U28" s="13">
        <v>-0.47</v>
      </c>
    </row>
    <row r="29" spans="2:21" x14ac:dyDescent="0.25">
      <c r="Q29" s="116">
        <v>44348</v>
      </c>
      <c r="R29" s="13">
        <v>2.0299999999999998</v>
      </c>
      <c r="S29" s="13">
        <v>0.79</v>
      </c>
      <c r="T29" s="13">
        <v>0.95</v>
      </c>
      <c r="U29" s="13">
        <v>-0.24</v>
      </c>
    </row>
    <row r="30" spans="2:21" x14ac:dyDescent="0.25">
      <c r="Q30" s="116">
        <v>44378</v>
      </c>
      <c r="R30" s="13">
        <v>2.3199999999999998</v>
      </c>
      <c r="S30" s="13">
        <v>0.44</v>
      </c>
      <c r="T30" s="13">
        <v>1.33</v>
      </c>
      <c r="U30" s="13">
        <v>0.35</v>
      </c>
    </row>
    <row r="31" spans="2:21" x14ac:dyDescent="0.25">
      <c r="Q31" s="116">
        <v>44409</v>
      </c>
      <c r="R31" s="13">
        <v>1.95</v>
      </c>
      <c r="S31" s="13">
        <v>0.9</v>
      </c>
      <c r="T31" s="13">
        <v>1.28</v>
      </c>
      <c r="U31" s="13">
        <v>0.14000000000000001</v>
      </c>
    </row>
    <row r="32" spans="2:21" x14ac:dyDescent="0.25">
      <c r="Q32" s="116">
        <v>44440</v>
      </c>
      <c r="R32" s="13">
        <v>2.2200000000000002</v>
      </c>
      <c r="S32" s="13">
        <v>0.53</v>
      </c>
      <c r="T32" s="13">
        <v>1.23</v>
      </c>
      <c r="U32" s="13">
        <v>0.17</v>
      </c>
    </row>
    <row r="33" spans="17:21" x14ac:dyDescent="0.25">
      <c r="Q33" s="116">
        <v>44470</v>
      </c>
      <c r="R33" s="13">
        <v>2.64</v>
      </c>
      <c r="S33" s="13">
        <v>1.47</v>
      </c>
      <c r="T33" s="13">
        <v>1.67</v>
      </c>
      <c r="U33" s="13">
        <v>0.78</v>
      </c>
    </row>
    <row r="34" spans="17:21" x14ac:dyDescent="0.25">
      <c r="Q34" s="116">
        <v>44501</v>
      </c>
      <c r="R34" s="13">
        <v>3.07</v>
      </c>
      <c r="S34" s="13">
        <v>2.35</v>
      </c>
      <c r="T34" s="13">
        <v>2.56</v>
      </c>
      <c r="U34" s="13">
        <v>1.78</v>
      </c>
    </row>
    <row r="35" spans="17:21" x14ac:dyDescent="0.25">
      <c r="Q35" s="116">
        <v>44531</v>
      </c>
      <c r="R35" s="13">
        <v>3.51</v>
      </c>
      <c r="S35" s="13">
        <v>2.44</v>
      </c>
      <c r="T35" s="13">
        <v>2.56</v>
      </c>
      <c r="U35" s="13">
        <v>1.56</v>
      </c>
    </row>
    <row r="36" spans="17:21" x14ac:dyDescent="0.25">
      <c r="Q36" s="116">
        <v>44562</v>
      </c>
      <c r="R36" s="13">
        <v>3.42</v>
      </c>
      <c r="S36" s="13">
        <v>2.21</v>
      </c>
      <c r="T36" s="13">
        <v>2.73</v>
      </c>
      <c r="U36" s="13">
        <v>1.44</v>
      </c>
    </row>
    <row r="37" spans="17:21" x14ac:dyDescent="0.25">
      <c r="Q37" s="116">
        <v>44593</v>
      </c>
      <c r="R37" s="13">
        <v>2.94</v>
      </c>
      <c r="S37" s="13">
        <v>2.76</v>
      </c>
      <c r="T37" s="13">
        <v>3.36</v>
      </c>
      <c r="U37" s="13">
        <v>1.35</v>
      </c>
    </row>
    <row r="38" spans="17:21" x14ac:dyDescent="0.25">
      <c r="Q38" s="116">
        <v>44621</v>
      </c>
      <c r="R38" s="13">
        <v>4.47</v>
      </c>
      <c r="S38" s="13">
        <v>4.41</v>
      </c>
      <c r="T38" s="13">
        <v>5.78</v>
      </c>
      <c r="U38" s="13">
        <v>3.81</v>
      </c>
    </row>
    <row r="39" spans="17:21" x14ac:dyDescent="0.25">
      <c r="Q39" s="116">
        <v>44652</v>
      </c>
      <c r="R39" s="13">
        <v>4.88</v>
      </c>
      <c r="S39" s="13">
        <v>4.51</v>
      </c>
      <c r="T39" s="13">
        <v>5.37</v>
      </c>
      <c r="U39" s="13">
        <v>2.86</v>
      </c>
    </row>
    <row r="40" spans="17:21" x14ac:dyDescent="0.25">
      <c r="Q40" s="116">
        <v>44682</v>
      </c>
      <c r="R40" s="13">
        <v>3.95</v>
      </c>
      <c r="S40" s="13">
        <v>3.79</v>
      </c>
      <c r="T40" s="13">
        <v>4.58</v>
      </c>
      <c r="U40" s="13">
        <v>2.21</v>
      </c>
    </row>
    <row r="41" spans="17:21" x14ac:dyDescent="0.25">
      <c r="Q41" s="116">
        <v>44713</v>
      </c>
      <c r="R41" s="13">
        <v>3.34</v>
      </c>
      <c r="S41" s="13">
        <v>4.24</v>
      </c>
      <c r="T41" s="13">
        <v>4.78</v>
      </c>
      <c r="U41" s="13">
        <v>2.3199999999999998</v>
      </c>
    </row>
    <row r="42" spans="17:21" x14ac:dyDescent="0.25">
      <c r="Q42" s="116">
        <v>44743</v>
      </c>
      <c r="R42" s="13">
        <v>2.79</v>
      </c>
      <c r="S42" s="13">
        <v>3.98</v>
      </c>
      <c r="T42" s="13">
        <v>4.66</v>
      </c>
      <c r="U42" s="13">
        <v>1.68</v>
      </c>
    </row>
    <row r="43" spans="17:21" x14ac:dyDescent="0.25">
      <c r="Q43" s="116">
        <v>44774</v>
      </c>
      <c r="R43" s="13">
        <v>2.36</v>
      </c>
      <c r="S43" s="13">
        <v>2.64</v>
      </c>
      <c r="T43" s="13">
        <v>4.12</v>
      </c>
      <c r="U43" s="13">
        <v>1.43</v>
      </c>
    </row>
    <row r="44" spans="17:21" x14ac:dyDescent="0.25">
      <c r="Q44" s="116">
        <v>44805</v>
      </c>
      <c r="R44" s="13">
        <v>2.86</v>
      </c>
      <c r="S44" s="13">
        <v>2.74</v>
      </c>
      <c r="T44" s="13">
        <v>5.37</v>
      </c>
      <c r="U44" s="13">
        <v>1.63</v>
      </c>
    </row>
    <row r="45" spans="17:21" x14ac:dyDescent="0.25">
      <c r="Q45" s="116">
        <v>44835</v>
      </c>
      <c r="R45" s="13">
        <v>3.19</v>
      </c>
      <c r="S45" s="13">
        <v>2.83</v>
      </c>
      <c r="T45" s="13">
        <v>5.76</v>
      </c>
      <c r="U45" s="13">
        <v>1.96</v>
      </c>
    </row>
    <row r="46" spans="17:21" x14ac:dyDescent="0.25">
      <c r="Q46" s="116">
        <v>44866</v>
      </c>
      <c r="R46" s="13">
        <v>2.56</v>
      </c>
      <c r="S46" s="13">
        <v>3.24</v>
      </c>
      <c r="T46" s="13">
        <v>5.16</v>
      </c>
      <c r="U46" s="13">
        <v>1.38</v>
      </c>
    </row>
    <row r="47" spans="17:21" x14ac:dyDescent="0.25">
      <c r="Q47" s="116">
        <v>44896</v>
      </c>
      <c r="R47" s="13">
        <v>2.04</v>
      </c>
      <c r="S47" s="13">
        <v>3.65</v>
      </c>
      <c r="T47" s="13">
        <v>3.88</v>
      </c>
      <c r="U47" s="13">
        <v>0.89</v>
      </c>
    </row>
    <row r="48" spans="17:21" x14ac:dyDescent="0.25">
      <c r="Q48" s="116">
        <v>44927</v>
      </c>
      <c r="R48" s="13">
        <v>1.49</v>
      </c>
      <c r="S48" s="13">
        <v>3.73</v>
      </c>
      <c r="T48" s="13">
        <v>4.34</v>
      </c>
      <c r="U48" s="13">
        <v>0.46</v>
      </c>
    </row>
    <row r="49" spans="17:21" x14ac:dyDescent="0.25">
      <c r="Q49" s="116">
        <v>44958</v>
      </c>
      <c r="R49" s="13">
        <v>0.84</v>
      </c>
      <c r="S49" s="13">
        <v>3.01</v>
      </c>
      <c r="T49" s="13">
        <v>3.74</v>
      </c>
      <c r="U49" s="13">
        <v>0.4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">
    <cfRule type="expression" dxfId="25" priority="2">
      <formula>Q5=""</formula>
    </cfRule>
  </conditionalFormatting>
  <conditionalFormatting sqref="Q6:Q121">
    <cfRule type="expression" dxfId="24" priority="1">
      <formula>Q6=""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114</v>
      </c>
      <c r="Q4" s="114" t="s">
        <v>85</v>
      </c>
      <c r="R4" s="3" t="s">
        <v>1</v>
      </c>
    </row>
    <row r="5" spans="1:18" x14ac:dyDescent="0.25">
      <c r="Q5" s="115">
        <v>43617</v>
      </c>
      <c r="R5" s="13">
        <v>-0.53</v>
      </c>
    </row>
    <row r="6" spans="1:18" x14ac:dyDescent="0.25">
      <c r="Q6" s="116">
        <v>43647</v>
      </c>
      <c r="R6" s="13">
        <v>-0.49</v>
      </c>
    </row>
    <row r="7" spans="1:18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43678</v>
      </c>
      <c r="R7" s="13">
        <v>-0.34</v>
      </c>
    </row>
    <row r="8" spans="1:18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43709</v>
      </c>
      <c r="R8" s="13">
        <v>0.08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43739</v>
      </c>
      <c r="R9" s="13">
        <v>0.01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43770</v>
      </c>
      <c r="R10" s="13">
        <v>7.0000000000000007E-2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43800</v>
      </c>
      <c r="R11" s="13">
        <v>0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43831</v>
      </c>
      <c r="R12" s="13">
        <v>0.03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43862</v>
      </c>
      <c r="R13" s="13">
        <v>1.0900000000000001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43891</v>
      </c>
      <c r="R14" s="13">
        <v>2.46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43922</v>
      </c>
      <c r="R15" s="13">
        <v>3.02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43952</v>
      </c>
      <c r="R16" s="13">
        <v>2.42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43983</v>
      </c>
      <c r="R17" s="13">
        <v>2.14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44013</v>
      </c>
      <c r="R18" s="13">
        <v>2.67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44044</v>
      </c>
      <c r="R19" s="13">
        <v>1.26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44075</v>
      </c>
      <c r="R20" s="13">
        <v>0.54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44105</v>
      </c>
      <c r="R21" s="13">
        <v>0.08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44136</v>
      </c>
      <c r="R22" s="13">
        <v>0.69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44166</v>
      </c>
      <c r="R23" s="13">
        <v>1.64</v>
      </c>
    </row>
    <row r="24" spans="2:18" x14ac:dyDescent="0.25">
      <c r="Q24" s="116">
        <v>44197</v>
      </c>
      <c r="R24" s="13">
        <v>1.33</v>
      </c>
    </row>
    <row r="25" spans="2:18" x14ac:dyDescent="0.25">
      <c r="Q25" s="116">
        <v>44228</v>
      </c>
      <c r="R25" s="13">
        <v>1.91</v>
      </c>
    </row>
    <row r="26" spans="2:18" x14ac:dyDescent="0.25">
      <c r="Q26" s="116">
        <v>44256</v>
      </c>
      <c r="R26" s="13">
        <v>2.2200000000000002</v>
      </c>
    </row>
    <row r="27" spans="2:18" x14ac:dyDescent="0.25">
      <c r="Q27" s="116">
        <v>44287</v>
      </c>
      <c r="R27" s="13">
        <v>2.7</v>
      </c>
    </row>
    <row r="28" spans="2:18" x14ac:dyDescent="0.25">
      <c r="B28" t="s">
        <v>310</v>
      </c>
      <c r="Q28" s="116">
        <v>44317</v>
      </c>
      <c r="R28" s="13">
        <v>3</v>
      </c>
    </row>
    <row r="29" spans="2:18" x14ac:dyDescent="0.25">
      <c r="Q29" s="116">
        <v>44348</v>
      </c>
      <c r="R29" s="13">
        <v>2.74</v>
      </c>
    </row>
    <row r="30" spans="2:18" x14ac:dyDescent="0.25">
      <c r="Q30" s="116">
        <v>44378</v>
      </c>
      <c r="R30" s="13">
        <v>2.93</v>
      </c>
    </row>
    <row r="31" spans="2:18" x14ac:dyDescent="0.25">
      <c r="Q31" s="116">
        <v>44409</v>
      </c>
      <c r="R31" s="13">
        <v>3.27</v>
      </c>
    </row>
    <row r="32" spans="2:18" x14ac:dyDescent="0.25">
      <c r="Q32" s="116">
        <v>44440</v>
      </c>
      <c r="R32" s="13">
        <v>3.28</v>
      </c>
    </row>
    <row r="33" spans="17:18" x14ac:dyDescent="0.25">
      <c r="Q33" s="116">
        <v>44470</v>
      </c>
      <c r="R33" s="13">
        <v>3.84</v>
      </c>
    </row>
    <row r="34" spans="17:18" x14ac:dyDescent="0.25">
      <c r="Q34" s="116">
        <v>44501</v>
      </c>
      <c r="R34" s="13">
        <v>4.25</v>
      </c>
    </row>
    <row r="35" spans="17:18" x14ac:dyDescent="0.25">
      <c r="Q35" s="116">
        <v>44531</v>
      </c>
      <c r="R35" s="13">
        <v>4.3099999999999996</v>
      </c>
    </row>
    <row r="36" spans="17:18" x14ac:dyDescent="0.25">
      <c r="Q36" s="116">
        <v>44562</v>
      </c>
      <c r="R36" s="13">
        <v>3.61</v>
      </c>
    </row>
    <row r="37" spans="17:18" x14ac:dyDescent="0.25">
      <c r="Q37" s="116">
        <v>44593</v>
      </c>
      <c r="R37" s="13">
        <v>2.75</v>
      </c>
    </row>
    <row r="38" spans="17:18" x14ac:dyDescent="0.25">
      <c r="Q38" s="116">
        <v>44621</v>
      </c>
      <c r="R38" s="13">
        <v>2.78</v>
      </c>
    </row>
    <row r="39" spans="17:18" x14ac:dyDescent="0.25">
      <c r="Q39" s="116">
        <v>44652</v>
      </c>
      <c r="R39" s="13">
        <v>3.42</v>
      </c>
    </row>
    <row r="40" spans="17:18" x14ac:dyDescent="0.25">
      <c r="Q40" s="116">
        <v>44682</v>
      </c>
      <c r="R40" s="13">
        <v>2.67</v>
      </c>
    </row>
    <row r="41" spans="17:18" x14ac:dyDescent="0.25">
      <c r="Q41" s="116">
        <v>44713</v>
      </c>
      <c r="R41" s="13">
        <v>2.37</v>
      </c>
    </row>
    <row r="42" spans="17:18" x14ac:dyDescent="0.25">
      <c r="Q42" s="116">
        <v>44743</v>
      </c>
      <c r="R42" s="13">
        <v>1.79</v>
      </c>
    </row>
    <row r="43" spans="17:18" x14ac:dyDescent="0.25">
      <c r="Q43" s="116">
        <v>44774</v>
      </c>
      <c r="R43" s="13">
        <v>1.48</v>
      </c>
    </row>
    <row r="44" spans="17:18" x14ac:dyDescent="0.25">
      <c r="Q44" s="116">
        <v>44805</v>
      </c>
      <c r="R44" s="13">
        <v>0.96</v>
      </c>
    </row>
    <row r="45" spans="17:18" x14ac:dyDescent="0.25">
      <c r="Q45" s="116">
        <v>44835</v>
      </c>
      <c r="R45" s="13">
        <v>1.07</v>
      </c>
    </row>
    <row r="46" spans="17:18" x14ac:dyDescent="0.25">
      <c r="Q46" s="116">
        <v>44866</v>
      </c>
      <c r="R46" s="13">
        <v>1.1499999999999999</v>
      </c>
    </row>
    <row r="47" spans="17:18" x14ac:dyDescent="0.25">
      <c r="Q47" s="116">
        <v>44896</v>
      </c>
      <c r="R47" s="13">
        <v>1.17</v>
      </c>
    </row>
    <row r="48" spans="17:18" x14ac:dyDescent="0.25">
      <c r="Q48" s="116">
        <v>44927</v>
      </c>
      <c r="R48" s="13">
        <v>0.94</v>
      </c>
    </row>
    <row r="49" spans="17:18" x14ac:dyDescent="0.25">
      <c r="Q49" s="116">
        <v>44958</v>
      </c>
      <c r="R49" s="13">
        <v>-0.26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">
    <cfRule type="expression" dxfId="23" priority="2">
      <formula>Q5=""</formula>
    </cfRule>
  </conditionalFormatting>
  <conditionalFormatting sqref="Q6:Q121">
    <cfRule type="expression" dxfId="22" priority="1">
      <formula>Q6=""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101.46</v>
      </c>
      <c r="T6" s="13">
        <v>100.47</v>
      </c>
    </row>
    <row r="7" spans="1:20" x14ac:dyDescent="0.25">
      <c r="B7" s="6" t="s">
        <v>311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100.27</v>
      </c>
      <c r="T7" s="13">
        <v>100.19</v>
      </c>
    </row>
    <row r="8" spans="1:20" x14ac:dyDescent="0.25">
      <c r="B8" s="6" t="s">
        <v>312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98.82</v>
      </c>
      <c r="T8" s="13">
        <v>99.07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93.99</v>
      </c>
      <c r="T9" s="13">
        <v>97.58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96.82</v>
      </c>
      <c r="T10" s="13">
        <v>98.42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97.36</v>
      </c>
      <c r="T11" s="13">
        <v>97.86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96.72</v>
      </c>
      <c r="T12" s="13">
        <v>97.67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</v>
      </c>
      <c r="T13" s="13">
        <v>97.58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96.72</v>
      </c>
      <c r="T14" s="13">
        <v>97.67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96.82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97.18</v>
      </c>
      <c r="T16" s="13">
        <v>98.05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98.36</v>
      </c>
      <c r="T17" s="13">
        <v>99.07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99.18</v>
      </c>
      <c r="T18" s="13">
        <v>100.93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100.36</v>
      </c>
      <c r="T19" s="13">
        <v>101.95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102.55</v>
      </c>
      <c r="T20" s="13">
        <v>102.98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104</v>
      </c>
      <c r="T21" s="13">
        <v>104.47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104.73</v>
      </c>
      <c r="T22" s="13">
        <v>106.33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106.37</v>
      </c>
      <c r="T23" s="13">
        <v>107.44</v>
      </c>
    </row>
    <row r="24" spans="2:20" x14ac:dyDescent="0.25">
      <c r="Q24" s="116">
        <v>44378</v>
      </c>
      <c r="R24" s="13">
        <v>100.31</v>
      </c>
      <c r="S24" s="13">
        <v>108.37</v>
      </c>
      <c r="T24" s="13">
        <v>108.84</v>
      </c>
    </row>
    <row r="25" spans="2:20" x14ac:dyDescent="0.25">
      <c r="Q25" s="116">
        <v>44409</v>
      </c>
      <c r="R25" s="13">
        <v>99.79</v>
      </c>
      <c r="S25" s="13">
        <v>110.92</v>
      </c>
      <c r="T25" s="13">
        <v>109.77</v>
      </c>
    </row>
    <row r="26" spans="2:20" x14ac:dyDescent="0.25">
      <c r="Q26" s="116">
        <v>44440</v>
      </c>
      <c r="R26" s="13">
        <v>101.44</v>
      </c>
      <c r="S26" s="13">
        <v>111.46</v>
      </c>
      <c r="T26" s="13">
        <v>110.42</v>
      </c>
    </row>
    <row r="27" spans="2:20" x14ac:dyDescent="0.25">
      <c r="Q27" s="116">
        <v>44470</v>
      </c>
      <c r="R27" s="13">
        <v>102.18</v>
      </c>
      <c r="S27" s="13">
        <v>113.38</v>
      </c>
      <c r="T27" s="13">
        <v>112.19</v>
      </c>
    </row>
    <row r="28" spans="2:20" x14ac:dyDescent="0.25">
      <c r="B28" t="s">
        <v>285</v>
      </c>
      <c r="Q28" s="116">
        <v>44501</v>
      </c>
      <c r="R28" s="13">
        <v>102.77</v>
      </c>
      <c r="S28" s="13">
        <v>113.19</v>
      </c>
      <c r="T28" s="13">
        <v>112.28</v>
      </c>
    </row>
    <row r="29" spans="2:20" x14ac:dyDescent="0.25">
      <c r="Q29" s="116">
        <v>44531</v>
      </c>
      <c r="R29" s="13">
        <v>102.62</v>
      </c>
      <c r="S29" s="13">
        <v>115.1</v>
      </c>
      <c r="T29" s="13">
        <v>112.47</v>
      </c>
    </row>
    <row r="30" spans="2:20" x14ac:dyDescent="0.25">
      <c r="Q30" s="116">
        <v>44562</v>
      </c>
      <c r="R30" s="13">
        <v>102.86</v>
      </c>
      <c r="S30" s="13">
        <v>121.93</v>
      </c>
      <c r="T30" s="13">
        <v>118.42</v>
      </c>
    </row>
    <row r="31" spans="2:20" x14ac:dyDescent="0.25">
      <c r="Q31" s="116">
        <v>44593</v>
      </c>
      <c r="R31" s="13">
        <v>103.22</v>
      </c>
      <c r="S31" s="13">
        <v>124.29</v>
      </c>
      <c r="T31" s="13">
        <v>120.47</v>
      </c>
    </row>
    <row r="32" spans="2:20" x14ac:dyDescent="0.25">
      <c r="Q32" s="116">
        <v>44621</v>
      </c>
      <c r="R32" s="13">
        <v>107.2</v>
      </c>
      <c r="S32" s="13">
        <v>127.57</v>
      </c>
      <c r="T32" s="13">
        <v>123.44</v>
      </c>
    </row>
    <row r="33" spans="17:20" x14ac:dyDescent="0.25">
      <c r="Q33" s="116">
        <v>44652</v>
      </c>
      <c r="R33" s="13">
        <v>109.77</v>
      </c>
      <c r="S33" s="13">
        <v>128.66</v>
      </c>
      <c r="T33" s="13">
        <v>125.86</v>
      </c>
    </row>
    <row r="34" spans="17:20" x14ac:dyDescent="0.25">
      <c r="Q34" s="116">
        <v>44682</v>
      </c>
      <c r="R34" s="13">
        <v>111.41</v>
      </c>
      <c r="S34" s="13">
        <v>129.47999999999999</v>
      </c>
      <c r="T34" s="13">
        <v>127.63</v>
      </c>
    </row>
    <row r="35" spans="17:20" x14ac:dyDescent="0.25">
      <c r="Q35" s="116">
        <v>44713</v>
      </c>
      <c r="R35" s="13">
        <v>112.74</v>
      </c>
      <c r="S35" s="13">
        <v>133.47999999999999</v>
      </c>
      <c r="T35" s="13">
        <v>128.56</v>
      </c>
    </row>
    <row r="36" spans="17:20" x14ac:dyDescent="0.25">
      <c r="Q36" s="116">
        <v>44743</v>
      </c>
      <c r="R36" s="13">
        <v>112.13</v>
      </c>
      <c r="S36" s="13">
        <v>133.30000000000001</v>
      </c>
      <c r="T36" s="13">
        <v>129.12</v>
      </c>
    </row>
    <row r="37" spans="17:20" x14ac:dyDescent="0.25">
      <c r="Q37" s="116">
        <v>44774</v>
      </c>
      <c r="R37" s="13">
        <v>111.1</v>
      </c>
      <c r="S37" s="13">
        <v>136.49</v>
      </c>
      <c r="T37" s="13">
        <v>129.02000000000001</v>
      </c>
    </row>
    <row r="38" spans="17:20" x14ac:dyDescent="0.25">
      <c r="Q38" s="116">
        <v>44805</v>
      </c>
      <c r="R38" s="13">
        <v>113.49</v>
      </c>
      <c r="S38" s="13">
        <v>130.66</v>
      </c>
      <c r="T38" s="13">
        <v>127.63</v>
      </c>
    </row>
    <row r="39" spans="17:20" x14ac:dyDescent="0.25">
      <c r="Q39" s="116">
        <v>44835</v>
      </c>
      <c r="R39" s="13">
        <v>115.91</v>
      </c>
      <c r="S39" s="13">
        <v>128.75</v>
      </c>
      <c r="T39" s="13">
        <v>128.37</v>
      </c>
    </row>
    <row r="40" spans="17:20" x14ac:dyDescent="0.25">
      <c r="Q40" s="116">
        <v>44866</v>
      </c>
      <c r="R40" s="13">
        <v>116.74</v>
      </c>
      <c r="S40" s="13">
        <v>130.12</v>
      </c>
      <c r="T40" s="13">
        <v>126.23</v>
      </c>
    </row>
    <row r="41" spans="17:20" x14ac:dyDescent="0.25">
      <c r="Q41" s="116">
        <v>44896</v>
      </c>
      <c r="R41" s="13">
        <v>116.2</v>
      </c>
      <c r="S41" s="13" t="s">
        <v>121</v>
      </c>
      <c r="T41" s="13" t="s">
        <v>121</v>
      </c>
    </row>
    <row r="42" spans="17:20" x14ac:dyDescent="0.25">
      <c r="Q42" s="116">
        <v>44927</v>
      </c>
      <c r="R42" s="13">
        <v>114.4</v>
      </c>
      <c r="S42" s="13" t="s">
        <v>121</v>
      </c>
      <c r="T42" s="13" t="s">
        <v>121</v>
      </c>
    </row>
    <row r="43" spans="17:20" x14ac:dyDescent="0.25">
      <c r="Q43" s="116">
        <v>44958</v>
      </c>
      <c r="R43" s="13">
        <v>114.14</v>
      </c>
      <c r="S43" s="13" t="s">
        <v>121</v>
      </c>
      <c r="T43" s="13" t="s">
        <v>121</v>
      </c>
    </row>
    <row r="44" spans="17:20" x14ac:dyDescent="0.25">
      <c r="Q44" s="116"/>
    </row>
    <row r="45" spans="17:20" x14ac:dyDescent="0.25">
      <c r="Q45" s="116"/>
    </row>
    <row r="46" spans="17:20" x14ac:dyDescent="0.25">
      <c r="Q46" s="116"/>
    </row>
    <row r="47" spans="17:20" x14ac:dyDescent="0.25">
      <c r="Q47" s="116"/>
    </row>
    <row r="48" spans="17:20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">
    <cfRule type="expression" dxfId="21" priority="2">
      <formula>Q5=""</formula>
    </cfRule>
  </conditionalFormatting>
  <conditionalFormatting sqref="Q6:Q121">
    <cfRule type="expression" dxfId="20" priority="1">
      <formula>Q6=""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25">
      <c r="Q5" s="115">
        <v>43617</v>
      </c>
      <c r="R5" s="13">
        <v>1.27</v>
      </c>
      <c r="S5" s="13">
        <v>-0.19</v>
      </c>
    </row>
    <row r="6" spans="1:21" x14ac:dyDescent="0.25">
      <c r="Q6" s="116">
        <v>43647</v>
      </c>
      <c r="R6" s="13">
        <v>1.02</v>
      </c>
      <c r="S6" s="13">
        <v>0</v>
      </c>
    </row>
    <row r="7" spans="1:21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43678</v>
      </c>
      <c r="R7" s="13">
        <v>1.01</v>
      </c>
      <c r="S7" s="13">
        <v>-0.82</v>
      </c>
    </row>
    <row r="8" spans="1:21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43709</v>
      </c>
      <c r="R8" s="13">
        <v>0.83</v>
      </c>
      <c r="S8" s="13">
        <v>-0.63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43739</v>
      </c>
      <c r="R9" s="13">
        <v>0.73</v>
      </c>
      <c r="S9" s="13">
        <v>-0.88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43770</v>
      </c>
      <c r="R10" s="13">
        <v>0.96</v>
      </c>
      <c r="S10" s="13">
        <v>-0.28999999999999998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43800</v>
      </c>
      <c r="R11" s="13">
        <v>1.33</v>
      </c>
      <c r="S11" s="13">
        <v>1.1399999999999999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43831</v>
      </c>
      <c r="R12" s="13">
        <v>1.37</v>
      </c>
      <c r="S12" s="13">
        <v>1.45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43862</v>
      </c>
      <c r="R13" s="13">
        <v>1.23</v>
      </c>
      <c r="S13" s="13">
        <v>0.38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43891</v>
      </c>
      <c r="R14" s="13">
        <v>0.75</v>
      </c>
      <c r="S14" s="13">
        <v>-1.87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43922</v>
      </c>
      <c r="R15" s="13">
        <v>0.31</v>
      </c>
      <c r="S15" s="13">
        <v>-4.17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43952</v>
      </c>
      <c r="R16" s="13">
        <v>0.09</v>
      </c>
      <c r="S16" s="13">
        <v>-4.6900000000000004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43983</v>
      </c>
      <c r="R17" s="13">
        <v>0.27</v>
      </c>
      <c r="S17" s="13">
        <v>-3.07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44013</v>
      </c>
      <c r="R18" s="13">
        <v>0.38</v>
      </c>
      <c r="S18" s="13">
        <v>-2.59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44044</v>
      </c>
      <c r="R19" s="13">
        <v>-0.17</v>
      </c>
      <c r="S19" s="13">
        <v>-1.94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44075</v>
      </c>
      <c r="R20" s="13">
        <v>-0.31</v>
      </c>
      <c r="S20" s="13">
        <v>-2.57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44105</v>
      </c>
      <c r="R21" s="13">
        <v>-0.28000000000000003</v>
      </c>
      <c r="S21" s="13">
        <v>-2.3199999999999998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44136</v>
      </c>
      <c r="R22" s="13">
        <v>-0.28999999999999998</v>
      </c>
      <c r="S22" s="13">
        <v>-2.02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44166</v>
      </c>
      <c r="R23" s="13">
        <v>-0.28000000000000003</v>
      </c>
      <c r="S23" s="13">
        <v>-1.48</v>
      </c>
    </row>
    <row r="24" spans="2:19" x14ac:dyDescent="0.25">
      <c r="Q24" s="116">
        <v>44197</v>
      </c>
      <c r="R24" s="13">
        <v>0.9</v>
      </c>
      <c r="S24" s="13">
        <v>-0.42</v>
      </c>
    </row>
    <row r="25" spans="2:19" x14ac:dyDescent="0.25">
      <c r="Q25" s="116">
        <v>44228</v>
      </c>
      <c r="R25" s="13">
        <v>0.94</v>
      </c>
      <c r="S25" s="13">
        <v>1.49</v>
      </c>
    </row>
    <row r="26" spans="2:19" x14ac:dyDescent="0.25">
      <c r="Q26" s="116">
        <v>44256</v>
      </c>
      <c r="R26" s="13">
        <v>1.33</v>
      </c>
      <c r="S26" s="13">
        <v>4.9400000000000004</v>
      </c>
    </row>
    <row r="27" spans="2:19" x14ac:dyDescent="0.25">
      <c r="Q27" s="116">
        <v>44287</v>
      </c>
      <c r="R27" s="13">
        <v>1.61</v>
      </c>
      <c r="S27" s="13">
        <v>7.79</v>
      </c>
    </row>
    <row r="28" spans="2:19" x14ac:dyDescent="0.25">
      <c r="B28" t="s">
        <v>314</v>
      </c>
      <c r="Q28" s="116">
        <v>44317</v>
      </c>
      <c r="R28" s="13">
        <v>1.97</v>
      </c>
      <c r="S28" s="13">
        <v>9.4700000000000006</v>
      </c>
    </row>
    <row r="29" spans="2:19" x14ac:dyDescent="0.25">
      <c r="Q29" s="116">
        <v>44348</v>
      </c>
      <c r="R29" s="13">
        <v>1.9</v>
      </c>
      <c r="S29" s="13">
        <v>9.42</v>
      </c>
    </row>
    <row r="30" spans="2:19" x14ac:dyDescent="0.25">
      <c r="Q30" s="116">
        <v>44378</v>
      </c>
      <c r="R30" s="13">
        <v>2.17</v>
      </c>
      <c r="S30" s="13">
        <v>10</v>
      </c>
    </row>
    <row r="31" spans="2:19" x14ac:dyDescent="0.25">
      <c r="Q31" s="116">
        <v>44409</v>
      </c>
      <c r="R31" s="13">
        <v>2.96</v>
      </c>
      <c r="S31" s="13">
        <v>10.42</v>
      </c>
    </row>
    <row r="32" spans="2:19" x14ac:dyDescent="0.25">
      <c r="Q32" s="116">
        <v>44440</v>
      </c>
      <c r="R32" s="13">
        <v>3.36</v>
      </c>
      <c r="S32" s="13">
        <v>11.65</v>
      </c>
    </row>
    <row r="33" spans="17:19" x14ac:dyDescent="0.25">
      <c r="Q33" s="116">
        <v>44470</v>
      </c>
      <c r="R33" s="13">
        <v>4.05</v>
      </c>
      <c r="S33" s="13">
        <v>13.62</v>
      </c>
    </row>
    <row r="34" spans="17:19" x14ac:dyDescent="0.25">
      <c r="Q34" s="116">
        <v>44501</v>
      </c>
      <c r="R34" s="13">
        <v>4.87</v>
      </c>
      <c r="S34" s="13">
        <v>14.67</v>
      </c>
    </row>
    <row r="35" spans="17:19" x14ac:dyDescent="0.25">
      <c r="Q35" s="116">
        <v>44531</v>
      </c>
      <c r="R35" s="13">
        <v>4.97</v>
      </c>
      <c r="S35" s="13">
        <v>14.01</v>
      </c>
    </row>
    <row r="36" spans="17:19" x14ac:dyDescent="0.25">
      <c r="Q36" s="116">
        <v>44562</v>
      </c>
      <c r="R36" s="13">
        <v>5.1100000000000003</v>
      </c>
      <c r="S36" s="13">
        <v>15.44</v>
      </c>
    </row>
    <row r="37" spans="17:19" x14ac:dyDescent="0.25">
      <c r="Q37" s="116">
        <v>44593</v>
      </c>
      <c r="R37" s="13">
        <v>5.88</v>
      </c>
      <c r="S37" s="13">
        <v>16.09</v>
      </c>
    </row>
    <row r="38" spans="17:19" x14ac:dyDescent="0.25">
      <c r="Q38" s="116">
        <v>44621</v>
      </c>
      <c r="R38" s="13">
        <v>7.44</v>
      </c>
      <c r="S38" s="13">
        <v>19.61</v>
      </c>
    </row>
    <row r="39" spans="17:19" x14ac:dyDescent="0.25">
      <c r="Q39" s="116">
        <v>44652</v>
      </c>
      <c r="R39" s="13">
        <v>7.46</v>
      </c>
      <c r="S39" s="13">
        <v>21.62</v>
      </c>
    </row>
    <row r="40" spans="17:19" x14ac:dyDescent="0.25">
      <c r="Q40" s="116">
        <v>44682</v>
      </c>
      <c r="R40" s="13">
        <v>8.07</v>
      </c>
      <c r="S40" s="13">
        <v>22</v>
      </c>
    </row>
    <row r="41" spans="17:19" x14ac:dyDescent="0.25">
      <c r="Q41" s="116">
        <v>44713</v>
      </c>
      <c r="R41" s="13">
        <v>8.66</v>
      </c>
      <c r="S41" s="13">
        <v>23.2</v>
      </c>
    </row>
    <row r="42" spans="17:19" x14ac:dyDescent="0.25">
      <c r="Q42" s="116">
        <v>44743</v>
      </c>
      <c r="R42" s="13">
        <v>8.8800000000000008</v>
      </c>
      <c r="S42" s="13">
        <v>20.98</v>
      </c>
    </row>
    <row r="43" spans="17:19" x14ac:dyDescent="0.25">
      <c r="Q43" s="116">
        <v>44774</v>
      </c>
      <c r="R43" s="13">
        <v>9.17</v>
      </c>
      <c r="S43" s="13">
        <v>19.43</v>
      </c>
    </row>
    <row r="44" spans="17:19" x14ac:dyDescent="0.25">
      <c r="Q44" s="116">
        <v>44805</v>
      </c>
      <c r="R44" s="13">
        <v>9.9499999999999993</v>
      </c>
      <c r="S44" s="13">
        <v>18.440000000000001</v>
      </c>
    </row>
    <row r="45" spans="17:19" x14ac:dyDescent="0.25">
      <c r="Q45" s="116">
        <v>44835</v>
      </c>
      <c r="R45" s="13">
        <v>10.64</v>
      </c>
      <c r="S45" s="13">
        <v>17.46</v>
      </c>
    </row>
    <row r="46" spans="17:19" x14ac:dyDescent="0.25">
      <c r="Q46" s="116">
        <v>44866</v>
      </c>
      <c r="R46" s="13">
        <v>10.07</v>
      </c>
      <c r="S46" s="13">
        <v>15.29</v>
      </c>
    </row>
    <row r="47" spans="17:19" x14ac:dyDescent="0.25">
      <c r="Q47" s="116">
        <v>44896</v>
      </c>
      <c r="R47" s="13">
        <v>9.2200000000000006</v>
      </c>
      <c r="S47" s="13">
        <v>13.34</v>
      </c>
    </row>
    <row r="48" spans="17:19" x14ac:dyDescent="0.25">
      <c r="Q48" s="116">
        <v>44927</v>
      </c>
      <c r="R48" s="13">
        <v>8.6</v>
      </c>
      <c r="S48" s="13">
        <v>11.94</v>
      </c>
    </row>
    <row r="49" spans="17:19" x14ac:dyDescent="0.25">
      <c r="Q49" s="116">
        <v>44958</v>
      </c>
      <c r="R49" s="13">
        <v>8.5</v>
      </c>
      <c r="S49" s="13" t="s">
        <v>121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">
    <cfRule type="expression" dxfId="19" priority="2">
      <formula>Q5=""</formula>
    </cfRule>
  </conditionalFormatting>
  <conditionalFormatting sqref="Q6:Q121">
    <cfRule type="expression" dxfId="18" priority="1">
      <formula>Q6=""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AA1130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7" hidden="1" x14ac:dyDescent="0.25"/>
    <row r="2" spans="1:27" hidden="1" x14ac:dyDescent="0.25"/>
    <row r="3" spans="1:27" hidden="1" x14ac:dyDescent="0.25">
      <c r="Q3" s="117"/>
      <c r="R3" s="15"/>
      <c r="S3" s="148" t="s">
        <v>3</v>
      </c>
      <c r="T3" s="148"/>
      <c r="U3" s="148"/>
      <c r="V3" s="148"/>
    </row>
    <row r="4" spans="1:27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7" x14ac:dyDescent="0.25">
      <c r="Q5" s="116">
        <v>44287</v>
      </c>
      <c r="R5" s="13">
        <v>-0.1</v>
      </c>
      <c r="S5" s="13">
        <v>-7.0000000000000007E-2</v>
      </c>
      <c r="T5" s="13">
        <v>0.33</v>
      </c>
      <c r="U5" s="13">
        <v>0.6</v>
      </c>
      <c r="V5" s="14">
        <v>-0.95</v>
      </c>
      <c r="W5" s="10"/>
      <c r="X5" s="10"/>
      <c r="Y5" s="10"/>
      <c r="Z5" s="10"/>
      <c r="AA5" s="10"/>
    </row>
    <row r="6" spans="1:27" x14ac:dyDescent="0.25">
      <c r="Q6" s="116">
        <v>44317</v>
      </c>
      <c r="R6" s="13">
        <v>0.48</v>
      </c>
      <c r="S6" s="13">
        <v>0.2</v>
      </c>
      <c r="T6" s="13">
        <v>0.38</v>
      </c>
      <c r="U6" s="13">
        <v>0.74</v>
      </c>
      <c r="V6" s="14">
        <v>-0.85</v>
      </c>
      <c r="W6" s="10"/>
      <c r="X6" s="10"/>
      <c r="Y6" s="10"/>
      <c r="Z6" s="10"/>
      <c r="AA6" s="10"/>
    </row>
    <row r="7" spans="1:27" x14ac:dyDescent="0.25">
      <c r="B7" s="6" t="s">
        <v>293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44348</v>
      </c>
      <c r="R7" s="13">
        <v>-0.56000000000000005</v>
      </c>
      <c r="S7" s="13">
        <v>0.03</v>
      </c>
      <c r="T7" s="13">
        <v>0.28000000000000003</v>
      </c>
      <c r="U7" s="13">
        <v>0.68</v>
      </c>
      <c r="V7" s="14">
        <v>-1.55</v>
      </c>
      <c r="W7" s="10"/>
      <c r="X7" s="10"/>
      <c r="Y7" s="10"/>
      <c r="Z7" s="10"/>
      <c r="AA7" s="10"/>
    </row>
    <row r="8" spans="1:27" x14ac:dyDescent="0.25">
      <c r="B8" s="6" t="s">
        <v>294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44378</v>
      </c>
      <c r="R8" s="13">
        <v>1.1100000000000001</v>
      </c>
      <c r="S8" s="13">
        <v>0.23</v>
      </c>
      <c r="T8" s="13">
        <v>0.26</v>
      </c>
      <c r="U8" s="13">
        <v>0.7</v>
      </c>
      <c r="V8" s="14">
        <v>-7.0000000000000007E-2</v>
      </c>
      <c r="W8" s="10"/>
      <c r="X8" s="10"/>
      <c r="Y8" s="10"/>
      <c r="Z8" s="10"/>
      <c r="AA8" s="10"/>
    </row>
    <row r="9" spans="1:27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44409</v>
      </c>
      <c r="R9" s="13">
        <v>1.25</v>
      </c>
      <c r="S9" s="13">
        <v>0.22</v>
      </c>
      <c r="T9" s="13">
        <v>0.22</v>
      </c>
      <c r="U9" s="13">
        <v>0.75</v>
      </c>
      <c r="V9" s="14">
        <v>7.0000000000000007E-2</v>
      </c>
      <c r="W9" s="10"/>
      <c r="X9" s="10"/>
      <c r="Y9" s="10"/>
      <c r="Z9" s="10"/>
      <c r="AA9" s="10"/>
    </row>
    <row r="10" spans="1:27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44440</v>
      </c>
      <c r="R10" s="13">
        <v>1.32</v>
      </c>
      <c r="S10" s="13">
        <v>0.2</v>
      </c>
      <c r="T10" s="13">
        <v>0.04</v>
      </c>
      <c r="U10" s="13">
        <v>0.83</v>
      </c>
      <c r="V10" s="14">
        <v>0.26</v>
      </c>
      <c r="W10" s="10"/>
      <c r="X10" s="10"/>
      <c r="Y10" s="10"/>
      <c r="Z10" s="10"/>
      <c r="AA10" s="10"/>
    </row>
    <row r="11" spans="1:27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44470</v>
      </c>
      <c r="R11" s="13">
        <v>1.82</v>
      </c>
      <c r="S11" s="13">
        <v>0.18</v>
      </c>
      <c r="T11" s="13">
        <v>0.08</v>
      </c>
      <c r="U11" s="13">
        <v>1.05</v>
      </c>
      <c r="V11" s="14">
        <v>0.51</v>
      </c>
      <c r="W11" s="10"/>
      <c r="X11" s="10"/>
      <c r="Y11" s="10"/>
      <c r="Z11" s="10"/>
      <c r="AA11" s="10"/>
    </row>
    <row r="12" spans="1:27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44501</v>
      </c>
      <c r="R12" s="13">
        <v>2.63</v>
      </c>
      <c r="S12" s="13">
        <v>0.36</v>
      </c>
      <c r="T12" s="13">
        <v>0.2</v>
      </c>
      <c r="U12" s="13">
        <v>1.1200000000000001</v>
      </c>
      <c r="V12" s="14">
        <v>0.95</v>
      </c>
      <c r="W12" s="10"/>
      <c r="X12" s="10"/>
      <c r="Y12" s="10"/>
      <c r="Z12" s="10"/>
      <c r="AA12" s="10"/>
    </row>
    <row r="13" spans="1:27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44531</v>
      </c>
      <c r="R13" s="13">
        <v>2.78</v>
      </c>
      <c r="S13" s="13">
        <v>0.65</v>
      </c>
      <c r="T13" s="13">
        <v>0.39</v>
      </c>
      <c r="U13" s="13">
        <v>0.9</v>
      </c>
      <c r="V13" s="14">
        <v>0.85</v>
      </c>
      <c r="W13" s="10"/>
      <c r="X13" s="10"/>
      <c r="Y13" s="10"/>
      <c r="Z13" s="10"/>
      <c r="AA13" s="10"/>
    </row>
    <row r="14" spans="1:27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44562</v>
      </c>
      <c r="R14" s="13">
        <v>3.4</v>
      </c>
      <c r="S14" s="13">
        <v>0.86</v>
      </c>
      <c r="T14" s="13">
        <v>0.68</v>
      </c>
      <c r="U14" s="13">
        <v>0.98</v>
      </c>
      <c r="V14" s="14">
        <v>0.87</v>
      </c>
      <c r="W14" s="10"/>
      <c r="X14" s="10"/>
      <c r="Y14" s="10"/>
      <c r="Z14" s="10"/>
      <c r="AA14" s="10"/>
    </row>
    <row r="15" spans="1:27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44593</v>
      </c>
      <c r="R15" s="13">
        <v>4.37</v>
      </c>
      <c r="S15" s="13">
        <v>1.0900000000000001</v>
      </c>
      <c r="T15" s="13">
        <v>0.83</v>
      </c>
      <c r="U15" s="13">
        <v>1.21</v>
      </c>
      <c r="V15" s="14">
        <v>1.24</v>
      </c>
      <c r="W15" s="10"/>
      <c r="X15" s="10"/>
      <c r="Y15" s="10"/>
      <c r="Z15" s="10"/>
      <c r="AA15" s="10"/>
    </row>
    <row r="16" spans="1:27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44621</v>
      </c>
      <c r="R16" s="13">
        <v>5.48</v>
      </c>
      <c r="S16" s="13">
        <v>1.68</v>
      </c>
      <c r="T16" s="13">
        <v>0.8</v>
      </c>
      <c r="U16" s="13">
        <v>1.58</v>
      </c>
      <c r="V16" s="14">
        <v>1.42</v>
      </c>
      <c r="W16" s="10"/>
      <c r="X16" s="10"/>
      <c r="Y16" s="10"/>
      <c r="Z16" s="10"/>
      <c r="AA16" s="10"/>
    </row>
    <row r="17" spans="2:2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44652</v>
      </c>
      <c r="R17" s="13">
        <v>7.39</v>
      </c>
      <c r="S17" s="13">
        <v>2.25</v>
      </c>
      <c r="T17" s="13">
        <v>0.89</v>
      </c>
      <c r="U17" s="13">
        <v>2.1</v>
      </c>
      <c r="V17" s="14">
        <v>2.14</v>
      </c>
      <c r="W17" s="10"/>
      <c r="X17" s="10"/>
      <c r="Y17" s="10"/>
      <c r="Z17" s="10"/>
      <c r="AA17" s="10"/>
    </row>
    <row r="18" spans="2:2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44682</v>
      </c>
      <c r="R18" s="13">
        <v>8.09</v>
      </c>
      <c r="S18" s="13">
        <v>2.78</v>
      </c>
      <c r="T18" s="13">
        <v>1.1299999999999999</v>
      </c>
      <c r="U18" s="13">
        <v>2.15</v>
      </c>
      <c r="V18" s="14">
        <v>2.04</v>
      </c>
      <c r="W18" s="10"/>
      <c r="X18" s="10"/>
      <c r="Y18" s="10"/>
      <c r="Z18" s="10"/>
      <c r="AA18" s="10"/>
    </row>
    <row r="19" spans="2:2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44713</v>
      </c>
      <c r="R19" s="13">
        <v>9.02</v>
      </c>
      <c r="S19" s="13">
        <v>2.98</v>
      </c>
      <c r="T19" s="13">
        <v>1.29</v>
      </c>
      <c r="U19" s="13">
        <v>2.5</v>
      </c>
      <c r="V19" s="14">
        <v>2.25</v>
      </c>
      <c r="W19" s="10"/>
      <c r="X19" s="10"/>
      <c r="Y19" s="10"/>
      <c r="Z19" s="10"/>
      <c r="AA19" s="10"/>
    </row>
    <row r="20" spans="2:2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44743</v>
      </c>
      <c r="R20" s="13">
        <v>9.43</v>
      </c>
      <c r="S20" s="13">
        <v>3.14</v>
      </c>
      <c r="T20" s="13">
        <v>1.34</v>
      </c>
      <c r="U20" s="13">
        <v>2.4900000000000002</v>
      </c>
      <c r="V20" s="14">
        <v>2.44</v>
      </c>
      <c r="W20" s="10"/>
      <c r="X20" s="10"/>
      <c r="Y20" s="10"/>
      <c r="Z20" s="10"/>
      <c r="AA20" s="10"/>
    </row>
    <row r="21" spans="2:2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44774</v>
      </c>
      <c r="R21" s="13">
        <v>9.35</v>
      </c>
      <c r="S21" s="13">
        <v>3.45</v>
      </c>
      <c r="T21" s="13">
        <v>1.31</v>
      </c>
      <c r="U21" s="13">
        <v>1.93</v>
      </c>
      <c r="V21" s="14">
        <v>2.66</v>
      </c>
      <c r="W21" s="10"/>
      <c r="X21" s="10"/>
      <c r="Y21" s="10"/>
      <c r="Z21" s="10"/>
      <c r="AA21" s="10"/>
    </row>
    <row r="22" spans="2:2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44805</v>
      </c>
      <c r="R22" s="13">
        <v>9.81</v>
      </c>
      <c r="S22" s="13">
        <v>3.67</v>
      </c>
      <c r="T22" s="13">
        <v>1.6</v>
      </c>
      <c r="U22" s="13">
        <v>1.78</v>
      </c>
      <c r="V22" s="14">
        <v>2.76</v>
      </c>
      <c r="W22" s="10"/>
      <c r="X22" s="10"/>
      <c r="Y22" s="10"/>
      <c r="Z22" s="10"/>
      <c r="AA22" s="10"/>
    </row>
    <row r="23" spans="2:2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44835</v>
      </c>
      <c r="R23" s="13">
        <v>10.57</v>
      </c>
      <c r="S23" s="13">
        <v>4.12</v>
      </c>
      <c r="T23" s="13">
        <v>1.65</v>
      </c>
      <c r="U23" s="13">
        <v>2.23</v>
      </c>
      <c r="V23" s="14">
        <v>2.58</v>
      </c>
      <c r="W23" s="10"/>
      <c r="X23" s="10"/>
      <c r="Y23" s="10"/>
      <c r="Z23" s="10"/>
      <c r="AA23" s="10"/>
    </row>
    <row r="24" spans="2:27" x14ac:dyDescent="0.25">
      <c r="Q24" s="116">
        <v>44866</v>
      </c>
      <c r="R24" s="13">
        <v>10.25</v>
      </c>
      <c r="S24" s="13">
        <v>4.45</v>
      </c>
      <c r="T24" s="13">
        <v>1.65</v>
      </c>
      <c r="U24" s="13">
        <v>2</v>
      </c>
      <c r="V24" s="14">
        <v>2.15</v>
      </c>
      <c r="W24" s="10"/>
      <c r="X24" s="10"/>
      <c r="Y24" s="10"/>
      <c r="Z24" s="10"/>
      <c r="AA24" s="10"/>
    </row>
    <row r="25" spans="2:27" x14ac:dyDescent="0.25">
      <c r="Q25" s="116">
        <v>44896</v>
      </c>
      <c r="R25" s="13">
        <v>9.8000000000000007</v>
      </c>
      <c r="S25" s="13">
        <v>4.4800000000000004</v>
      </c>
      <c r="T25" s="13">
        <v>1.73</v>
      </c>
      <c r="U25" s="13">
        <v>1.66</v>
      </c>
      <c r="V25" s="14">
        <v>1.93</v>
      </c>
      <c r="W25" s="10"/>
      <c r="X25" s="10"/>
      <c r="Y25" s="10"/>
      <c r="Z25" s="10"/>
      <c r="AA25" s="10"/>
    </row>
    <row r="26" spans="2:27" x14ac:dyDescent="0.25">
      <c r="Q26" s="116">
        <v>44927</v>
      </c>
      <c r="R26" s="13">
        <v>8.65</v>
      </c>
      <c r="S26" s="13">
        <v>4.59</v>
      </c>
      <c r="T26" s="13">
        <v>1.47</v>
      </c>
      <c r="U26" s="13">
        <v>0.66</v>
      </c>
      <c r="V26" s="14">
        <v>1.92</v>
      </c>
      <c r="W26" s="10"/>
      <c r="X26" s="10"/>
      <c r="Y26" s="10"/>
      <c r="Z26" s="10"/>
      <c r="AA26" s="10"/>
    </row>
    <row r="27" spans="2:27" x14ac:dyDescent="0.25">
      <c r="Q27" s="116">
        <v>44958</v>
      </c>
      <c r="R27" s="13">
        <v>8.57</v>
      </c>
      <c r="S27" s="13">
        <v>4.7699999999999996</v>
      </c>
      <c r="T27" s="13">
        <v>1.33</v>
      </c>
      <c r="U27" s="13">
        <v>0.25</v>
      </c>
      <c r="V27" s="14">
        <v>2.21</v>
      </c>
      <c r="W27" s="10"/>
      <c r="X27" s="10"/>
      <c r="Y27" s="10"/>
      <c r="Z27" s="10"/>
      <c r="AA27" s="10"/>
    </row>
    <row r="28" spans="2:27" x14ac:dyDescent="0.25">
      <c r="B28" t="s">
        <v>295</v>
      </c>
      <c r="Q28" s="116"/>
    </row>
    <row r="29" spans="2:27" x14ac:dyDescent="0.25">
      <c r="Q29" s="116"/>
    </row>
    <row r="30" spans="2:27" x14ac:dyDescent="0.25">
      <c r="Q30" s="116"/>
    </row>
    <row r="31" spans="2:27" x14ac:dyDescent="0.25">
      <c r="Q31" s="116"/>
    </row>
    <row r="32" spans="2:27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6:Q121">
    <cfRule type="expression" dxfId="17" priority="3">
      <formula>Q6=""</formula>
    </cfRule>
  </conditionalFormatting>
  <conditionalFormatting sqref="Q5">
    <cfRule type="expression" dxfId="16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25">
      <c r="Q5" s="116">
        <v>44287</v>
      </c>
      <c r="R5" s="13">
        <v>-0.1</v>
      </c>
      <c r="S5" s="13">
        <v>1.56</v>
      </c>
      <c r="T5" s="13">
        <v>-1</v>
      </c>
      <c r="U5" s="13">
        <v>-0.65</v>
      </c>
    </row>
    <row r="6" spans="1:21" x14ac:dyDescent="0.25">
      <c r="Q6" s="116">
        <v>44317</v>
      </c>
      <c r="R6" s="13">
        <v>0.48</v>
      </c>
      <c r="S6" s="13">
        <v>2.38</v>
      </c>
      <c r="T6" s="13">
        <v>-0.94</v>
      </c>
      <c r="U6" s="13">
        <v>-0.96</v>
      </c>
    </row>
    <row r="7" spans="1:21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44348</v>
      </c>
      <c r="R7" s="13">
        <v>-0.56000000000000005</v>
      </c>
      <c r="S7" s="13">
        <v>1.07</v>
      </c>
      <c r="T7" s="13">
        <v>0.68</v>
      </c>
      <c r="U7" s="13">
        <v>-2.31</v>
      </c>
    </row>
    <row r="8" spans="1:21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44378</v>
      </c>
      <c r="R8" s="13">
        <v>1.1100000000000001</v>
      </c>
      <c r="S8" s="13">
        <v>0.16</v>
      </c>
      <c r="T8" s="13">
        <v>1.56</v>
      </c>
      <c r="U8" s="13">
        <v>-0.61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44409</v>
      </c>
      <c r="R9" s="13">
        <v>1.25</v>
      </c>
      <c r="S9" s="13">
        <v>-0.28000000000000003</v>
      </c>
      <c r="T9" s="13">
        <v>2.38</v>
      </c>
      <c r="U9" s="13">
        <v>-0.85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44440</v>
      </c>
      <c r="R10" s="13">
        <v>1.32</v>
      </c>
      <c r="S10" s="13">
        <v>0.36</v>
      </c>
      <c r="T10" s="13">
        <v>1.07</v>
      </c>
      <c r="U10" s="13">
        <v>-0.11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44470</v>
      </c>
      <c r="R11" s="13">
        <v>1.82</v>
      </c>
      <c r="S11" s="13">
        <v>1.1100000000000001</v>
      </c>
      <c r="T11" s="13">
        <v>0.16</v>
      </c>
      <c r="U11" s="13">
        <v>0.55000000000000004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44501</v>
      </c>
      <c r="R12" s="13">
        <v>2.63</v>
      </c>
      <c r="S12" s="13">
        <v>1.48</v>
      </c>
      <c r="T12" s="13">
        <v>-0.28000000000000003</v>
      </c>
      <c r="U12" s="13">
        <v>1.43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44531</v>
      </c>
      <c r="R13" s="13">
        <v>2.78</v>
      </c>
      <c r="S13" s="13">
        <v>0.65</v>
      </c>
      <c r="T13" s="13">
        <v>0.36</v>
      </c>
      <c r="U13" s="13">
        <v>1.78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44562</v>
      </c>
      <c r="R14" s="13">
        <v>3.4</v>
      </c>
      <c r="S14" s="13">
        <v>0.53</v>
      </c>
      <c r="T14" s="13">
        <v>1.1100000000000001</v>
      </c>
      <c r="U14" s="13">
        <v>1.76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44593</v>
      </c>
      <c r="R15" s="13">
        <v>4.37</v>
      </c>
      <c r="S15" s="13">
        <v>0.74</v>
      </c>
      <c r="T15" s="13">
        <v>1.48</v>
      </c>
      <c r="U15" s="13">
        <v>2.15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44621</v>
      </c>
      <c r="R16" s="13">
        <v>5.48</v>
      </c>
      <c r="S16" s="13">
        <v>3.32</v>
      </c>
      <c r="T16" s="13">
        <v>0.65</v>
      </c>
      <c r="U16" s="13">
        <v>1.51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44652</v>
      </c>
      <c r="R17" s="13">
        <v>7.39</v>
      </c>
      <c r="S17" s="13">
        <v>5.48</v>
      </c>
      <c r="T17" s="13">
        <v>0.53</v>
      </c>
      <c r="U17" s="13">
        <v>1.38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44682</v>
      </c>
      <c r="R18" s="13">
        <v>8.09</v>
      </c>
      <c r="S18" s="13">
        <v>6.02</v>
      </c>
      <c r="T18" s="13">
        <v>0.74</v>
      </c>
      <c r="U18" s="13">
        <v>1.33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44713</v>
      </c>
      <c r="R19" s="13">
        <v>9.02</v>
      </c>
      <c r="S19" s="13">
        <v>4.46</v>
      </c>
      <c r="T19" s="13">
        <v>3.32</v>
      </c>
      <c r="U19" s="13">
        <v>1.24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44743</v>
      </c>
      <c r="R20" s="13">
        <v>9.43</v>
      </c>
      <c r="S20" s="13">
        <v>2.0699999999999998</v>
      </c>
      <c r="T20" s="13">
        <v>5.48</v>
      </c>
      <c r="U20" s="13">
        <v>1.88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44774</v>
      </c>
      <c r="R21" s="13">
        <v>9.35</v>
      </c>
      <c r="S21" s="13">
        <v>0.88</v>
      </c>
      <c r="T21" s="13">
        <v>6.02</v>
      </c>
      <c r="U21" s="13">
        <v>2.44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44805</v>
      </c>
      <c r="R22" s="13">
        <v>9.81</v>
      </c>
      <c r="S22" s="13">
        <v>1.0900000000000001</v>
      </c>
      <c r="T22" s="13">
        <v>4.46</v>
      </c>
      <c r="U22" s="13">
        <v>4.26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44835</v>
      </c>
      <c r="R23" s="13">
        <v>10.57</v>
      </c>
      <c r="S23" s="13">
        <v>2.16</v>
      </c>
      <c r="T23" s="13">
        <v>2.0699999999999998</v>
      </c>
      <c r="U23" s="13">
        <v>6.34</v>
      </c>
    </row>
    <row r="24" spans="2:21" x14ac:dyDescent="0.25">
      <c r="Q24" s="116">
        <v>44866</v>
      </c>
      <c r="R24" s="13">
        <v>10.25</v>
      </c>
      <c r="S24" s="13">
        <v>2.3199999999999998</v>
      </c>
      <c r="T24" s="13">
        <v>0.88</v>
      </c>
      <c r="U24" s="13">
        <v>7.04</v>
      </c>
    </row>
    <row r="25" spans="2:21" x14ac:dyDescent="0.25">
      <c r="Q25" s="116">
        <v>44896</v>
      </c>
      <c r="R25" s="13">
        <v>9.8000000000000007</v>
      </c>
      <c r="S25" s="13">
        <v>0.64</v>
      </c>
      <c r="T25" s="13">
        <v>1.0900000000000001</v>
      </c>
      <c r="U25" s="13">
        <v>8.07</v>
      </c>
    </row>
    <row r="26" spans="2:21" x14ac:dyDescent="0.25">
      <c r="Q26" s="116">
        <v>44927</v>
      </c>
      <c r="R26" s="13">
        <v>8.65</v>
      </c>
      <c r="S26" s="13">
        <v>-1.22</v>
      </c>
      <c r="T26" s="13">
        <v>2.16</v>
      </c>
      <c r="U26" s="13">
        <v>7.71</v>
      </c>
    </row>
    <row r="27" spans="2:21" x14ac:dyDescent="0.25">
      <c r="Q27" s="116">
        <v>44958</v>
      </c>
      <c r="R27" s="13">
        <v>8.57</v>
      </c>
      <c r="S27" s="13">
        <v>-0.8</v>
      </c>
      <c r="T27" s="13">
        <v>2.3199999999999998</v>
      </c>
      <c r="U27" s="13">
        <v>7.05</v>
      </c>
    </row>
    <row r="28" spans="2:21" x14ac:dyDescent="0.25">
      <c r="B28" t="s">
        <v>285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6:Q121">
    <cfRule type="expression" dxfId="15" priority="3">
      <formula>Q6=""</formula>
    </cfRule>
  </conditionalFormatting>
  <conditionalFormatting sqref="Q5">
    <cfRule type="expression" dxfId="14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25">
      <c r="Q5" s="115">
        <v>43617</v>
      </c>
      <c r="R5" s="13">
        <v>0.67</v>
      </c>
      <c r="S5" s="13">
        <v>1.27</v>
      </c>
      <c r="T5" s="13">
        <v>1.06</v>
      </c>
      <c r="U5" s="13">
        <v>1.24</v>
      </c>
    </row>
    <row r="6" spans="1:21" x14ac:dyDescent="0.25">
      <c r="Q6" s="116">
        <v>43647</v>
      </c>
      <c r="R6" s="13">
        <v>-0.67</v>
      </c>
      <c r="S6" s="13">
        <v>1.02</v>
      </c>
      <c r="T6" s="13">
        <v>-0.45</v>
      </c>
      <c r="U6" s="13">
        <v>1.05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43678</v>
      </c>
      <c r="R7" s="13">
        <v>-0.12</v>
      </c>
      <c r="S7" s="13">
        <v>1.01</v>
      </c>
      <c r="T7" s="13">
        <v>0.26</v>
      </c>
      <c r="U7" s="13">
        <v>1.1200000000000001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43709</v>
      </c>
      <c r="R8" s="13">
        <v>-0.26</v>
      </c>
      <c r="S8" s="13">
        <v>0.83</v>
      </c>
      <c r="T8" s="13">
        <v>0.06</v>
      </c>
      <c r="U8" s="13">
        <v>1.1599999999999999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43739</v>
      </c>
      <c r="R9" s="13">
        <v>-0.1</v>
      </c>
      <c r="S9" s="13">
        <v>0.73</v>
      </c>
      <c r="T9" s="13">
        <v>0.26</v>
      </c>
      <c r="U9" s="13">
        <v>1.19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43770</v>
      </c>
      <c r="R10" s="13">
        <v>0.22</v>
      </c>
      <c r="S10" s="13">
        <v>0.96</v>
      </c>
      <c r="T10" s="13">
        <v>0.56000000000000005</v>
      </c>
      <c r="U10" s="13">
        <v>1.41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43800</v>
      </c>
      <c r="R11" s="13">
        <v>0.37</v>
      </c>
      <c r="S11" s="13">
        <v>1.33</v>
      </c>
      <c r="T11" s="13">
        <v>0.37</v>
      </c>
      <c r="U11" s="13">
        <v>1.41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43831</v>
      </c>
      <c r="R12" s="13">
        <v>0.83</v>
      </c>
      <c r="S12" s="13">
        <v>1.37</v>
      </c>
      <c r="T12" s="13">
        <v>0.56000000000000005</v>
      </c>
      <c r="U12" s="13">
        <v>1.25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43862</v>
      </c>
      <c r="R13" s="13">
        <v>0.53</v>
      </c>
      <c r="S13" s="13">
        <v>1.23</v>
      </c>
      <c r="T13" s="13">
        <v>0.35</v>
      </c>
      <c r="U13" s="13">
        <v>1.34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43891</v>
      </c>
      <c r="R14" s="13">
        <v>0.14000000000000001</v>
      </c>
      <c r="S14" s="13">
        <v>0.75</v>
      </c>
      <c r="T14" s="13">
        <v>0.27</v>
      </c>
      <c r="U14" s="13">
        <v>1.2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43922</v>
      </c>
      <c r="R15" s="13">
        <v>-0.13</v>
      </c>
      <c r="S15" s="13">
        <v>0.31</v>
      </c>
      <c r="T15" s="13">
        <v>0.16</v>
      </c>
      <c r="U15" s="13">
        <v>1.1100000000000001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43952</v>
      </c>
      <c r="R16" s="13">
        <v>-0.64</v>
      </c>
      <c r="S16" s="13">
        <v>0.09</v>
      </c>
      <c r="T16" s="13">
        <v>-0.15</v>
      </c>
      <c r="U16" s="13">
        <v>1.1599999999999999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43983</v>
      </c>
      <c r="R17" s="13">
        <v>0.22</v>
      </c>
      <c r="S17" s="13">
        <v>0.27</v>
      </c>
      <c r="T17" s="13">
        <v>0.48</v>
      </c>
      <c r="U17" s="13">
        <v>1.0900000000000001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44013</v>
      </c>
      <c r="R18" s="13">
        <v>-0.08</v>
      </c>
      <c r="S18" s="13">
        <v>0.38</v>
      </c>
      <c r="T18" s="13">
        <v>-0.06</v>
      </c>
      <c r="U18" s="13">
        <v>1.26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44044</v>
      </c>
      <c r="R19" s="13">
        <v>-0.21</v>
      </c>
      <c r="S19" s="13">
        <v>-0.17</v>
      </c>
      <c r="T19" s="13">
        <v>-0.22</v>
      </c>
      <c r="U19" s="13">
        <v>0.56999999999999995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44075</v>
      </c>
      <c r="R20" s="13">
        <v>-0.8</v>
      </c>
      <c r="S20" s="13">
        <v>-0.31</v>
      </c>
      <c r="T20" s="13">
        <v>-0.87</v>
      </c>
      <c r="U20" s="13">
        <v>0.42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44105</v>
      </c>
      <c r="R21" s="13">
        <v>-0.56999999999999995</v>
      </c>
      <c r="S21" s="13">
        <v>-0.28000000000000003</v>
      </c>
      <c r="T21" s="13">
        <v>-0.59</v>
      </c>
      <c r="U21" s="13">
        <v>0.42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44136</v>
      </c>
      <c r="R22" s="13">
        <v>-0.41</v>
      </c>
      <c r="S22" s="13">
        <v>-0.28999999999999998</v>
      </c>
      <c r="T22" s="13">
        <v>-0.34</v>
      </c>
      <c r="U22" s="13">
        <v>0.41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44166</v>
      </c>
      <c r="R23" s="13">
        <v>-0.28999999999999998</v>
      </c>
      <c r="S23" s="13">
        <v>-0.28000000000000003</v>
      </c>
      <c r="T23" s="13">
        <v>-0.16</v>
      </c>
      <c r="U23" s="13">
        <v>0.37</v>
      </c>
    </row>
    <row r="24" spans="2:21" x14ac:dyDescent="0.25">
      <c r="Q24" s="116">
        <v>44197</v>
      </c>
      <c r="R24" s="13">
        <v>0.19</v>
      </c>
      <c r="S24" s="13">
        <v>0.9</v>
      </c>
      <c r="T24" s="13">
        <v>0.39</v>
      </c>
      <c r="U24" s="13">
        <v>1.42</v>
      </c>
    </row>
    <row r="25" spans="2:21" x14ac:dyDescent="0.25">
      <c r="Q25" s="116">
        <v>44228</v>
      </c>
      <c r="R25" s="13">
        <v>0.27</v>
      </c>
      <c r="S25" s="13">
        <v>0.94</v>
      </c>
      <c r="T25" s="13">
        <v>0.4</v>
      </c>
      <c r="U25" s="13">
        <v>1.18</v>
      </c>
    </row>
    <row r="26" spans="2:21" x14ac:dyDescent="0.25">
      <c r="Q26" s="116">
        <v>44256</v>
      </c>
      <c r="R26" s="13">
        <v>0.13</v>
      </c>
      <c r="S26" s="13">
        <v>1.33</v>
      </c>
      <c r="T26" s="13">
        <v>-0.3</v>
      </c>
      <c r="U26" s="13">
        <v>0.96</v>
      </c>
    </row>
    <row r="27" spans="2:21" x14ac:dyDescent="0.25">
      <c r="Q27" s="116">
        <v>44287</v>
      </c>
      <c r="R27" s="13">
        <v>-0.1</v>
      </c>
      <c r="S27" s="13">
        <v>1.61</v>
      </c>
      <c r="T27" s="13">
        <v>-0.77</v>
      </c>
      <c r="U27" s="13">
        <v>0.78</v>
      </c>
    </row>
    <row r="28" spans="2:21" x14ac:dyDescent="0.25">
      <c r="B28" t="s">
        <v>285</v>
      </c>
      <c r="Q28" s="116">
        <v>44317</v>
      </c>
      <c r="R28" s="13">
        <v>0.48</v>
      </c>
      <c r="S28" s="13">
        <v>1.97</v>
      </c>
      <c r="T28" s="13">
        <v>-0.36</v>
      </c>
      <c r="U28" s="13">
        <v>0.92</v>
      </c>
    </row>
    <row r="29" spans="2:21" x14ac:dyDescent="0.25">
      <c r="Q29" s="116">
        <v>44348</v>
      </c>
      <c r="R29" s="13">
        <v>-0.56000000000000005</v>
      </c>
      <c r="S29" s="13">
        <v>1.9</v>
      </c>
      <c r="T29" s="13">
        <v>-1.57</v>
      </c>
      <c r="U29" s="13">
        <v>0.88</v>
      </c>
    </row>
    <row r="30" spans="2:21" x14ac:dyDescent="0.25">
      <c r="Q30" s="116">
        <v>44378</v>
      </c>
      <c r="R30" s="13">
        <v>1.1100000000000001</v>
      </c>
      <c r="S30" s="13">
        <v>2.17</v>
      </c>
      <c r="T30" s="13">
        <v>0.37</v>
      </c>
      <c r="U30" s="13">
        <v>0.87</v>
      </c>
    </row>
    <row r="31" spans="2:21" x14ac:dyDescent="0.25">
      <c r="Q31" s="116">
        <v>44409</v>
      </c>
      <c r="R31" s="13">
        <v>1.25</v>
      </c>
      <c r="S31" s="13">
        <v>2.96</v>
      </c>
      <c r="T31" s="13">
        <v>0.53</v>
      </c>
      <c r="U31" s="13">
        <v>1.6</v>
      </c>
    </row>
    <row r="32" spans="2:21" x14ac:dyDescent="0.25">
      <c r="Q32" s="116">
        <v>44440</v>
      </c>
      <c r="R32" s="13">
        <v>1.32</v>
      </c>
      <c r="S32" s="13">
        <v>3.36</v>
      </c>
      <c r="T32" s="13">
        <v>0.6</v>
      </c>
      <c r="U32" s="13">
        <v>1.88</v>
      </c>
    </row>
    <row r="33" spans="17:21" x14ac:dyDescent="0.25">
      <c r="Q33" s="116">
        <v>44470</v>
      </c>
      <c r="R33" s="13">
        <v>1.82</v>
      </c>
      <c r="S33" s="13">
        <v>4.05</v>
      </c>
      <c r="T33" s="13">
        <v>1.01</v>
      </c>
      <c r="U33" s="13">
        <v>2.06</v>
      </c>
    </row>
    <row r="34" spans="17:21" x14ac:dyDescent="0.25">
      <c r="Q34" s="116">
        <v>44501</v>
      </c>
      <c r="R34" s="13">
        <v>2.63</v>
      </c>
      <c r="S34" s="13">
        <v>4.87</v>
      </c>
      <c r="T34" s="13">
        <v>1.72</v>
      </c>
      <c r="U34" s="13">
        <v>2.57</v>
      </c>
    </row>
    <row r="35" spans="17:21" x14ac:dyDescent="0.25">
      <c r="Q35" s="116">
        <v>44531</v>
      </c>
      <c r="R35" s="13">
        <v>2.78</v>
      </c>
      <c r="S35" s="13">
        <v>4.97</v>
      </c>
      <c r="T35" s="13">
        <v>1.94</v>
      </c>
      <c r="U35" s="13">
        <v>2.67</v>
      </c>
    </row>
    <row r="36" spans="17:21" x14ac:dyDescent="0.25">
      <c r="Q36" s="116">
        <v>44562</v>
      </c>
      <c r="R36" s="13">
        <v>3.4</v>
      </c>
      <c r="S36" s="13">
        <v>5.1100000000000003</v>
      </c>
      <c r="T36" s="13">
        <v>2.5299999999999998</v>
      </c>
      <c r="U36" s="13">
        <v>2.42</v>
      </c>
    </row>
    <row r="37" spans="17:21" x14ac:dyDescent="0.25">
      <c r="Q37" s="116">
        <v>44593</v>
      </c>
      <c r="R37" s="13">
        <v>4.37</v>
      </c>
      <c r="S37" s="13">
        <v>5.88</v>
      </c>
      <c r="T37" s="13">
        <v>3.39</v>
      </c>
      <c r="U37" s="13">
        <v>2.88</v>
      </c>
    </row>
    <row r="38" spans="17:21" x14ac:dyDescent="0.25">
      <c r="Q38" s="116">
        <v>44621</v>
      </c>
      <c r="R38" s="13">
        <v>5.48</v>
      </c>
      <c r="S38" s="13">
        <v>7.44</v>
      </c>
      <c r="T38" s="13">
        <v>4.0599999999999996</v>
      </c>
      <c r="U38" s="13">
        <v>3.19</v>
      </c>
    </row>
    <row r="39" spans="17:21" x14ac:dyDescent="0.25">
      <c r="Q39" s="116">
        <v>44652</v>
      </c>
      <c r="R39" s="13">
        <v>7.39</v>
      </c>
      <c r="S39" s="13">
        <v>7.46</v>
      </c>
      <c r="T39" s="13">
        <v>5.26</v>
      </c>
      <c r="U39" s="13">
        <v>3.87</v>
      </c>
    </row>
    <row r="40" spans="17:21" x14ac:dyDescent="0.25">
      <c r="Q40" s="116">
        <v>44682</v>
      </c>
      <c r="R40" s="13">
        <v>8.09</v>
      </c>
      <c r="S40" s="13">
        <v>8.07</v>
      </c>
      <c r="T40" s="13">
        <v>5.83</v>
      </c>
      <c r="U40" s="13">
        <v>4.4000000000000004</v>
      </c>
    </row>
    <row r="41" spans="17:21" x14ac:dyDescent="0.25">
      <c r="Q41" s="116">
        <v>44713</v>
      </c>
      <c r="R41" s="13">
        <v>9.02</v>
      </c>
      <c r="S41" s="13">
        <v>8.66</v>
      </c>
      <c r="T41" s="13">
        <v>6.57</v>
      </c>
      <c r="U41" s="13">
        <v>4.6100000000000003</v>
      </c>
    </row>
    <row r="42" spans="17:21" x14ac:dyDescent="0.25">
      <c r="Q42" s="116">
        <v>44743</v>
      </c>
      <c r="R42" s="13">
        <v>9.43</v>
      </c>
      <c r="S42" s="13">
        <v>8.8800000000000008</v>
      </c>
      <c r="T42" s="13">
        <v>6.95</v>
      </c>
      <c r="U42" s="13">
        <v>5.0999999999999996</v>
      </c>
    </row>
    <row r="43" spans="17:21" x14ac:dyDescent="0.25">
      <c r="Q43" s="116">
        <v>44774</v>
      </c>
      <c r="R43" s="13">
        <v>9.35</v>
      </c>
      <c r="S43" s="13">
        <v>9.17</v>
      </c>
      <c r="T43" s="13">
        <v>7.31</v>
      </c>
      <c r="U43" s="13">
        <v>5.51</v>
      </c>
    </row>
    <row r="44" spans="17:21" x14ac:dyDescent="0.25">
      <c r="Q44" s="116">
        <v>44805</v>
      </c>
      <c r="R44" s="13">
        <v>9.81</v>
      </c>
      <c r="S44" s="13">
        <v>9.9499999999999993</v>
      </c>
      <c r="T44" s="13">
        <v>7.94</v>
      </c>
      <c r="U44" s="13">
        <v>6.06</v>
      </c>
    </row>
    <row r="45" spans="17:21" x14ac:dyDescent="0.25">
      <c r="Q45" s="116">
        <v>44835</v>
      </c>
      <c r="R45" s="13">
        <v>10.57</v>
      </c>
      <c r="S45" s="13">
        <v>10.64</v>
      </c>
      <c r="T45" s="13">
        <v>8.0399999999999991</v>
      </c>
      <c r="U45" s="13">
        <v>6.45</v>
      </c>
    </row>
    <row r="46" spans="17:21" x14ac:dyDescent="0.25">
      <c r="Q46" s="116">
        <v>44866</v>
      </c>
      <c r="R46" s="13">
        <v>10.25</v>
      </c>
      <c r="S46" s="13">
        <v>10.07</v>
      </c>
      <c r="T46" s="13">
        <v>8.06</v>
      </c>
      <c r="U46" s="13">
        <v>6.64</v>
      </c>
    </row>
    <row r="47" spans="17:21" x14ac:dyDescent="0.25">
      <c r="Q47" s="116">
        <v>44896</v>
      </c>
      <c r="R47" s="13">
        <v>9.8000000000000007</v>
      </c>
      <c r="S47" s="13">
        <v>9.2200000000000006</v>
      </c>
      <c r="T47" s="13">
        <v>7.97</v>
      </c>
      <c r="U47" s="13">
        <v>6.95</v>
      </c>
    </row>
    <row r="48" spans="17:21" x14ac:dyDescent="0.25">
      <c r="Q48" s="116">
        <v>44927</v>
      </c>
      <c r="R48" s="13">
        <v>8.65</v>
      </c>
      <c r="S48" s="13">
        <v>8.6</v>
      </c>
      <c r="T48" s="13">
        <v>7.79</v>
      </c>
      <c r="U48" s="13">
        <v>7.13</v>
      </c>
    </row>
    <row r="49" spans="17:21" x14ac:dyDescent="0.25">
      <c r="Q49" s="116">
        <v>44958</v>
      </c>
      <c r="R49" s="13">
        <v>8.57</v>
      </c>
      <c r="S49" s="13">
        <v>8.5</v>
      </c>
      <c r="T49" s="13">
        <v>8.02</v>
      </c>
      <c r="U49" s="13">
        <v>7.44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">
    <cfRule type="expression" dxfId="13" priority="2">
      <formula>Q5=""</formula>
    </cfRule>
  </conditionalFormatting>
  <conditionalFormatting sqref="Q6:Q121">
    <cfRule type="expression" dxfId="12" priority="1">
      <formula>Q6=""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25">
      <c r="Q5" s="115">
        <v>43617</v>
      </c>
      <c r="R5" s="13">
        <v>1.0900000000000001</v>
      </c>
      <c r="S5" s="13">
        <v>0.32</v>
      </c>
      <c r="T5" s="13">
        <v>2.1800000000000002</v>
      </c>
      <c r="U5" s="13">
        <v>2.23</v>
      </c>
      <c r="V5" s="13">
        <v>-3.8</v>
      </c>
      <c r="W5" s="13">
        <v>1.05</v>
      </c>
    </row>
    <row r="6" spans="1:23" x14ac:dyDescent="0.25">
      <c r="Q6" s="116">
        <v>43647</v>
      </c>
      <c r="R6" s="13">
        <v>0.74</v>
      </c>
      <c r="S6" s="13">
        <v>-0.17</v>
      </c>
      <c r="T6" s="13">
        <v>1.44</v>
      </c>
      <c r="U6" s="13">
        <v>-2.5</v>
      </c>
      <c r="V6" s="13">
        <v>-5.85</v>
      </c>
      <c r="W6" s="13">
        <v>0.95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43678</v>
      </c>
      <c r="R7" s="13">
        <v>0.66</v>
      </c>
      <c r="S7" s="13">
        <v>-7.0000000000000007E-2</v>
      </c>
      <c r="T7" s="13">
        <v>1.27</v>
      </c>
      <c r="U7" s="13">
        <v>0.15</v>
      </c>
      <c r="V7" s="13">
        <v>-5.0999999999999996</v>
      </c>
      <c r="W7" s="13">
        <v>1.06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43709</v>
      </c>
      <c r="R8" s="13">
        <v>0.34</v>
      </c>
      <c r="S8" s="13">
        <v>-0.42</v>
      </c>
      <c r="T8" s="13">
        <v>1.79</v>
      </c>
      <c r="U8" s="13">
        <v>-1.7</v>
      </c>
      <c r="V8" s="13">
        <v>-1.5</v>
      </c>
      <c r="W8" s="13">
        <v>1.07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43739</v>
      </c>
      <c r="R9" s="13">
        <v>0.68</v>
      </c>
      <c r="S9" s="13">
        <v>-0.44</v>
      </c>
      <c r="T9" s="13">
        <v>1.0900000000000001</v>
      </c>
      <c r="U9" s="13">
        <v>-0.52</v>
      </c>
      <c r="V9" s="13">
        <v>-1.79</v>
      </c>
      <c r="W9" s="13">
        <v>0.95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43770</v>
      </c>
      <c r="R10" s="13">
        <v>0.81</v>
      </c>
      <c r="S10" s="13">
        <v>-0.77</v>
      </c>
      <c r="T10" s="13">
        <v>1.8</v>
      </c>
      <c r="U10" s="13">
        <v>0.38</v>
      </c>
      <c r="V10" s="13">
        <v>-1.53</v>
      </c>
      <c r="W10" s="13">
        <v>0.9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43800</v>
      </c>
      <c r="R11" s="13">
        <v>0.1</v>
      </c>
      <c r="S11" s="13">
        <v>-0.68</v>
      </c>
      <c r="T11" s="13">
        <v>1</v>
      </c>
      <c r="U11" s="13">
        <v>0.89</v>
      </c>
      <c r="V11" s="13">
        <v>-1.97</v>
      </c>
      <c r="W11" s="13">
        <v>0.8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43831</v>
      </c>
      <c r="R12" s="13">
        <v>0.74</v>
      </c>
      <c r="S12" s="13">
        <v>-0.17</v>
      </c>
      <c r="T12" s="13">
        <v>1.35</v>
      </c>
      <c r="U12" s="13">
        <v>0.53</v>
      </c>
      <c r="V12" s="13">
        <v>-1.74</v>
      </c>
      <c r="W12" s="13">
        <v>0.78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43862</v>
      </c>
      <c r="R13" s="13">
        <v>0.25</v>
      </c>
      <c r="S13" s="13">
        <v>-0.45</v>
      </c>
      <c r="T13" s="13">
        <v>0.13</v>
      </c>
      <c r="U13" s="13">
        <v>1.06</v>
      </c>
      <c r="V13" s="13">
        <v>-2.74</v>
      </c>
      <c r="W13" s="13">
        <v>0.81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43891</v>
      </c>
      <c r="R14" s="13">
        <v>0.53</v>
      </c>
      <c r="S14" s="13">
        <v>-0.72</v>
      </c>
      <c r="T14" s="13">
        <v>-0.39</v>
      </c>
      <c r="U14" s="13">
        <v>0.8</v>
      </c>
      <c r="V14" s="13">
        <v>-1.68</v>
      </c>
      <c r="W14" s="13">
        <v>0.87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43922</v>
      </c>
      <c r="R15" s="13">
        <v>1.68</v>
      </c>
      <c r="S15" s="13">
        <v>-0.15</v>
      </c>
      <c r="T15" s="13">
        <v>0.14000000000000001</v>
      </c>
      <c r="U15" s="13">
        <v>1.38</v>
      </c>
      <c r="V15" s="13">
        <v>-6.94</v>
      </c>
      <c r="W15" s="13">
        <v>0.44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43952</v>
      </c>
      <c r="R16" s="13">
        <v>0.3</v>
      </c>
      <c r="S16" s="13">
        <v>-1.1000000000000001</v>
      </c>
      <c r="T16" s="13">
        <v>0.38</v>
      </c>
      <c r="U16" s="13">
        <v>1.24</v>
      </c>
      <c r="V16" s="13">
        <v>-7.26</v>
      </c>
      <c r="W16" s="13">
        <v>0.57999999999999996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43983</v>
      </c>
      <c r="R17" s="13">
        <v>1.63</v>
      </c>
      <c r="S17" s="13">
        <v>-0.99</v>
      </c>
      <c r="T17" s="13">
        <v>1</v>
      </c>
      <c r="U17" s="13">
        <v>1.59</v>
      </c>
      <c r="V17" s="13">
        <v>-5.36</v>
      </c>
      <c r="W17" s="13">
        <v>0.73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44013</v>
      </c>
      <c r="R18" s="13">
        <v>0.6</v>
      </c>
      <c r="S18" s="13">
        <v>-0.94</v>
      </c>
      <c r="T18" s="13">
        <v>-0.83</v>
      </c>
      <c r="U18" s="13">
        <v>-1.26</v>
      </c>
      <c r="V18" s="13">
        <v>0.34</v>
      </c>
      <c r="W18" s="13">
        <v>1.04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44044</v>
      </c>
      <c r="R19" s="13">
        <v>0.39</v>
      </c>
      <c r="S19" s="13">
        <v>-0.76</v>
      </c>
      <c r="T19" s="13">
        <v>-1.73</v>
      </c>
      <c r="U19" s="13">
        <v>-1.17</v>
      </c>
      <c r="V19" s="13">
        <v>0.44</v>
      </c>
      <c r="W19" s="13">
        <v>0.9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44075</v>
      </c>
      <c r="R20" s="13">
        <v>0</v>
      </c>
      <c r="S20" s="13">
        <v>-0.36</v>
      </c>
      <c r="T20" s="13">
        <v>-1.4</v>
      </c>
      <c r="U20" s="13">
        <v>-3.05</v>
      </c>
      <c r="V20" s="13">
        <v>-2.4300000000000002</v>
      </c>
      <c r="W20" s="13">
        <v>1.06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44105</v>
      </c>
      <c r="R21" s="13">
        <v>0.33</v>
      </c>
      <c r="S21" s="13">
        <v>-0.56999999999999995</v>
      </c>
      <c r="T21" s="13">
        <v>-0.65</v>
      </c>
      <c r="U21" s="13">
        <v>-2.38</v>
      </c>
      <c r="V21" s="13">
        <v>-2.94</v>
      </c>
      <c r="W21" s="13">
        <v>1.04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44136</v>
      </c>
      <c r="R22" s="13">
        <v>0.38</v>
      </c>
      <c r="S22" s="13">
        <v>-0.42</v>
      </c>
      <c r="T22" s="13">
        <v>-1.01</v>
      </c>
      <c r="U22" s="13">
        <v>-1.03</v>
      </c>
      <c r="V22" s="13">
        <v>-3.72</v>
      </c>
      <c r="W22" s="13">
        <v>1.1000000000000001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44166</v>
      </c>
      <c r="R23" s="13">
        <v>0.66</v>
      </c>
      <c r="S23" s="13">
        <v>-0.46</v>
      </c>
      <c r="T23" s="13">
        <v>-0.81</v>
      </c>
      <c r="U23" s="13">
        <v>-0.53</v>
      </c>
      <c r="V23" s="13">
        <v>-4.3899999999999997</v>
      </c>
      <c r="W23" s="13">
        <v>1.1499999999999999</v>
      </c>
    </row>
    <row r="24" spans="2:23" x14ac:dyDescent="0.25">
      <c r="Q24" s="116">
        <v>44197</v>
      </c>
      <c r="R24" s="13">
        <v>0.37</v>
      </c>
      <c r="S24" s="13">
        <v>-0.57999999999999996</v>
      </c>
      <c r="T24" s="13">
        <v>-0.5</v>
      </c>
      <c r="U24" s="13">
        <v>-0.26</v>
      </c>
      <c r="V24" s="13">
        <v>-1.49</v>
      </c>
      <c r="W24" s="13">
        <v>1.29</v>
      </c>
    </row>
    <row r="25" spans="2:23" x14ac:dyDescent="0.25">
      <c r="Q25" s="116">
        <v>44228</v>
      </c>
      <c r="R25" s="13">
        <v>0.34</v>
      </c>
      <c r="S25" s="13">
        <v>-0.56000000000000005</v>
      </c>
      <c r="T25" s="13">
        <v>-0.26</v>
      </c>
      <c r="U25" s="13">
        <v>-0.35</v>
      </c>
      <c r="V25" s="13">
        <v>-2.38</v>
      </c>
      <c r="W25" s="13">
        <v>1.22</v>
      </c>
    </row>
    <row r="26" spans="2:23" x14ac:dyDescent="0.25">
      <c r="Q26" s="116">
        <v>44256</v>
      </c>
      <c r="R26" s="13">
        <v>-0.14000000000000001</v>
      </c>
      <c r="S26" s="13">
        <v>-0.28000000000000003</v>
      </c>
      <c r="T26" s="13">
        <v>0.55000000000000004</v>
      </c>
      <c r="U26" s="13">
        <v>-1.36</v>
      </c>
      <c r="V26" s="13">
        <v>-3.37</v>
      </c>
      <c r="W26" s="13">
        <v>1.04</v>
      </c>
    </row>
    <row r="27" spans="2:23" x14ac:dyDescent="0.25">
      <c r="Q27" s="116">
        <v>44287</v>
      </c>
      <c r="R27" s="13">
        <v>-0.53</v>
      </c>
      <c r="S27" s="13">
        <v>-0.95</v>
      </c>
      <c r="T27" s="13">
        <v>-0.37</v>
      </c>
      <c r="U27" s="13">
        <v>-4.5599999999999996</v>
      </c>
      <c r="V27" s="13">
        <v>2.83</v>
      </c>
      <c r="W27" s="13">
        <v>1.42</v>
      </c>
    </row>
    <row r="28" spans="2:23" x14ac:dyDescent="0.25">
      <c r="B28" t="s">
        <v>295</v>
      </c>
      <c r="Q28" s="116">
        <v>44317</v>
      </c>
      <c r="R28" s="13">
        <v>0.68</v>
      </c>
      <c r="S28" s="13">
        <v>-0.36</v>
      </c>
      <c r="T28" s="13">
        <v>0.89</v>
      </c>
      <c r="U28" s="13">
        <v>-5.01</v>
      </c>
      <c r="V28" s="13">
        <v>3.25</v>
      </c>
      <c r="W28" s="13">
        <v>1.69</v>
      </c>
    </row>
    <row r="29" spans="2:23" x14ac:dyDescent="0.25">
      <c r="Q29" s="116">
        <v>44348</v>
      </c>
      <c r="R29" s="13">
        <v>-0.82</v>
      </c>
      <c r="S29" s="13">
        <v>-0.78</v>
      </c>
      <c r="T29" s="13">
        <v>-0.78</v>
      </c>
      <c r="U29" s="13">
        <v>-7.26</v>
      </c>
      <c r="V29" s="13">
        <v>2.46</v>
      </c>
      <c r="W29" s="13">
        <v>1.68</v>
      </c>
    </row>
    <row r="30" spans="2:23" x14ac:dyDescent="0.25">
      <c r="Q30" s="116">
        <v>44378</v>
      </c>
      <c r="R30" s="13">
        <v>0.55000000000000004</v>
      </c>
      <c r="S30" s="13">
        <v>-0.21</v>
      </c>
      <c r="T30" s="13">
        <v>0.94</v>
      </c>
      <c r="U30" s="13">
        <v>-0.9</v>
      </c>
      <c r="V30" s="13">
        <v>-0.65</v>
      </c>
      <c r="W30" s="13">
        <v>1.47</v>
      </c>
    </row>
    <row r="31" spans="2:23" x14ac:dyDescent="0.25">
      <c r="Q31" s="116">
        <v>44409</v>
      </c>
      <c r="R31" s="13">
        <v>0.82</v>
      </c>
      <c r="S31" s="13">
        <v>-0.02</v>
      </c>
      <c r="T31" s="13">
        <v>1.77</v>
      </c>
      <c r="U31" s="13">
        <v>-0.71</v>
      </c>
      <c r="V31" s="13">
        <v>-1.89</v>
      </c>
      <c r="W31" s="13">
        <v>1.45</v>
      </c>
    </row>
    <row r="32" spans="2:23" x14ac:dyDescent="0.25">
      <c r="Q32" s="116">
        <v>44440</v>
      </c>
      <c r="R32" s="13">
        <v>1.06</v>
      </c>
      <c r="S32" s="13">
        <v>0.74</v>
      </c>
      <c r="T32" s="13">
        <v>1.92</v>
      </c>
      <c r="U32" s="13">
        <v>0.3</v>
      </c>
      <c r="V32" s="13">
        <v>-2</v>
      </c>
      <c r="W32" s="13">
        <v>1.29</v>
      </c>
    </row>
    <row r="33" spans="17:23" x14ac:dyDescent="0.25">
      <c r="Q33" s="116">
        <v>44470</v>
      </c>
      <c r="R33" s="13">
        <v>1.34</v>
      </c>
      <c r="S33" s="13">
        <v>0.89</v>
      </c>
      <c r="T33" s="13">
        <v>1.84</v>
      </c>
      <c r="U33" s="13">
        <v>1.53</v>
      </c>
      <c r="V33" s="13">
        <v>-1.19</v>
      </c>
      <c r="W33" s="13">
        <v>1.25</v>
      </c>
    </row>
    <row r="34" spans="17:23" x14ac:dyDescent="0.25">
      <c r="Q34" s="116">
        <v>44501</v>
      </c>
      <c r="R34" s="13">
        <v>1.47</v>
      </c>
      <c r="S34" s="13">
        <v>1.4</v>
      </c>
      <c r="T34" s="13">
        <v>3.04</v>
      </c>
      <c r="U34" s="13">
        <v>3.28</v>
      </c>
      <c r="V34" s="13">
        <v>-0.15</v>
      </c>
      <c r="W34" s="13">
        <v>1.07</v>
      </c>
    </row>
    <row r="35" spans="17:23" x14ac:dyDescent="0.25">
      <c r="Q35" s="116">
        <v>44531</v>
      </c>
      <c r="R35" s="13">
        <v>2.2200000000000002</v>
      </c>
      <c r="S35" s="13">
        <v>1</v>
      </c>
      <c r="T35" s="13">
        <v>2.44</v>
      </c>
      <c r="U35" s="13">
        <v>3.34</v>
      </c>
      <c r="V35" s="13">
        <v>1.81</v>
      </c>
      <c r="W35" s="13">
        <v>1.1599999999999999</v>
      </c>
    </row>
    <row r="36" spans="17:23" x14ac:dyDescent="0.25">
      <c r="Q36" s="116">
        <v>44562</v>
      </c>
      <c r="R36" s="13">
        <v>3.14</v>
      </c>
      <c r="S36" s="13">
        <v>3.9</v>
      </c>
      <c r="T36" s="13">
        <v>2.2000000000000002</v>
      </c>
      <c r="U36" s="13">
        <v>3.74</v>
      </c>
      <c r="V36" s="13">
        <v>2.4300000000000002</v>
      </c>
      <c r="W36" s="13">
        <v>1.37</v>
      </c>
    </row>
    <row r="37" spans="17:23" x14ac:dyDescent="0.25">
      <c r="Q37" s="116">
        <v>44593</v>
      </c>
      <c r="R37" s="13">
        <v>4.24</v>
      </c>
      <c r="S37" s="13">
        <v>4.78</v>
      </c>
      <c r="T37" s="13">
        <v>3.68</v>
      </c>
      <c r="U37" s="13">
        <v>5.19</v>
      </c>
      <c r="V37" s="13">
        <v>3.27</v>
      </c>
      <c r="W37" s="13">
        <v>1.51</v>
      </c>
    </row>
    <row r="38" spans="17:23" x14ac:dyDescent="0.25">
      <c r="Q38" s="116">
        <v>44621</v>
      </c>
      <c r="R38" s="13">
        <v>6.63</v>
      </c>
      <c r="S38" s="13">
        <v>5.68</v>
      </c>
      <c r="T38" s="13">
        <v>3.84</v>
      </c>
      <c r="U38" s="13">
        <v>6</v>
      </c>
      <c r="V38" s="13">
        <v>0.05</v>
      </c>
      <c r="W38" s="13">
        <v>1.79</v>
      </c>
    </row>
    <row r="39" spans="17:23" x14ac:dyDescent="0.25">
      <c r="Q39" s="116">
        <v>44652</v>
      </c>
      <c r="R39" s="13">
        <v>7.87</v>
      </c>
      <c r="S39" s="13">
        <v>7.01</v>
      </c>
      <c r="T39" s="13">
        <v>5.79</v>
      </c>
      <c r="U39" s="13">
        <v>9.0500000000000007</v>
      </c>
      <c r="V39" s="13">
        <v>-0.74</v>
      </c>
      <c r="W39" s="13">
        <v>2</v>
      </c>
    </row>
    <row r="40" spans="17:23" x14ac:dyDescent="0.25">
      <c r="Q40" s="116">
        <v>44682</v>
      </c>
      <c r="R40" s="13">
        <v>9.77</v>
      </c>
      <c r="S40" s="13">
        <v>8.7899999999999991</v>
      </c>
      <c r="T40" s="13">
        <v>4.96</v>
      </c>
      <c r="U40" s="13">
        <v>9.4700000000000006</v>
      </c>
      <c r="V40" s="13">
        <v>-0.05</v>
      </c>
      <c r="W40" s="13">
        <v>1.97</v>
      </c>
    </row>
    <row r="41" spans="17:23" x14ac:dyDescent="0.25">
      <c r="Q41" s="116">
        <v>44713</v>
      </c>
      <c r="R41" s="13">
        <v>11.18</v>
      </c>
      <c r="S41" s="13">
        <v>10.27</v>
      </c>
      <c r="T41" s="13">
        <v>6.5</v>
      </c>
      <c r="U41" s="13">
        <v>12.36</v>
      </c>
      <c r="V41" s="13">
        <v>-0.46</v>
      </c>
      <c r="W41" s="13">
        <v>0.75</v>
      </c>
    </row>
    <row r="42" spans="17:23" x14ac:dyDescent="0.25">
      <c r="Q42" s="116">
        <v>44743</v>
      </c>
      <c r="R42" s="13">
        <v>11.36</v>
      </c>
      <c r="S42" s="13">
        <v>10.56</v>
      </c>
      <c r="T42" s="13">
        <v>7.6</v>
      </c>
      <c r="U42" s="13">
        <v>12.51</v>
      </c>
      <c r="V42" s="13">
        <v>7.0000000000000007E-2</v>
      </c>
      <c r="W42" s="13">
        <v>0.88</v>
      </c>
    </row>
    <row r="43" spans="17:23" x14ac:dyDescent="0.25">
      <c r="Q43" s="116">
        <v>44774</v>
      </c>
      <c r="R43" s="13">
        <v>12.08</v>
      </c>
      <c r="S43" s="13">
        <v>10.63</v>
      </c>
      <c r="T43" s="13">
        <v>7.93</v>
      </c>
      <c r="U43" s="13">
        <v>13.35</v>
      </c>
      <c r="V43" s="13">
        <v>-1.53</v>
      </c>
      <c r="W43" s="13">
        <v>1.04</v>
      </c>
    </row>
    <row r="44" spans="17:23" x14ac:dyDescent="0.25">
      <c r="Q44" s="116">
        <v>44805</v>
      </c>
      <c r="R44" s="13">
        <v>13.03</v>
      </c>
      <c r="S44" s="13">
        <v>12.03</v>
      </c>
      <c r="T44" s="13">
        <v>7.11</v>
      </c>
      <c r="U44" s="13">
        <v>14.77</v>
      </c>
      <c r="V44" s="13">
        <v>1.73</v>
      </c>
      <c r="W44" s="13">
        <v>1.1399999999999999</v>
      </c>
    </row>
    <row r="45" spans="17:23" x14ac:dyDescent="0.25">
      <c r="Q45" s="116">
        <v>44835</v>
      </c>
      <c r="R45" s="13">
        <v>14.29</v>
      </c>
      <c r="S45" s="13">
        <v>12.28</v>
      </c>
      <c r="T45" s="13">
        <v>7.43</v>
      </c>
      <c r="U45" s="13">
        <v>13.57</v>
      </c>
      <c r="V45" s="13">
        <v>1.95</v>
      </c>
      <c r="W45" s="13">
        <v>1.1399999999999999</v>
      </c>
    </row>
    <row r="46" spans="17:23" x14ac:dyDescent="0.25">
      <c r="Q46" s="116">
        <v>44866</v>
      </c>
      <c r="R46" s="13">
        <v>16.63</v>
      </c>
      <c r="S46" s="13">
        <v>12.17</v>
      </c>
      <c r="T46" s="13">
        <v>6.76</v>
      </c>
      <c r="U46" s="13">
        <v>10.91</v>
      </c>
      <c r="V46" s="13">
        <v>1.35</v>
      </c>
      <c r="W46" s="13">
        <v>1.55</v>
      </c>
    </row>
    <row r="47" spans="17:23" x14ac:dyDescent="0.25">
      <c r="Q47" s="116">
        <v>44896</v>
      </c>
      <c r="R47" s="13">
        <v>16.940000000000001</v>
      </c>
      <c r="S47" s="13">
        <v>12.92</v>
      </c>
      <c r="T47" s="13">
        <v>6.84</v>
      </c>
      <c r="U47" s="13">
        <v>9.5399999999999991</v>
      </c>
      <c r="V47" s="13">
        <v>1.61</v>
      </c>
      <c r="W47" s="13">
        <v>1.5</v>
      </c>
    </row>
    <row r="48" spans="17:23" x14ac:dyDescent="0.25">
      <c r="Q48" s="116">
        <v>44927</v>
      </c>
      <c r="R48" s="13">
        <v>17.559999999999999</v>
      </c>
      <c r="S48" s="13">
        <v>11.2</v>
      </c>
      <c r="T48" s="13">
        <v>6.21</v>
      </c>
      <c r="U48" s="13">
        <v>9.1300000000000008</v>
      </c>
      <c r="V48" s="13">
        <v>1.74</v>
      </c>
      <c r="W48" s="13">
        <v>1.8</v>
      </c>
    </row>
    <row r="49" spans="17:23" x14ac:dyDescent="0.25">
      <c r="Q49" s="116">
        <v>44958</v>
      </c>
      <c r="R49" s="13">
        <v>17.86</v>
      </c>
      <c r="S49" s="13">
        <v>10.38</v>
      </c>
      <c r="T49" s="13">
        <v>5.88</v>
      </c>
      <c r="U49" s="13">
        <v>9.4499999999999993</v>
      </c>
      <c r="V49" s="13">
        <v>1.37</v>
      </c>
      <c r="W49" s="13">
        <v>2.41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">
    <cfRule type="expression" dxfId="11" priority="2">
      <formula>Q5=""</formula>
    </cfRule>
  </conditionalFormatting>
  <conditionalFormatting sqref="Q6:Q121">
    <cfRule type="expression" dxfId="10" priority="1">
      <formula>Q6=""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25">
      <c r="Q5" s="4" t="s">
        <v>9</v>
      </c>
      <c r="R5" s="13">
        <v>20.100000000000001</v>
      </c>
    </row>
    <row r="6" spans="1:21" x14ac:dyDescent="0.25">
      <c r="Q6" s="5" t="s">
        <v>11</v>
      </c>
      <c r="R6" s="13">
        <v>17.84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10</v>
      </c>
      <c r="R7" s="13">
        <v>17.23</v>
      </c>
    </row>
    <row r="8" spans="1:21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</v>
      </c>
      <c r="R8" s="13">
        <v>15.4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122</v>
      </c>
      <c r="R9" s="13">
        <v>11.73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16</v>
      </c>
      <c r="R10" s="13">
        <v>11.04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13</v>
      </c>
      <c r="R11" s="13">
        <v>9.84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15</v>
      </c>
      <c r="R12" s="13">
        <v>9.39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19</v>
      </c>
      <c r="R13" s="13">
        <v>9.27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14</v>
      </c>
      <c r="R14" s="13">
        <v>8.93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18</v>
      </c>
      <c r="R15" s="13">
        <v>8.57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111</v>
      </c>
      <c r="R16" s="13">
        <v>8.5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21</v>
      </c>
      <c r="R17" s="13">
        <v>8.1199999999999992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20</v>
      </c>
      <c r="R18" s="13">
        <v>7.96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25</v>
      </c>
      <c r="R19" s="13">
        <v>7.29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24</v>
      </c>
      <c r="R20" s="13">
        <v>7.02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22</v>
      </c>
      <c r="R21" s="13">
        <v>6.73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23</v>
      </c>
      <c r="R22" s="13">
        <v>6.51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26</v>
      </c>
      <c r="R23" s="13">
        <v>6</v>
      </c>
    </row>
    <row r="24" spans="2:18" x14ac:dyDescent="0.25">
      <c r="Q24" s="5" t="s">
        <v>17</v>
      </c>
      <c r="R24" s="13">
        <v>5.44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285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9" priority="2">
      <formula>Q5=""</formula>
    </cfRule>
  </conditionalFormatting>
  <conditionalFormatting sqref="Q6:Q121">
    <cfRule type="expression" dxfId="8" priority="1">
      <formula>Q6=""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25">
      <c r="Q5" s="4" t="s">
        <v>10</v>
      </c>
      <c r="R5" s="13">
        <v>15.59</v>
      </c>
    </row>
    <row r="6" spans="1:22" x14ac:dyDescent="0.25">
      <c r="Q6" s="5" t="s">
        <v>12</v>
      </c>
      <c r="R6" s="13">
        <v>15.32</v>
      </c>
    </row>
    <row r="7" spans="1:22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11</v>
      </c>
      <c r="R7" s="13">
        <v>15.04</v>
      </c>
    </row>
    <row r="8" spans="1:22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9</v>
      </c>
      <c r="R8" s="13">
        <v>14.52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122</v>
      </c>
      <c r="R9" s="13">
        <v>11.82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15</v>
      </c>
      <c r="R10" s="13">
        <v>9.25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16</v>
      </c>
      <c r="R11" s="13">
        <v>9.17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14</v>
      </c>
      <c r="R12" s="13">
        <v>8.9600000000000009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17</v>
      </c>
      <c r="R13" s="13">
        <v>8.4499999999999993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23</v>
      </c>
      <c r="R14" s="13">
        <v>8.2200000000000006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18</v>
      </c>
      <c r="R15" s="13">
        <v>8.02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26</v>
      </c>
      <c r="R16" s="13">
        <v>7.58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19</v>
      </c>
      <c r="R17" s="13">
        <v>7.48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111</v>
      </c>
      <c r="R18" s="13">
        <v>7.44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24</v>
      </c>
      <c r="R19" s="13">
        <v>7.22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13</v>
      </c>
      <c r="R20" s="13">
        <v>7.03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20</v>
      </c>
      <c r="R21" s="13">
        <v>6.53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22</v>
      </c>
      <c r="R22" s="13">
        <v>6.26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25</v>
      </c>
      <c r="R23" s="13">
        <v>6.08</v>
      </c>
    </row>
    <row r="24" spans="2:18" x14ac:dyDescent="0.25">
      <c r="Q24" s="5" t="s">
        <v>21</v>
      </c>
      <c r="R24" s="13">
        <v>5.79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285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7" priority="2">
      <formula>Q5=""</formula>
    </cfRule>
  </conditionalFormatting>
  <conditionalFormatting sqref="Q6:Q121">
    <cfRule type="expression" dxfId="6" priority="1">
      <formula>Q6=""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43617</v>
      </c>
      <c r="R5" s="13">
        <v>41</v>
      </c>
      <c r="S5" s="13">
        <v>10</v>
      </c>
      <c r="T5" s="13">
        <v>17</v>
      </c>
      <c r="U5" s="13">
        <v>12</v>
      </c>
      <c r="V5" s="13">
        <v>10</v>
      </c>
    </row>
    <row r="6" spans="1:22" x14ac:dyDescent="0.25">
      <c r="Q6" s="116">
        <v>43647</v>
      </c>
      <c r="R6" s="13">
        <v>49</v>
      </c>
      <c r="S6" s="13">
        <v>8</v>
      </c>
      <c r="T6" s="13">
        <v>15</v>
      </c>
      <c r="U6" s="13">
        <v>10</v>
      </c>
      <c r="V6" s="13">
        <v>8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43678</v>
      </c>
      <c r="R7" s="13">
        <v>45</v>
      </c>
      <c r="S7" s="13">
        <v>10</v>
      </c>
      <c r="T7" s="13">
        <v>15</v>
      </c>
      <c r="U7" s="13">
        <v>12</v>
      </c>
      <c r="V7" s="13">
        <v>8</v>
      </c>
    </row>
    <row r="8" spans="1:22" x14ac:dyDescent="0.25">
      <c r="B8" s="6" t="s">
        <v>317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43709</v>
      </c>
      <c r="R8" s="13">
        <v>45</v>
      </c>
      <c r="S8" s="13">
        <v>10</v>
      </c>
      <c r="T8" s="13">
        <v>14</v>
      </c>
      <c r="U8" s="13">
        <v>15</v>
      </c>
      <c r="V8" s="13">
        <v>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43739</v>
      </c>
      <c r="R9" s="13">
        <v>47</v>
      </c>
      <c r="S9" s="13">
        <v>12</v>
      </c>
      <c r="T9" s="13">
        <v>12</v>
      </c>
      <c r="U9" s="13">
        <v>12</v>
      </c>
      <c r="V9" s="13">
        <v>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43770</v>
      </c>
      <c r="R10" s="13">
        <v>45</v>
      </c>
      <c r="S10" s="13">
        <v>14</v>
      </c>
      <c r="T10" s="13">
        <v>8</v>
      </c>
      <c r="U10" s="13">
        <v>17</v>
      </c>
      <c r="V10" s="13">
        <v>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43800</v>
      </c>
      <c r="R11" s="13">
        <v>41</v>
      </c>
      <c r="S11" s="13">
        <v>11</v>
      </c>
      <c r="T11" s="13">
        <v>16</v>
      </c>
      <c r="U11" s="13">
        <v>14</v>
      </c>
      <c r="V11" s="13">
        <v>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43831</v>
      </c>
      <c r="R12" s="13">
        <v>39</v>
      </c>
      <c r="S12" s="13">
        <v>14</v>
      </c>
      <c r="T12" s="13">
        <v>15</v>
      </c>
      <c r="U12" s="13">
        <v>12</v>
      </c>
      <c r="V12" s="13">
        <v>10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43862</v>
      </c>
      <c r="R13" s="13">
        <v>43</v>
      </c>
      <c r="S13" s="13">
        <v>15</v>
      </c>
      <c r="T13" s="13">
        <v>11</v>
      </c>
      <c r="U13" s="13">
        <v>14</v>
      </c>
      <c r="V13" s="13">
        <v>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43891</v>
      </c>
      <c r="R14" s="13">
        <v>41</v>
      </c>
      <c r="S14" s="13">
        <v>13</v>
      </c>
      <c r="T14" s="13">
        <v>17</v>
      </c>
      <c r="U14" s="13">
        <v>15</v>
      </c>
      <c r="V14" s="13">
        <v>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43922</v>
      </c>
      <c r="R15" s="13">
        <v>40</v>
      </c>
      <c r="S15" s="13">
        <v>10</v>
      </c>
      <c r="T15" s="13">
        <v>15</v>
      </c>
      <c r="U15" s="13">
        <v>17</v>
      </c>
      <c r="V15" s="13">
        <v>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43952</v>
      </c>
      <c r="R16" s="13">
        <v>47</v>
      </c>
      <c r="S16" s="13">
        <v>14</v>
      </c>
      <c r="T16" s="13">
        <v>8</v>
      </c>
      <c r="U16" s="13">
        <v>16</v>
      </c>
      <c r="V16" s="13">
        <v>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43983</v>
      </c>
      <c r="R17" s="13">
        <v>41</v>
      </c>
      <c r="S17" s="13">
        <v>16</v>
      </c>
      <c r="T17" s="13">
        <v>9</v>
      </c>
      <c r="U17" s="13">
        <v>17</v>
      </c>
      <c r="V17" s="13">
        <v>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44013</v>
      </c>
      <c r="R18" s="13">
        <v>44</v>
      </c>
      <c r="S18" s="13">
        <v>14</v>
      </c>
      <c r="T18" s="13">
        <v>10</v>
      </c>
      <c r="U18" s="13">
        <v>15</v>
      </c>
      <c r="V18" s="13">
        <v>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44044</v>
      </c>
      <c r="R19" s="13">
        <v>42</v>
      </c>
      <c r="S19" s="13">
        <v>16</v>
      </c>
      <c r="T19" s="13">
        <v>15</v>
      </c>
      <c r="U19" s="13">
        <v>11</v>
      </c>
      <c r="V19" s="13">
        <v>6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44075</v>
      </c>
      <c r="R20" s="13">
        <v>42</v>
      </c>
      <c r="S20" s="13">
        <v>18</v>
      </c>
      <c r="T20" s="13">
        <v>13</v>
      </c>
      <c r="U20" s="13">
        <v>12</v>
      </c>
      <c r="V20" s="13">
        <v>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44105</v>
      </c>
      <c r="R21" s="13">
        <v>39</v>
      </c>
      <c r="S21" s="13">
        <v>17</v>
      </c>
      <c r="T21" s="13">
        <v>13</v>
      </c>
      <c r="U21" s="13">
        <v>17</v>
      </c>
      <c r="V21" s="13">
        <v>4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44136</v>
      </c>
      <c r="R22" s="13">
        <v>43</v>
      </c>
      <c r="S22" s="13">
        <v>17</v>
      </c>
      <c r="T22" s="13">
        <v>12</v>
      </c>
      <c r="U22" s="13">
        <v>12</v>
      </c>
      <c r="V22" s="13">
        <v>6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44166</v>
      </c>
      <c r="R23" s="13">
        <v>46</v>
      </c>
      <c r="S23" s="13">
        <v>13</v>
      </c>
      <c r="T23" s="13">
        <v>16</v>
      </c>
      <c r="U23" s="13">
        <v>9</v>
      </c>
      <c r="V23" s="13">
        <v>6</v>
      </c>
    </row>
    <row r="24" spans="2:22" x14ac:dyDescent="0.25">
      <c r="Q24" s="116">
        <v>44197</v>
      </c>
      <c r="R24" s="13">
        <v>46</v>
      </c>
      <c r="S24" s="13">
        <v>14</v>
      </c>
      <c r="T24" s="13">
        <v>15</v>
      </c>
      <c r="U24" s="13">
        <v>10</v>
      </c>
      <c r="V24" s="13">
        <v>5</v>
      </c>
    </row>
    <row r="25" spans="2:22" x14ac:dyDescent="0.25">
      <c r="Q25" s="116">
        <v>44228</v>
      </c>
      <c r="R25" s="13">
        <v>43</v>
      </c>
      <c r="S25" s="13">
        <v>20</v>
      </c>
      <c r="T25" s="13">
        <v>13</v>
      </c>
      <c r="U25" s="13">
        <v>7</v>
      </c>
      <c r="V25" s="13">
        <v>7</v>
      </c>
    </row>
    <row r="26" spans="2:22" x14ac:dyDescent="0.25">
      <c r="Q26" s="116">
        <v>44256</v>
      </c>
      <c r="R26" s="13">
        <v>44</v>
      </c>
      <c r="S26" s="13">
        <v>15</v>
      </c>
      <c r="T26" s="13">
        <v>15</v>
      </c>
      <c r="U26" s="13">
        <v>10</v>
      </c>
      <c r="V26" s="13">
        <v>6</v>
      </c>
    </row>
    <row r="27" spans="2:22" x14ac:dyDescent="0.25">
      <c r="Q27" s="116">
        <v>44287</v>
      </c>
      <c r="R27" s="13">
        <v>38</v>
      </c>
      <c r="S27" s="13">
        <v>12</v>
      </c>
      <c r="T27" s="13">
        <v>12</v>
      </c>
      <c r="U27" s="13">
        <v>16</v>
      </c>
      <c r="V27" s="13">
        <v>12</v>
      </c>
    </row>
    <row r="28" spans="2:22" x14ac:dyDescent="0.25">
      <c r="B28" t="s">
        <v>295</v>
      </c>
      <c r="Q28" s="116">
        <v>44317</v>
      </c>
      <c r="R28" s="13">
        <v>35</v>
      </c>
      <c r="S28" s="13">
        <v>13</v>
      </c>
      <c r="T28" s="13">
        <v>12</v>
      </c>
      <c r="U28" s="13">
        <v>19</v>
      </c>
      <c r="V28" s="13">
        <v>11</v>
      </c>
    </row>
    <row r="29" spans="2:22" x14ac:dyDescent="0.25">
      <c r="Q29" s="116">
        <v>44348</v>
      </c>
      <c r="R29" s="13">
        <v>31</v>
      </c>
      <c r="S29" s="13">
        <v>15</v>
      </c>
      <c r="T29" s="13">
        <v>15</v>
      </c>
      <c r="U29" s="13">
        <v>16</v>
      </c>
      <c r="V29" s="13">
        <v>13</v>
      </c>
    </row>
    <row r="30" spans="2:22" x14ac:dyDescent="0.25">
      <c r="Q30" s="116">
        <v>44378</v>
      </c>
      <c r="R30" s="13">
        <v>32</v>
      </c>
      <c r="S30" s="13">
        <v>16</v>
      </c>
      <c r="T30" s="13">
        <v>19</v>
      </c>
      <c r="U30" s="13">
        <v>14</v>
      </c>
      <c r="V30" s="13">
        <v>9</v>
      </c>
    </row>
    <row r="31" spans="2:22" x14ac:dyDescent="0.25">
      <c r="Q31" s="116">
        <v>44409</v>
      </c>
      <c r="R31" s="13">
        <v>31</v>
      </c>
      <c r="S31" s="13">
        <v>13</v>
      </c>
      <c r="T31" s="13">
        <v>17</v>
      </c>
      <c r="U31" s="13">
        <v>17</v>
      </c>
      <c r="V31" s="13">
        <v>12</v>
      </c>
    </row>
    <row r="32" spans="2:22" x14ac:dyDescent="0.25">
      <c r="Q32" s="116">
        <v>44440</v>
      </c>
      <c r="R32" s="13">
        <v>31</v>
      </c>
      <c r="S32" s="13">
        <v>17</v>
      </c>
      <c r="T32" s="13">
        <v>13</v>
      </c>
      <c r="U32" s="13">
        <v>21</v>
      </c>
      <c r="V32" s="13">
        <v>8</v>
      </c>
    </row>
    <row r="33" spans="17:22" x14ac:dyDescent="0.25">
      <c r="Q33" s="116">
        <v>44470</v>
      </c>
      <c r="R33" s="13">
        <v>35</v>
      </c>
      <c r="S33" s="13">
        <v>11</v>
      </c>
      <c r="T33" s="13">
        <v>19</v>
      </c>
      <c r="U33" s="13">
        <v>13</v>
      </c>
      <c r="V33" s="13">
        <v>12</v>
      </c>
    </row>
    <row r="34" spans="17:22" x14ac:dyDescent="0.25">
      <c r="Q34" s="116">
        <v>44501</v>
      </c>
      <c r="R34" s="13">
        <v>29</v>
      </c>
      <c r="S34" s="13">
        <v>15</v>
      </c>
      <c r="T34" s="13">
        <v>15</v>
      </c>
      <c r="U34" s="13">
        <v>16</v>
      </c>
      <c r="V34" s="13">
        <v>15</v>
      </c>
    </row>
    <row r="35" spans="17:22" x14ac:dyDescent="0.25">
      <c r="Q35" s="116">
        <v>44531</v>
      </c>
      <c r="R35" s="13">
        <v>26</v>
      </c>
      <c r="S35" s="13">
        <v>12</v>
      </c>
      <c r="T35" s="13">
        <v>19</v>
      </c>
      <c r="U35" s="13">
        <v>17</v>
      </c>
      <c r="V35" s="13">
        <v>16</v>
      </c>
    </row>
    <row r="36" spans="17:22" x14ac:dyDescent="0.25">
      <c r="Q36" s="116">
        <v>44562</v>
      </c>
      <c r="R36" s="13">
        <v>14</v>
      </c>
      <c r="S36" s="13">
        <v>20</v>
      </c>
      <c r="T36" s="13">
        <v>14</v>
      </c>
      <c r="U36" s="13">
        <v>18</v>
      </c>
      <c r="V36" s="13">
        <v>24</v>
      </c>
    </row>
    <row r="37" spans="17:22" x14ac:dyDescent="0.25">
      <c r="Q37" s="116">
        <v>44593</v>
      </c>
      <c r="R37" s="13">
        <v>7</v>
      </c>
      <c r="S37" s="13">
        <v>15</v>
      </c>
      <c r="T37" s="13">
        <v>18</v>
      </c>
      <c r="U37" s="13">
        <v>19</v>
      </c>
      <c r="V37" s="13">
        <v>31</v>
      </c>
    </row>
    <row r="38" spans="17:22" x14ac:dyDescent="0.25">
      <c r="Q38" s="116">
        <v>44621</v>
      </c>
      <c r="R38" s="13">
        <v>9</v>
      </c>
      <c r="S38" s="13">
        <v>11</v>
      </c>
      <c r="T38" s="13">
        <v>16</v>
      </c>
      <c r="U38" s="13">
        <v>15</v>
      </c>
      <c r="V38" s="13">
        <v>39</v>
      </c>
    </row>
    <row r="39" spans="17:22" x14ac:dyDescent="0.25">
      <c r="Q39" s="116">
        <v>44652</v>
      </c>
      <c r="R39" s="13">
        <v>12</v>
      </c>
      <c r="S39" s="13">
        <v>9</v>
      </c>
      <c r="T39" s="13">
        <v>12</v>
      </c>
      <c r="U39" s="13">
        <v>14</v>
      </c>
      <c r="V39" s="13">
        <v>43</v>
      </c>
    </row>
    <row r="40" spans="17:22" x14ac:dyDescent="0.25">
      <c r="Q40" s="116">
        <v>44682</v>
      </c>
      <c r="R40" s="13">
        <v>8</v>
      </c>
      <c r="S40" s="13">
        <v>11</v>
      </c>
      <c r="T40" s="13">
        <v>9</v>
      </c>
      <c r="U40" s="13">
        <v>17</v>
      </c>
      <c r="V40" s="13">
        <v>45</v>
      </c>
    </row>
    <row r="41" spans="17:22" x14ac:dyDescent="0.25">
      <c r="Q41" s="116">
        <v>44713</v>
      </c>
      <c r="R41" s="13">
        <v>12</v>
      </c>
      <c r="S41" s="13">
        <v>7</v>
      </c>
      <c r="T41" s="13">
        <v>9</v>
      </c>
      <c r="U41" s="13">
        <v>14</v>
      </c>
      <c r="V41" s="13">
        <v>48</v>
      </c>
    </row>
    <row r="42" spans="17:22" x14ac:dyDescent="0.25">
      <c r="Q42" s="116">
        <v>44743</v>
      </c>
      <c r="R42" s="13">
        <v>8</v>
      </c>
      <c r="S42" s="13">
        <v>9</v>
      </c>
      <c r="T42" s="13">
        <v>12</v>
      </c>
      <c r="U42" s="13">
        <v>12</v>
      </c>
      <c r="V42" s="13">
        <v>49</v>
      </c>
    </row>
    <row r="43" spans="17:22" x14ac:dyDescent="0.25">
      <c r="Q43" s="116">
        <v>44774</v>
      </c>
      <c r="R43" s="13">
        <v>11</v>
      </c>
      <c r="S43" s="13">
        <v>8</v>
      </c>
      <c r="T43" s="13">
        <v>8</v>
      </c>
      <c r="U43" s="13">
        <v>13</v>
      </c>
      <c r="V43" s="13">
        <v>50</v>
      </c>
    </row>
    <row r="44" spans="17:22" x14ac:dyDescent="0.25">
      <c r="Q44" s="116">
        <v>44805</v>
      </c>
      <c r="R44" s="13">
        <v>13</v>
      </c>
      <c r="S44" s="13">
        <v>2</v>
      </c>
      <c r="T44" s="13">
        <v>12</v>
      </c>
      <c r="U44" s="13">
        <v>13</v>
      </c>
      <c r="V44" s="13">
        <v>50</v>
      </c>
    </row>
    <row r="45" spans="17:22" x14ac:dyDescent="0.25">
      <c r="Q45" s="116">
        <v>44835</v>
      </c>
      <c r="R45" s="13">
        <v>14</v>
      </c>
      <c r="S45" s="13">
        <v>2</v>
      </c>
      <c r="T45" s="13">
        <v>11</v>
      </c>
      <c r="U45" s="13">
        <v>11</v>
      </c>
      <c r="V45" s="13">
        <v>52</v>
      </c>
    </row>
    <row r="46" spans="17:22" x14ac:dyDescent="0.25">
      <c r="Q46" s="116">
        <v>44866</v>
      </c>
      <c r="R46" s="13">
        <v>14</v>
      </c>
      <c r="S46" s="13">
        <v>1</v>
      </c>
      <c r="T46" s="13">
        <v>9</v>
      </c>
      <c r="U46" s="13">
        <v>11</v>
      </c>
      <c r="V46" s="13">
        <v>55</v>
      </c>
    </row>
    <row r="47" spans="17:22" x14ac:dyDescent="0.25">
      <c r="Q47" s="116">
        <v>44896</v>
      </c>
      <c r="R47" s="13">
        <v>14</v>
      </c>
      <c r="S47" s="13">
        <v>2</v>
      </c>
      <c r="T47" s="13">
        <v>8</v>
      </c>
      <c r="U47" s="13">
        <v>13</v>
      </c>
      <c r="V47" s="13">
        <v>53</v>
      </c>
    </row>
    <row r="48" spans="17:22" x14ac:dyDescent="0.25">
      <c r="Q48" s="116">
        <v>44927</v>
      </c>
      <c r="R48" s="13">
        <v>14</v>
      </c>
      <c r="S48" s="13">
        <v>3</v>
      </c>
      <c r="T48" s="13">
        <v>5</v>
      </c>
      <c r="U48" s="13">
        <v>18</v>
      </c>
      <c r="V48" s="13">
        <v>50</v>
      </c>
    </row>
    <row r="49" spans="17:22" x14ac:dyDescent="0.25">
      <c r="Q49" s="116">
        <v>44958</v>
      </c>
      <c r="R49" s="13">
        <v>14</v>
      </c>
      <c r="S49" s="13">
        <v>4</v>
      </c>
      <c r="T49" s="13">
        <v>6</v>
      </c>
      <c r="U49" s="13">
        <v>14</v>
      </c>
      <c r="V49" s="13">
        <v>52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">
    <cfRule type="expression" dxfId="5" priority="2">
      <formula>Q5=""</formula>
    </cfRule>
  </conditionalFormatting>
  <conditionalFormatting sqref="Q6:Q121">
    <cfRule type="expression" dxfId="4" priority="1">
      <formula>Q6=""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8</v>
      </c>
      <c r="R4" s="101">
        <v>2020</v>
      </c>
      <c r="S4" s="101">
        <v>2021</v>
      </c>
      <c r="T4" s="101">
        <v>2022</v>
      </c>
      <c r="U4"/>
      <c r="V4"/>
    </row>
    <row r="5" spans="1:22" x14ac:dyDescent="0.25">
      <c r="Q5" s="102" t="s">
        <v>113</v>
      </c>
      <c r="R5" s="112">
        <v>-0.2</v>
      </c>
      <c r="S5" s="112">
        <v>0.28000000000000003</v>
      </c>
      <c r="T5" s="112">
        <v>0.47</v>
      </c>
    </row>
    <row r="6" spans="1:22" x14ac:dyDescent="0.25">
      <c r="Q6" s="103" t="s">
        <v>105</v>
      </c>
      <c r="R6" s="112">
        <v>0.15</v>
      </c>
      <c r="S6" s="112">
        <v>0.36</v>
      </c>
      <c r="T6" s="112">
        <v>0.26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0.22</v>
      </c>
      <c r="S7" s="112">
        <v>0.26</v>
      </c>
      <c r="T7" s="112">
        <v>0.21</v>
      </c>
    </row>
    <row r="8" spans="1:22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0.39</v>
      </c>
      <c r="S8" s="112">
        <v>0.78</v>
      </c>
      <c r="T8" s="112">
        <v>0.5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295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3" priority="2">
      <formula>Q5=""</formula>
    </cfRule>
  </conditionalFormatting>
  <conditionalFormatting sqref="Q6:Q121">
    <cfRule type="expression" dxfId="2" priority="1">
      <formula>Q6=""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124</v>
      </c>
      <c r="R5" s="123">
        <v>-8.65</v>
      </c>
      <c r="S5" s="124">
        <v>20.93</v>
      </c>
      <c r="W5"/>
    </row>
    <row r="6" spans="1:23" x14ac:dyDescent="0.25">
      <c r="Q6" t="s">
        <v>123</v>
      </c>
      <c r="R6" s="123">
        <v>-7.1</v>
      </c>
      <c r="S6" s="124">
        <v>4.62</v>
      </c>
      <c r="W6"/>
    </row>
    <row r="7" spans="1:23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125</v>
      </c>
      <c r="R7" s="123">
        <v>-6.99</v>
      </c>
      <c r="S7" s="124">
        <v>3.04</v>
      </c>
      <c r="W7"/>
    </row>
    <row r="8" spans="1:23" x14ac:dyDescent="0.25">
      <c r="B8" s="6" t="s">
        <v>320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33</v>
      </c>
      <c r="R8" s="123">
        <v>-6.01</v>
      </c>
      <c r="S8" s="124">
        <v>30.4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127</v>
      </c>
      <c r="R9" s="123">
        <v>-5.67</v>
      </c>
      <c r="S9" s="124">
        <v>0.8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135</v>
      </c>
      <c r="R10" s="123">
        <v>-5.0199999999999996</v>
      </c>
      <c r="S10" s="124">
        <v>35.5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126</v>
      </c>
      <c r="R11" s="123">
        <v>-4.91</v>
      </c>
      <c r="S11" s="124">
        <v>2.2599999999999998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134</v>
      </c>
      <c r="R12" s="123">
        <v>-4.6100000000000003</v>
      </c>
      <c r="S12" s="124">
        <v>1.4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175</v>
      </c>
      <c r="R13" s="123">
        <v>-1.3</v>
      </c>
      <c r="S13" s="124">
        <v>0.61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130</v>
      </c>
      <c r="R14" s="123">
        <v>-1.25</v>
      </c>
      <c r="S14" s="124">
        <v>2.0699999999999998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189</v>
      </c>
      <c r="R15" s="123">
        <v>-1.22</v>
      </c>
      <c r="S15" s="124">
        <v>11.76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138</v>
      </c>
      <c r="R16" s="123">
        <v>-0.52</v>
      </c>
      <c r="S16" s="124">
        <v>0.69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133</v>
      </c>
      <c r="R17" s="123">
        <v>-0.18</v>
      </c>
      <c r="S17" s="124">
        <v>2.42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137</v>
      </c>
      <c r="R18" s="123">
        <v>0</v>
      </c>
      <c r="S18" s="124">
        <v>0.75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128</v>
      </c>
      <c r="R19" s="123">
        <v>0.01</v>
      </c>
      <c r="S19" s="124">
        <v>2.95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131</v>
      </c>
      <c r="R20" s="123">
        <v>0.32</v>
      </c>
      <c r="S20" s="124">
        <v>17.11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132</v>
      </c>
      <c r="R21" s="123">
        <v>0.68</v>
      </c>
      <c r="S21" s="124">
        <v>2.7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195</v>
      </c>
      <c r="R22" s="123">
        <v>0.93</v>
      </c>
      <c r="S22" s="124">
        <v>1.33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168</v>
      </c>
      <c r="R23" s="123">
        <v>1.01</v>
      </c>
      <c r="S23" s="124">
        <v>4.21</v>
      </c>
      <c r="W23"/>
    </row>
    <row r="24" spans="2:23" x14ac:dyDescent="0.25">
      <c r="Q24" t="s">
        <v>145</v>
      </c>
      <c r="R24" s="123">
        <v>1.05</v>
      </c>
      <c r="S24" s="124">
        <v>13.27</v>
      </c>
      <c r="W24"/>
    </row>
    <row r="25" spans="2:23" x14ac:dyDescent="0.25">
      <c r="Q25" t="s">
        <v>148</v>
      </c>
      <c r="R25" s="123">
        <v>1.86</v>
      </c>
      <c r="S25" s="124">
        <v>19.22</v>
      </c>
      <c r="W25"/>
    </row>
    <row r="26" spans="2:23" x14ac:dyDescent="0.25">
      <c r="Q26" t="s">
        <v>140</v>
      </c>
      <c r="R26" s="123">
        <v>1.86</v>
      </c>
      <c r="S26" s="124">
        <v>5.8</v>
      </c>
      <c r="W26"/>
    </row>
    <row r="27" spans="2:23" x14ac:dyDescent="0.25">
      <c r="Q27" t="s">
        <v>146</v>
      </c>
      <c r="R27" s="123">
        <v>1.93</v>
      </c>
      <c r="S27" s="124">
        <v>7.2</v>
      </c>
      <c r="W27"/>
    </row>
    <row r="28" spans="2:23" x14ac:dyDescent="0.25">
      <c r="B28" t="s">
        <v>285</v>
      </c>
      <c r="Q28" t="s">
        <v>204</v>
      </c>
      <c r="R28" s="123">
        <v>2</v>
      </c>
      <c r="S28" s="124">
        <v>44.08</v>
      </c>
      <c r="W28"/>
    </row>
    <row r="29" spans="2:23" x14ac:dyDescent="0.25">
      <c r="Q29" t="s">
        <v>167</v>
      </c>
      <c r="R29" s="123">
        <v>2.31</v>
      </c>
      <c r="S29" s="124">
        <v>7.11</v>
      </c>
      <c r="W29"/>
    </row>
    <row r="30" spans="2:23" x14ac:dyDescent="0.25">
      <c r="Q30" t="s">
        <v>151</v>
      </c>
      <c r="R30" s="123">
        <v>2.44</v>
      </c>
      <c r="S30" s="124">
        <v>0.48</v>
      </c>
      <c r="W30"/>
    </row>
    <row r="31" spans="2:23" x14ac:dyDescent="0.25">
      <c r="Q31" t="s">
        <v>155</v>
      </c>
      <c r="R31" s="123">
        <v>2.67</v>
      </c>
      <c r="S31" s="124">
        <v>16.899999999999999</v>
      </c>
      <c r="W31"/>
    </row>
    <row r="32" spans="2:23" x14ac:dyDescent="0.25">
      <c r="Q32" t="s">
        <v>154</v>
      </c>
      <c r="R32" s="123">
        <v>2.99</v>
      </c>
      <c r="S32" s="124">
        <v>0.5</v>
      </c>
      <c r="W32"/>
    </row>
    <row r="33" spans="17:23" x14ac:dyDescent="0.25">
      <c r="Q33" t="s">
        <v>152</v>
      </c>
      <c r="R33" s="123">
        <v>3.19</v>
      </c>
      <c r="S33" s="124">
        <v>2.69</v>
      </c>
      <c r="W33"/>
    </row>
    <row r="34" spans="17:23" x14ac:dyDescent="0.25">
      <c r="Q34" t="s">
        <v>150</v>
      </c>
      <c r="R34" s="123">
        <v>3.29</v>
      </c>
      <c r="S34" s="124">
        <v>9.11</v>
      </c>
      <c r="W34"/>
    </row>
    <row r="35" spans="17:23" x14ac:dyDescent="0.25">
      <c r="Q35" t="s">
        <v>161</v>
      </c>
      <c r="R35" s="123">
        <v>3.32</v>
      </c>
      <c r="S35" s="124">
        <v>0.09</v>
      </c>
      <c r="W35"/>
    </row>
    <row r="36" spans="17:23" x14ac:dyDescent="0.25">
      <c r="Q36" t="s">
        <v>149</v>
      </c>
      <c r="R36" s="123">
        <v>3.43</v>
      </c>
      <c r="S36" s="124">
        <v>17.760000000000002</v>
      </c>
      <c r="W36"/>
    </row>
    <row r="37" spans="17:23" x14ac:dyDescent="0.25">
      <c r="Q37" t="s">
        <v>153</v>
      </c>
      <c r="R37" s="123">
        <v>3.48</v>
      </c>
      <c r="S37" s="124">
        <v>2.66</v>
      </c>
      <c r="W37"/>
    </row>
    <row r="38" spans="17:23" x14ac:dyDescent="0.25">
      <c r="Q38" t="s">
        <v>156</v>
      </c>
      <c r="R38" s="123">
        <v>3.61</v>
      </c>
      <c r="S38" s="124">
        <v>3.44</v>
      </c>
      <c r="W38"/>
    </row>
    <row r="39" spans="17:23" x14ac:dyDescent="0.25">
      <c r="Q39" t="s">
        <v>158</v>
      </c>
      <c r="R39" s="123">
        <v>3.74</v>
      </c>
      <c r="S39" s="124">
        <v>13.44</v>
      </c>
      <c r="W39"/>
    </row>
    <row r="40" spans="17:23" x14ac:dyDescent="0.25">
      <c r="Q40" t="s">
        <v>160</v>
      </c>
      <c r="R40" s="123">
        <v>3.75</v>
      </c>
      <c r="S40" s="124">
        <v>8.49</v>
      </c>
      <c r="W40"/>
    </row>
    <row r="41" spans="17:23" x14ac:dyDescent="0.25">
      <c r="Q41" t="s">
        <v>157</v>
      </c>
      <c r="R41" s="123">
        <v>3.84</v>
      </c>
      <c r="S41" s="124">
        <v>33.08</v>
      </c>
      <c r="W41"/>
    </row>
    <row r="42" spans="17:23" x14ac:dyDescent="0.25">
      <c r="Q42" t="s">
        <v>129</v>
      </c>
      <c r="R42" s="123">
        <v>3.94</v>
      </c>
      <c r="S42" s="124">
        <v>25.69</v>
      </c>
      <c r="W42"/>
    </row>
    <row r="43" spans="17:23" x14ac:dyDescent="0.25">
      <c r="Q43" t="s">
        <v>165</v>
      </c>
      <c r="R43" s="123">
        <v>4.75</v>
      </c>
      <c r="S43" s="124">
        <v>1.52</v>
      </c>
      <c r="W43"/>
    </row>
    <row r="44" spans="17:23" x14ac:dyDescent="0.25">
      <c r="Q44" t="s">
        <v>142</v>
      </c>
      <c r="R44" s="123">
        <v>4.92</v>
      </c>
      <c r="S44" s="124">
        <v>8.49</v>
      </c>
      <c r="W44"/>
    </row>
    <row r="45" spans="17:23" x14ac:dyDescent="0.25">
      <c r="Q45" t="s">
        <v>141</v>
      </c>
      <c r="R45" s="123">
        <v>4.97</v>
      </c>
      <c r="S45" s="124">
        <v>2.63</v>
      </c>
      <c r="W45"/>
    </row>
    <row r="46" spans="17:23" x14ac:dyDescent="0.25">
      <c r="Q46" t="s">
        <v>162</v>
      </c>
      <c r="R46" s="123">
        <v>5.07</v>
      </c>
      <c r="S46" s="124">
        <v>11.18</v>
      </c>
      <c r="W46"/>
    </row>
    <row r="47" spans="17:23" x14ac:dyDescent="0.25">
      <c r="Q47" t="s">
        <v>159</v>
      </c>
      <c r="R47" s="123">
        <v>5.43</v>
      </c>
      <c r="S47" s="124">
        <v>18.23</v>
      </c>
      <c r="W47"/>
    </row>
    <row r="48" spans="17:23" x14ac:dyDescent="0.25">
      <c r="Q48" t="s">
        <v>171</v>
      </c>
      <c r="R48" s="123">
        <v>5.44</v>
      </c>
      <c r="S48" s="124">
        <v>6.1</v>
      </c>
      <c r="W48"/>
    </row>
    <row r="49" spans="17:23" x14ac:dyDescent="0.25">
      <c r="Q49" t="s">
        <v>163</v>
      </c>
      <c r="R49" s="123">
        <v>5.52</v>
      </c>
      <c r="S49" s="124">
        <v>3.05</v>
      </c>
      <c r="W49"/>
    </row>
    <row r="50" spans="17:23" x14ac:dyDescent="0.25">
      <c r="Q50" t="s">
        <v>173</v>
      </c>
      <c r="R50" s="123">
        <v>5.6</v>
      </c>
      <c r="S50" s="124">
        <v>0.94</v>
      </c>
      <c r="W50"/>
    </row>
    <row r="51" spans="17:23" x14ac:dyDescent="0.25">
      <c r="Q51" t="s">
        <v>147</v>
      </c>
      <c r="R51" s="123">
        <v>5.66</v>
      </c>
      <c r="S51" s="124">
        <v>10.79</v>
      </c>
      <c r="W51"/>
    </row>
    <row r="52" spans="17:23" x14ac:dyDescent="0.25">
      <c r="Q52" t="s">
        <v>169</v>
      </c>
      <c r="R52" s="123">
        <v>5.85</v>
      </c>
      <c r="S52" s="124">
        <v>1.42</v>
      </c>
      <c r="W52"/>
    </row>
    <row r="53" spans="17:23" x14ac:dyDescent="0.25">
      <c r="Q53" t="s">
        <v>143</v>
      </c>
      <c r="R53" s="123">
        <v>6.18</v>
      </c>
      <c r="S53" s="124">
        <v>10.7</v>
      </c>
      <c r="W53"/>
    </row>
    <row r="54" spans="17:23" x14ac:dyDescent="0.25">
      <c r="Q54" t="s">
        <v>180</v>
      </c>
      <c r="R54" s="123">
        <v>6.34</v>
      </c>
      <c r="S54" s="124">
        <v>1.95</v>
      </c>
      <c r="W54"/>
    </row>
    <row r="55" spans="17:23" x14ac:dyDescent="0.25">
      <c r="Q55" t="s">
        <v>178</v>
      </c>
      <c r="R55" s="123">
        <v>6.46</v>
      </c>
      <c r="S55" s="124">
        <v>15.18</v>
      </c>
      <c r="W55"/>
    </row>
    <row r="56" spans="17:23" x14ac:dyDescent="0.25">
      <c r="Q56" t="s">
        <v>170</v>
      </c>
      <c r="R56" s="123">
        <v>6.47</v>
      </c>
      <c r="S56" s="124">
        <v>10.58</v>
      </c>
      <c r="W56"/>
    </row>
    <row r="57" spans="17:23" x14ac:dyDescent="0.25">
      <c r="Q57" t="s">
        <v>184</v>
      </c>
      <c r="R57" s="123">
        <v>6.56</v>
      </c>
      <c r="S57" s="124">
        <v>6.72</v>
      </c>
      <c r="W57"/>
    </row>
    <row r="58" spans="17:23" x14ac:dyDescent="0.25">
      <c r="Q58" t="s">
        <v>174</v>
      </c>
      <c r="R58" s="123">
        <v>6.63</v>
      </c>
      <c r="S58" s="124">
        <v>44.85</v>
      </c>
      <c r="W58"/>
    </row>
    <row r="59" spans="17:23" x14ac:dyDescent="0.25">
      <c r="Q59" t="s">
        <v>136</v>
      </c>
      <c r="R59" s="123">
        <v>6.63</v>
      </c>
      <c r="S59" s="124">
        <v>1.61</v>
      </c>
      <c r="W59"/>
    </row>
    <row r="60" spans="17:23" x14ac:dyDescent="0.25">
      <c r="Q60" t="s">
        <v>176</v>
      </c>
      <c r="R60" s="123">
        <v>6.69</v>
      </c>
      <c r="S60" s="124">
        <v>4.76</v>
      </c>
      <c r="W60"/>
    </row>
    <row r="61" spans="17:23" x14ac:dyDescent="0.25">
      <c r="Q61" t="s">
        <v>164</v>
      </c>
      <c r="R61" s="123">
        <v>7.48</v>
      </c>
      <c r="S61" s="124">
        <v>1.81</v>
      </c>
      <c r="W61"/>
    </row>
    <row r="62" spans="17:23" ht="15" customHeight="1" x14ac:dyDescent="0.25">
      <c r="Q62" t="s">
        <v>179</v>
      </c>
      <c r="R62" s="123">
        <v>7.85</v>
      </c>
      <c r="S62" s="124">
        <v>22.11</v>
      </c>
      <c r="W62"/>
    </row>
    <row r="63" spans="17:23" ht="15" customHeight="1" x14ac:dyDescent="0.25">
      <c r="Q63" t="s">
        <v>172</v>
      </c>
      <c r="R63" s="123">
        <v>7.94</v>
      </c>
      <c r="S63" s="124">
        <v>11.81</v>
      </c>
      <c r="W63"/>
    </row>
    <row r="64" spans="17:23" ht="15" customHeight="1" x14ac:dyDescent="0.25">
      <c r="Q64" t="s">
        <v>196</v>
      </c>
      <c r="R64" s="123">
        <v>8.35</v>
      </c>
      <c r="S64" s="124">
        <v>1.1399999999999999</v>
      </c>
      <c r="W64"/>
    </row>
    <row r="65" spans="17:23" ht="15" customHeight="1" x14ac:dyDescent="0.25">
      <c r="Q65" t="s">
        <v>186</v>
      </c>
      <c r="R65" s="123">
        <v>8.43</v>
      </c>
      <c r="S65" s="124">
        <v>3.21</v>
      </c>
      <c r="W65"/>
    </row>
    <row r="66" spans="17:23" x14ac:dyDescent="0.25">
      <c r="Q66" t="s">
        <v>177</v>
      </c>
      <c r="R66" s="123">
        <v>9.07</v>
      </c>
      <c r="S66" s="124">
        <v>1.51</v>
      </c>
      <c r="W66"/>
    </row>
    <row r="67" spans="17:23" x14ac:dyDescent="0.25">
      <c r="Q67" t="s">
        <v>166</v>
      </c>
      <c r="R67" s="123">
        <v>9.98</v>
      </c>
      <c r="S67" s="124">
        <v>3.16</v>
      </c>
      <c r="W67"/>
    </row>
    <row r="68" spans="17:23" ht="14.1" customHeight="1" x14ac:dyDescent="0.25">
      <c r="Q68" t="s">
        <v>139</v>
      </c>
      <c r="R68" s="123">
        <v>10.29</v>
      </c>
      <c r="S68" s="124">
        <v>0.78</v>
      </c>
      <c r="W68"/>
    </row>
    <row r="69" spans="17:23" x14ac:dyDescent="0.25">
      <c r="Q69" t="s">
        <v>181</v>
      </c>
      <c r="R69" s="123">
        <v>10.42</v>
      </c>
      <c r="S69" s="124">
        <v>93.05</v>
      </c>
      <c r="W69"/>
    </row>
    <row r="70" spans="17:23" x14ac:dyDescent="0.25">
      <c r="Q70" t="s">
        <v>188</v>
      </c>
      <c r="R70" s="123">
        <v>10.91</v>
      </c>
      <c r="S70" s="124">
        <v>0.93</v>
      </c>
      <c r="W70"/>
    </row>
    <row r="71" spans="17:23" x14ac:dyDescent="0.25">
      <c r="Q71" t="s">
        <v>183</v>
      </c>
      <c r="R71" s="123">
        <v>11.61</v>
      </c>
      <c r="S71" s="124">
        <v>3.75</v>
      </c>
      <c r="W71"/>
    </row>
    <row r="72" spans="17:23" x14ac:dyDescent="0.25">
      <c r="Q72" t="s">
        <v>191</v>
      </c>
      <c r="R72" s="123">
        <v>11.97</v>
      </c>
      <c r="S72" s="124">
        <v>2.56</v>
      </c>
      <c r="W72"/>
    </row>
    <row r="73" spans="17:23" x14ac:dyDescent="0.25">
      <c r="Q73" t="s">
        <v>144</v>
      </c>
      <c r="R73" s="123">
        <v>12.07</v>
      </c>
      <c r="S73" s="124">
        <v>2.15</v>
      </c>
      <c r="W73"/>
    </row>
    <row r="74" spans="17:23" x14ac:dyDescent="0.25">
      <c r="Q74" t="s">
        <v>193</v>
      </c>
      <c r="R74" s="123">
        <v>12.28</v>
      </c>
      <c r="S74" s="124">
        <v>1.07</v>
      </c>
      <c r="W74"/>
    </row>
    <row r="75" spans="17:23" x14ac:dyDescent="0.25">
      <c r="Q75" t="s">
        <v>192</v>
      </c>
      <c r="R75" s="123">
        <v>12.44</v>
      </c>
      <c r="S75" s="124">
        <v>1.03</v>
      </c>
      <c r="W75"/>
    </row>
    <row r="76" spans="17:23" x14ac:dyDescent="0.25">
      <c r="Q76" t="s">
        <v>185</v>
      </c>
      <c r="R76" s="123">
        <v>13.07</v>
      </c>
      <c r="S76" s="124">
        <v>3.77</v>
      </c>
      <c r="W76"/>
    </row>
    <row r="77" spans="17:23" x14ac:dyDescent="0.25">
      <c r="Q77" t="s">
        <v>207</v>
      </c>
      <c r="R77" s="123">
        <v>13.11</v>
      </c>
      <c r="S77" s="124">
        <v>4.9800000000000004</v>
      </c>
      <c r="W77"/>
    </row>
    <row r="78" spans="17:23" x14ac:dyDescent="0.25">
      <c r="Q78" t="s">
        <v>194</v>
      </c>
      <c r="R78" s="123">
        <v>13.31</v>
      </c>
      <c r="S78" s="124">
        <v>18.829999999999998</v>
      </c>
      <c r="W78"/>
    </row>
    <row r="79" spans="17:23" x14ac:dyDescent="0.25">
      <c r="Q79" t="s">
        <v>187</v>
      </c>
      <c r="R79" s="123">
        <v>13.39</v>
      </c>
      <c r="S79" s="124">
        <v>29.47</v>
      </c>
      <c r="W79"/>
    </row>
    <row r="80" spans="17:23" x14ac:dyDescent="0.25">
      <c r="Q80" t="s">
        <v>190</v>
      </c>
      <c r="R80" s="123">
        <v>14.8</v>
      </c>
      <c r="S80" s="124">
        <v>7.43</v>
      </c>
      <c r="W80"/>
    </row>
    <row r="81" spans="17:23" x14ac:dyDescent="0.25">
      <c r="Q81" t="s">
        <v>203</v>
      </c>
      <c r="R81" s="123">
        <v>17.45</v>
      </c>
      <c r="S81" s="124">
        <v>13.65</v>
      </c>
      <c r="W81"/>
    </row>
    <row r="82" spans="17:23" x14ac:dyDescent="0.25">
      <c r="Q82" t="s">
        <v>182</v>
      </c>
      <c r="R82" s="123">
        <v>18.559999999999999</v>
      </c>
      <c r="S82" s="124">
        <v>8.18</v>
      </c>
      <c r="W82"/>
    </row>
    <row r="83" spans="17:23" x14ac:dyDescent="0.25">
      <c r="Q83" t="s">
        <v>206</v>
      </c>
      <c r="R83" s="123">
        <v>18.920000000000002</v>
      </c>
      <c r="S83" s="124">
        <v>42.37</v>
      </c>
      <c r="W83"/>
    </row>
    <row r="84" spans="17:23" x14ac:dyDescent="0.25">
      <c r="Q84" t="s">
        <v>197</v>
      </c>
      <c r="R84" s="123">
        <v>18.95</v>
      </c>
      <c r="S84" s="124">
        <v>6.55</v>
      </c>
      <c r="W84"/>
    </row>
    <row r="85" spans="17:23" x14ac:dyDescent="0.25">
      <c r="Q85" t="s">
        <v>199</v>
      </c>
      <c r="R85" s="123">
        <v>19.11</v>
      </c>
      <c r="S85" s="124">
        <v>19.23</v>
      </c>
      <c r="W85"/>
    </row>
    <row r="86" spans="17:23" x14ac:dyDescent="0.25">
      <c r="Q86" t="s">
        <v>198</v>
      </c>
      <c r="R86" s="123">
        <v>19.809999999999999</v>
      </c>
      <c r="S86" s="124">
        <v>0.55000000000000004</v>
      </c>
      <c r="W86"/>
    </row>
    <row r="87" spans="17:23" x14ac:dyDescent="0.25">
      <c r="Q87" t="s">
        <v>202</v>
      </c>
      <c r="R87" s="123">
        <v>20.34</v>
      </c>
      <c r="S87" s="124">
        <v>38.630000000000003</v>
      </c>
      <c r="W87"/>
    </row>
    <row r="88" spans="17:23" x14ac:dyDescent="0.25">
      <c r="Q88" t="s">
        <v>200</v>
      </c>
      <c r="R88" s="123">
        <v>20.78</v>
      </c>
      <c r="S88" s="124">
        <v>38.39</v>
      </c>
      <c r="W88"/>
    </row>
    <row r="89" spans="17:23" x14ac:dyDescent="0.25">
      <c r="Q89" t="s">
        <v>201</v>
      </c>
      <c r="R89" s="123">
        <v>21.67</v>
      </c>
      <c r="S89" s="124">
        <v>6.69</v>
      </c>
      <c r="W89"/>
    </row>
    <row r="90" spans="17:23" x14ac:dyDescent="0.25">
      <c r="Q90" t="s">
        <v>210</v>
      </c>
      <c r="R90" s="123">
        <v>23.07</v>
      </c>
      <c r="S90" s="124">
        <v>8.17</v>
      </c>
      <c r="W90"/>
    </row>
    <row r="91" spans="17:23" x14ac:dyDescent="0.25">
      <c r="Q91" t="s">
        <v>208</v>
      </c>
      <c r="R91" s="123">
        <v>29</v>
      </c>
      <c r="S91" s="124">
        <v>24.01</v>
      </c>
      <c r="W91"/>
    </row>
    <row r="92" spans="17:23" x14ac:dyDescent="0.25">
      <c r="Q92" t="s">
        <v>205</v>
      </c>
      <c r="R92" s="123">
        <v>33.17</v>
      </c>
      <c r="S92" s="124">
        <v>17.7</v>
      </c>
      <c r="W92"/>
    </row>
    <row r="93" spans="17:23" x14ac:dyDescent="0.25">
      <c r="Q93" t="s">
        <v>209</v>
      </c>
      <c r="R93" s="123">
        <v>34.979999999999997</v>
      </c>
      <c r="S93" s="124">
        <v>9.89</v>
      </c>
      <c r="W93"/>
    </row>
    <row r="94" spans="17:23" x14ac:dyDescent="0.25">
      <c r="Q94" t="s">
        <v>211</v>
      </c>
      <c r="R94" s="123">
        <v>54.72</v>
      </c>
      <c r="S94" s="124">
        <v>14.18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25">
      <c r="Q5" s="115">
        <v>43617</v>
      </c>
      <c r="R5" s="13">
        <v>0.67</v>
      </c>
      <c r="S5" s="13">
        <v>1.06</v>
      </c>
      <c r="T5" s="13">
        <v>0.75</v>
      </c>
      <c r="U5" s="13">
        <v>1.07</v>
      </c>
    </row>
    <row r="6" spans="1:21" x14ac:dyDescent="0.25">
      <c r="Q6" s="116">
        <v>43647</v>
      </c>
      <c r="R6" s="13">
        <v>-0.67</v>
      </c>
      <c r="S6" s="13">
        <v>-0.45</v>
      </c>
      <c r="T6" s="13">
        <v>0.21</v>
      </c>
      <c r="U6" s="13">
        <v>0.57999999999999996</v>
      </c>
    </row>
    <row r="7" spans="1:21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43678</v>
      </c>
      <c r="R7" s="13">
        <v>-0.12</v>
      </c>
      <c r="S7" s="13">
        <v>0.26</v>
      </c>
      <c r="T7" s="13">
        <v>0.3</v>
      </c>
      <c r="U7" s="13">
        <v>0.6</v>
      </c>
    </row>
    <row r="8" spans="1:21" x14ac:dyDescent="0.25">
      <c r="B8" s="6" t="s">
        <v>320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43709</v>
      </c>
      <c r="R8" s="13">
        <v>-0.26</v>
      </c>
      <c r="S8" s="13">
        <v>0.06</v>
      </c>
      <c r="T8" s="13">
        <v>0.4</v>
      </c>
      <c r="U8" s="13">
        <v>0.55000000000000004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43739</v>
      </c>
      <c r="R9" s="13">
        <v>-0.1</v>
      </c>
      <c r="S9" s="13">
        <v>0.26</v>
      </c>
      <c r="T9" s="13">
        <v>0.34</v>
      </c>
      <c r="U9" s="13">
        <v>0.52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43770</v>
      </c>
      <c r="R10" s="13">
        <v>0.22</v>
      </c>
      <c r="S10" s="13">
        <v>0.56000000000000005</v>
      </c>
      <c r="T10" s="13">
        <v>0.55000000000000004</v>
      </c>
      <c r="U10" s="13">
        <v>0.6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43800</v>
      </c>
      <c r="R11" s="13">
        <v>0.37</v>
      </c>
      <c r="S11" s="13">
        <v>0.37</v>
      </c>
      <c r="T11" s="13">
        <v>0.7</v>
      </c>
      <c r="U11" s="13">
        <v>0.89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43831</v>
      </c>
      <c r="R12" s="13">
        <v>0.83</v>
      </c>
      <c r="S12" s="13">
        <v>0.56000000000000005</v>
      </c>
      <c r="T12" s="13">
        <v>0.8</v>
      </c>
      <c r="U12" s="13">
        <v>0.79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43862</v>
      </c>
      <c r="R13" s="13">
        <v>0.53</v>
      </c>
      <c r="S13" s="13">
        <v>0.35</v>
      </c>
      <c r="T13" s="13">
        <v>0.83</v>
      </c>
      <c r="U13" s="13">
        <v>0.87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43891</v>
      </c>
      <c r="R14" s="13">
        <v>0.14000000000000001</v>
      </c>
      <c r="S14" s="13">
        <v>0.27</v>
      </c>
      <c r="T14" s="13">
        <v>0.57999999999999996</v>
      </c>
      <c r="U14" s="13">
        <v>0.69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43922</v>
      </c>
      <c r="R15" s="13">
        <v>-0.13</v>
      </c>
      <c r="S15" s="13">
        <v>0.16</v>
      </c>
      <c r="T15" s="13">
        <v>0.64</v>
      </c>
      <c r="U15" s="13">
        <v>1.1100000000000001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43952</v>
      </c>
      <c r="R16" s="13">
        <v>-0.64</v>
      </c>
      <c r="S16" s="13">
        <v>-0.15</v>
      </c>
      <c r="T16" s="13">
        <v>0.41</v>
      </c>
      <c r="U16" s="13">
        <v>0.59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43983</v>
      </c>
      <c r="R17" s="13">
        <v>0.22</v>
      </c>
      <c r="S17" s="13">
        <v>0.48</v>
      </c>
      <c r="T17" s="13">
        <v>0.74</v>
      </c>
      <c r="U17" s="13">
        <v>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44013</v>
      </c>
      <c r="R18" s="13">
        <v>-0.08</v>
      </c>
      <c r="S18" s="13">
        <v>-0.06</v>
      </c>
      <c r="T18" s="13">
        <v>0.76</v>
      </c>
      <c r="U18" s="13">
        <v>0.99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44044</v>
      </c>
      <c r="R19" s="13">
        <v>-0.21</v>
      </c>
      <c r="S19" s="13">
        <v>-0.22</v>
      </c>
      <c r="T19" s="13">
        <v>0.66</v>
      </c>
      <c r="U19" s="13">
        <v>0.8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44075</v>
      </c>
      <c r="R20" s="13">
        <v>-0.8</v>
      </c>
      <c r="S20" s="13">
        <v>-0.87</v>
      </c>
      <c r="T20" s="13">
        <v>0.43</v>
      </c>
      <c r="U20" s="13">
        <v>0.57999999999999996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44105</v>
      </c>
      <c r="R21" s="13">
        <v>-0.56999999999999995</v>
      </c>
      <c r="S21" s="13">
        <v>-0.59</v>
      </c>
      <c r="T21" s="13">
        <v>0.47</v>
      </c>
      <c r="U21" s="13">
        <v>0.72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44136</v>
      </c>
      <c r="R22" s="13">
        <v>-0.41</v>
      </c>
      <c r="S22" s="13">
        <v>-0.34</v>
      </c>
      <c r="T22" s="13">
        <v>0.36</v>
      </c>
      <c r="U22" s="13">
        <v>0.68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44166</v>
      </c>
      <c r="R23" s="13">
        <v>-0.28999999999999998</v>
      </c>
      <c r="S23" s="13">
        <v>-0.16</v>
      </c>
      <c r="T23" s="13">
        <v>0.22</v>
      </c>
      <c r="U23" s="13">
        <v>0.53</v>
      </c>
    </row>
    <row r="24" spans="2:21" x14ac:dyDescent="0.25">
      <c r="Q24" s="116">
        <v>44197</v>
      </c>
      <c r="R24" s="13">
        <v>0.19</v>
      </c>
      <c r="S24" s="13">
        <v>0.39</v>
      </c>
      <c r="T24" s="13">
        <v>0.45</v>
      </c>
      <c r="U24" s="13">
        <v>0.56999999999999995</v>
      </c>
    </row>
    <row r="25" spans="2:21" x14ac:dyDescent="0.25">
      <c r="Q25" s="116">
        <v>44228</v>
      </c>
      <c r="R25" s="13">
        <v>0.27</v>
      </c>
      <c r="S25" s="13">
        <v>0.4</v>
      </c>
      <c r="T25" s="13">
        <v>0.27</v>
      </c>
      <c r="U25" s="13">
        <v>0.38</v>
      </c>
    </row>
    <row r="26" spans="2:21" x14ac:dyDescent="0.25">
      <c r="Q26" s="116">
        <v>44256</v>
      </c>
      <c r="R26" s="13">
        <v>0.13</v>
      </c>
      <c r="S26" s="13">
        <v>-0.3</v>
      </c>
      <c r="T26" s="13">
        <v>0.38</v>
      </c>
      <c r="U26" s="13">
        <v>0.51</v>
      </c>
    </row>
    <row r="27" spans="2:21" x14ac:dyDescent="0.25">
      <c r="Q27" s="116">
        <v>44287</v>
      </c>
      <c r="R27" s="13">
        <v>-0.1</v>
      </c>
      <c r="S27" s="13">
        <v>-0.77</v>
      </c>
      <c r="T27" s="13">
        <v>0.89</v>
      </c>
      <c r="U27" s="13">
        <v>0.99</v>
      </c>
    </row>
    <row r="28" spans="2:21" x14ac:dyDescent="0.25">
      <c r="B28" t="s">
        <v>295</v>
      </c>
      <c r="Q28" s="116">
        <v>44317</v>
      </c>
      <c r="R28" s="13">
        <v>0.48</v>
      </c>
      <c r="S28" s="13">
        <v>-0.36</v>
      </c>
      <c r="T28" s="13">
        <v>1.32</v>
      </c>
      <c r="U28" s="13">
        <v>1.25</v>
      </c>
    </row>
    <row r="29" spans="2:21" x14ac:dyDescent="0.25">
      <c r="Q29" s="116">
        <v>44348</v>
      </c>
      <c r="R29" s="13">
        <v>-0.56000000000000005</v>
      </c>
      <c r="S29" s="13">
        <v>-1.57</v>
      </c>
      <c r="T29" s="13">
        <v>1.1000000000000001</v>
      </c>
      <c r="U29" s="13">
        <v>1.1599999999999999</v>
      </c>
    </row>
    <row r="30" spans="2:21" x14ac:dyDescent="0.25">
      <c r="Q30" s="116">
        <v>44378</v>
      </c>
      <c r="R30" s="13">
        <v>1.1100000000000001</v>
      </c>
      <c r="S30" s="13">
        <v>0.37</v>
      </c>
      <c r="T30" s="13">
        <v>0.99</v>
      </c>
      <c r="U30" s="13">
        <v>1.08</v>
      </c>
    </row>
    <row r="31" spans="2:21" x14ac:dyDescent="0.25">
      <c r="Q31" s="116">
        <v>44409</v>
      </c>
      <c r="R31" s="13">
        <v>1.25</v>
      </c>
      <c r="S31" s="13">
        <v>0.53</v>
      </c>
      <c r="T31" s="13">
        <v>1.1599999999999999</v>
      </c>
      <c r="U31" s="13">
        <v>1.31</v>
      </c>
    </row>
    <row r="32" spans="2:21" x14ac:dyDescent="0.25">
      <c r="Q32" s="116">
        <v>44440</v>
      </c>
      <c r="R32" s="13">
        <v>1.32</v>
      </c>
      <c r="S32" s="13">
        <v>0.6</v>
      </c>
      <c r="T32" s="13">
        <v>1.1499999999999999</v>
      </c>
      <c r="U32" s="13">
        <v>1.27</v>
      </c>
    </row>
    <row r="33" spans="17:21" x14ac:dyDescent="0.25">
      <c r="Q33" s="116">
        <v>44470</v>
      </c>
      <c r="R33" s="13">
        <v>1.82</v>
      </c>
      <c r="S33" s="13">
        <v>1.01</v>
      </c>
      <c r="T33" s="13">
        <v>1.31</v>
      </c>
      <c r="U33" s="13">
        <v>1.39</v>
      </c>
    </row>
    <row r="34" spans="17:21" x14ac:dyDescent="0.25">
      <c r="Q34" s="116">
        <v>44501</v>
      </c>
      <c r="R34" s="13">
        <v>2.63</v>
      </c>
      <c r="S34" s="13">
        <v>1.72</v>
      </c>
      <c r="T34" s="13">
        <v>1.49</v>
      </c>
      <c r="U34" s="13">
        <v>1.47</v>
      </c>
    </row>
    <row r="35" spans="17:21" x14ac:dyDescent="0.25">
      <c r="Q35" s="116">
        <v>44531</v>
      </c>
      <c r="R35" s="13">
        <v>2.78</v>
      </c>
      <c r="S35" s="13">
        <v>1.94</v>
      </c>
      <c r="T35" s="13">
        <v>2.06</v>
      </c>
      <c r="U35" s="13">
        <v>2.11</v>
      </c>
    </row>
    <row r="36" spans="17:21" x14ac:dyDescent="0.25">
      <c r="Q36" s="116">
        <v>44562</v>
      </c>
      <c r="R36" s="13">
        <v>3.4</v>
      </c>
      <c r="S36" s="13">
        <v>2.5299999999999998</v>
      </c>
      <c r="T36" s="13">
        <v>2.88</v>
      </c>
      <c r="U36" s="13">
        <v>2.96</v>
      </c>
    </row>
    <row r="37" spans="17:21" x14ac:dyDescent="0.25">
      <c r="Q37" s="116">
        <v>44593</v>
      </c>
      <c r="R37" s="13">
        <v>4.37</v>
      </c>
      <c r="S37" s="13">
        <v>3.39</v>
      </c>
      <c r="T37" s="13">
        <v>3.51</v>
      </c>
      <c r="U37" s="13">
        <v>3.57</v>
      </c>
    </row>
    <row r="38" spans="17:21" x14ac:dyDescent="0.25">
      <c r="Q38" s="116">
        <v>44621</v>
      </c>
      <c r="R38" s="13">
        <v>5.48</v>
      </c>
      <c r="S38" s="13">
        <v>4.0599999999999996</v>
      </c>
      <c r="T38" s="13">
        <v>4.13</v>
      </c>
      <c r="U38" s="13">
        <v>4.01</v>
      </c>
    </row>
    <row r="39" spans="17:21" x14ac:dyDescent="0.25">
      <c r="Q39" s="116">
        <v>44652</v>
      </c>
      <c r="R39" s="13">
        <v>7.39</v>
      </c>
      <c r="S39" s="13">
        <v>5.26</v>
      </c>
      <c r="T39" s="13">
        <v>5.14</v>
      </c>
      <c r="U39" s="13">
        <v>4.37</v>
      </c>
    </row>
    <row r="40" spans="17:21" x14ac:dyDescent="0.25">
      <c r="Q40" s="116">
        <v>44682</v>
      </c>
      <c r="R40" s="13">
        <v>8.09</v>
      </c>
      <c r="S40" s="13">
        <v>5.83</v>
      </c>
      <c r="T40" s="13">
        <v>6.01</v>
      </c>
      <c r="U40" s="13">
        <v>4.9800000000000004</v>
      </c>
    </row>
    <row r="41" spans="17:21" x14ac:dyDescent="0.25">
      <c r="Q41" s="116">
        <v>44713</v>
      </c>
      <c r="R41" s="13">
        <v>9.02</v>
      </c>
      <c r="S41" s="13">
        <v>6.57</v>
      </c>
      <c r="T41" s="13">
        <v>6.62</v>
      </c>
      <c r="U41" s="13">
        <v>5.62</v>
      </c>
    </row>
    <row r="42" spans="17:21" x14ac:dyDescent="0.25">
      <c r="Q42" s="116">
        <v>44743</v>
      </c>
      <c r="R42" s="13">
        <v>9.43</v>
      </c>
      <c r="S42" s="13">
        <v>6.95</v>
      </c>
      <c r="T42" s="13">
        <v>7.11</v>
      </c>
      <c r="U42" s="13">
        <v>6.15</v>
      </c>
    </row>
    <row r="43" spans="17:21" x14ac:dyDescent="0.25">
      <c r="Q43" s="116">
        <v>44774</v>
      </c>
      <c r="R43" s="13">
        <v>9.35</v>
      </c>
      <c r="S43" s="13">
        <v>7.31</v>
      </c>
      <c r="T43" s="13">
        <v>7.61</v>
      </c>
      <c r="U43" s="13">
        <v>6.83</v>
      </c>
    </row>
    <row r="44" spans="17:21" x14ac:dyDescent="0.25">
      <c r="Q44" s="116">
        <v>44805</v>
      </c>
      <c r="R44" s="13">
        <v>9.81</v>
      </c>
      <c r="S44" s="13">
        <v>7.94</v>
      </c>
      <c r="T44" s="13">
        <v>7.89</v>
      </c>
      <c r="U44" s="13">
        <v>7.14</v>
      </c>
    </row>
    <row r="45" spans="17:21" x14ac:dyDescent="0.25">
      <c r="Q45" s="116">
        <v>44835</v>
      </c>
      <c r="R45" s="13">
        <v>10.57</v>
      </c>
      <c r="S45" s="13">
        <v>8.0399999999999991</v>
      </c>
      <c r="T45" s="13">
        <v>8.73</v>
      </c>
      <c r="U45" s="13">
        <v>7.83</v>
      </c>
    </row>
    <row r="46" spans="17:21" x14ac:dyDescent="0.25">
      <c r="Q46" s="116">
        <v>44866</v>
      </c>
      <c r="R46" s="13">
        <v>10.25</v>
      </c>
      <c r="S46" s="13">
        <v>8.06</v>
      </c>
      <c r="T46" s="13">
        <v>8.66</v>
      </c>
      <c r="U46" s="13">
        <v>7.78</v>
      </c>
    </row>
    <row r="47" spans="17:21" x14ac:dyDescent="0.25">
      <c r="Q47" s="116">
        <v>44896</v>
      </c>
      <c r="R47" s="13">
        <v>9.8000000000000007</v>
      </c>
      <c r="S47" s="13">
        <v>7.97</v>
      </c>
      <c r="T47" s="13">
        <v>8.2799999999999994</v>
      </c>
      <c r="U47" s="13">
        <v>7.05</v>
      </c>
    </row>
    <row r="48" spans="17:21" x14ac:dyDescent="0.25">
      <c r="Q48" s="116">
        <v>44927</v>
      </c>
      <c r="R48" s="13">
        <v>8.65</v>
      </c>
      <c r="S48" s="13">
        <v>7.79</v>
      </c>
      <c r="T48" s="13">
        <v>8.34</v>
      </c>
      <c r="U48" s="13">
        <v>7.32</v>
      </c>
    </row>
    <row r="49" spans="17:21" x14ac:dyDescent="0.25">
      <c r="Q49" s="116">
        <v>44958</v>
      </c>
      <c r="R49" s="13">
        <v>8.57</v>
      </c>
      <c r="S49" s="13">
        <v>8.02</v>
      </c>
      <c r="T49" s="13">
        <v>8.32</v>
      </c>
      <c r="U49" s="13">
        <v>7.27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">
    <cfRule type="expression" dxfId="1" priority="2">
      <formula>Q5=""</formula>
    </cfRule>
  </conditionalFormatting>
  <conditionalFormatting sqref="Q6:Q121">
    <cfRule type="expression" dxfId="0" priority="1">
      <formula>Q6=""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114</v>
      </c>
    </row>
    <row r="2" spans="1:21" x14ac:dyDescent="0.25">
      <c r="B2" s="20" t="s">
        <v>216</v>
      </c>
    </row>
    <row r="4" spans="1:21" s="21" customFormat="1" x14ac:dyDescent="0.25">
      <c r="B4" s="22"/>
      <c r="C4" s="128" t="s">
        <v>217</v>
      </c>
      <c r="D4" s="130" t="s">
        <v>218</v>
      </c>
      <c r="E4" s="132" t="s">
        <v>219</v>
      </c>
      <c r="F4" s="133"/>
      <c r="G4" s="132" t="s">
        <v>220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221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44593</v>
      </c>
      <c r="F5" s="108">
        <v>44958</v>
      </c>
      <c r="G5" s="24">
        <v>2021</v>
      </c>
      <c r="H5" s="25">
        <v>2022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44866</v>
      </c>
      <c r="O5" s="110">
        <v>44896</v>
      </c>
      <c r="P5" s="110">
        <v>44927</v>
      </c>
      <c r="Q5" s="111">
        <v>44958</v>
      </c>
      <c r="R5" s="109">
        <v>44866</v>
      </c>
      <c r="S5" s="110">
        <v>44896</v>
      </c>
      <c r="T5" s="110">
        <v>44927</v>
      </c>
      <c r="U5" s="111">
        <v>44958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227</v>
      </c>
      <c r="D7" s="39" t="s">
        <v>228</v>
      </c>
      <c r="E7" s="40">
        <v>141.24</v>
      </c>
      <c r="F7" s="41">
        <v>129.79</v>
      </c>
      <c r="G7" s="42">
        <v>28.12</v>
      </c>
      <c r="H7" s="43">
        <v>14.26</v>
      </c>
      <c r="I7" s="42">
        <v>27.47</v>
      </c>
      <c r="J7" s="43">
        <v>24.97</v>
      </c>
      <c r="K7" s="43">
        <v>25.5</v>
      </c>
      <c r="L7" s="43">
        <v>8.51</v>
      </c>
      <c r="M7" s="44">
        <v>-0.08</v>
      </c>
      <c r="N7" s="43">
        <v>-0.43</v>
      </c>
      <c r="O7" s="43">
        <v>-1.42</v>
      </c>
      <c r="P7" s="43">
        <v>-3.7</v>
      </c>
      <c r="Q7" s="44">
        <v>-8.1</v>
      </c>
      <c r="R7" s="43">
        <v>-0.47</v>
      </c>
      <c r="S7" s="43">
        <v>-2.1800000000000002</v>
      </c>
      <c r="T7" s="43">
        <v>-0.92</v>
      </c>
      <c r="U7" s="43">
        <v>-0.6</v>
      </c>
    </row>
    <row r="8" spans="1:21" x14ac:dyDescent="0.25">
      <c r="B8" s="37" t="s">
        <v>54</v>
      </c>
      <c r="C8" s="38" t="s">
        <v>229</v>
      </c>
      <c r="D8" s="39" t="s">
        <v>230</v>
      </c>
      <c r="E8" s="40">
        <v>150.65</v>
      </c>
      <c r="F8" s="41">
        <v>181.02</v>
      </c>
      <c r="G8" s="42">
        <v>14.27</v>
      </c>
      <c r="H8" s="43">
        <v>40.630000000000003</v>
      </c>
      <c r="I8" s="42">
        <v>25.94</v>
      </c>
      <c r="J8" s="43">
        <v>33.01</v>
      </c>
      <c r="K8" s="43">
        <v>47.36</v>
      </c>
      <c r="L8" s="43">
        <v>45.95</v>
      </c>
      <c r="M8" s="44">
        <v>36.25</v>
      </c>
      <c r="N8" s="43">
        <v>35.92</v>
      </c>
      <c r="O8" s="43">
        <v>31.11</v>
      </c>
      <c r="P8" s="43">
        <v>26.34</v>
      </c>
      <c r="Q8" s="44">
        <v>20.16</v>
      </c>
      <c r="R8" s="43">
        <v>0.17</v>
      </c>
      <c r="S8" s="43">
        <v>-0.15</v>
      </c>
      <c r="T8" s="43">
        <v>-2.37</v>
      </c>
      <c r="U8" s="43">
        <v>-1.41</v>
      </c>
    </row>
    <row r="9" spans="1:21" x14ac:dyDescent="0.25">
      <c r="B9" s="37" t="s">
        <v>68</v>
      </c>
      <c r="C9" s="38" t="s">
        <v>231</v>
      </c>
      <c r="D9" s="45" t="s">
        <v>232</v>
      </c>
      <c r="E9" s="40">
        <v>299.10000000000002</v>
      </c>
      <c r="F9" s="41" t="s">
        <v>121</v>
      </c>
      <c r="G9" s="42">
        <v>96.57</v>
      </c>
      <c r="H9" s="43">
        <v>70.02</v>
      </c>
      <c r="I9" s="42">
        <v>175.54</v>
      </c>
      <c r="J9" s="43">
        <v>137.58000000000001</v>
      </c>
      <c r="K9" s="43">
        <v>104.72</v>
      </c>
      <c r="L9" s="43">
        <v>60.93</v>
      </c>
      <c r="M9" s="44">
        <v>18.52</v>
      </c>
      <c r="N9" s="43">
        <v>13.75</v>
      </c>
      <c r="O9" s="43">
        <v>9.3699999999999992</v>
      </c>
      <c r="P9" s="43">
        <v>-3.65</v>
      </c>
      <c r="Q9" s="44" t="s">
        <v>121</v>
      </c>
      <c r="R9" s="43">
        <v>-0.72</v>
      </c>
      <c r="S9" s="43">
        <v>-2.1800000000000002</v>
      </c>
      <c r="T9" s="43">
        <v>-2.89</v>
      </c>
      <c r="U9" s="43" t="s">
        <v>121</v>
      </c>
    </row>
    <row r="10" spans="1:21" x14ac:dyDescent="0.25">
      <c r="B10" s="37" t="s">
        <v>69</v>
      </c>
      <c r="C10" s="38" t="s">
        <v>231</v>
      </c>
      <c r="D10" s="45" t="s">
        <v>232</v>
      </c>
      <c r="E10" s="40">
        <v>190.21</v>
      </c>
      <c r="F10" s="41" t="s">
        <v>121</v>
      </c>
      <c r="G10" s="42">
        <v>39.9</v>
      </c>
      <c r="H10" s="43">
        <v>-3.54</v>
      </c>
      <c r="I10" s="42">
        <v>14.11</v>
      </c>
      <c r="J10" s="43">
        <v>13.16</v>
      </c>
      <c r="K10" s="43">
        <v>-1.94</v>
      </c>
      <c r="L10" s="43">
        <v>-15.85</v>
      </c>
      <c r="M10" s="44">
        <v>-8.8000000000000007</v>
      </c>
      <c r="N10" s="43">
        <v>-6.61</v>
      </c>
      <c r="O10" s="43">
        <v>-3.72</v>
      </c>
      <c r="P10" s="43">
        <v>-5.42</v>
      </c>
      <c r="Q10" s="44" t="s">
        <v>121</v>
      </c>
      <c r="R10" s="43">
        <v>3.79</v>
      </c>
      <c r="S10" s="43">
        <v>7.67</v>
      </c>
      <c r="T10" s="43">
        <v>6.68</v>
      </c>
      <c r="U10" s="43" t="s">
        <v>121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233</v>
      </c>
      <c r="D12" s="45" t="s">
        <v>234</v>
      </c>
      <c r="E12" s="40">
        <v>94.1</v>
      </c>
      <c r="F12" s="41">
        <v>83.45</v>
      </c>
      <c r="G12" s="42">
        <v>63.75</v>
      </c>
      <c r="H12" s="43">
        <v>39.369999999999997</v>
      </c>
      <c r="I12" s="42">
        <v>76.290000000000006</v>
      </c>
      <c r="J12" s="43">
        <v>59.34</v>
      </c>
      <c r="K12" s="43">
        <v>61.46</v>
      </c>
      <c r="L12" s="43">
        <v>32.93</v>
      </c>
      <c r="M12" s="44">
        <v>10.87</v>
      </c>
      <c r="N12" s="43">
        <v>12.48</v>
      </c>
      <c r="O12" s="43">
        <v>8.89</v>
      </c>
      <c r="P12" s="43">
        <v>-1.78</v>
      </c>
      <c r="Q12" s="44">
        <v>-11.32</v>
      </c>
      <c r="R12" s="43">
        <v>-2.33</v>
      </c>
      <c r="S12" s="43">
        <v>-10.36</v>
      </c>
      <c r="T12" s="43">
        <v>3.09</v>
      </c>
      <c r="U12" s="43">
        <v>-0.62</v>
      </c>
    </row>
    <row r="13" spans="1:21" x14ac:dyDescent="0.25">
      <c r="B13" s="46" t="s">
        <v>56</v>
      </c>
      <c r="C13" s="38" t="s">
        <v>231</v>
      </c>
      <c r="D13" s="45" t="s">
        <v>235</v>
      </c>
      <c r="E13" s="40">
        <v>26.98</v>
      </c>
      <c r="F13" s="41" t="s">
        <v>121</v>
      </c>
      <c r="G13" s="42">
        <v>400.51</v>
      </c>
      <c r="H13" s="43">
        <v>135.86000000000001</v>
      </c>
      <c r="I13" s="42">
        <v>513</v>
      </c>
      <c r="J13" s="43">
        <v>390.88</v>
      </c>
      <c r="K13" s="43">
        <v>247.09</v>
      </c>
      <c r="L13" s="43">
        <v>252.35</v>
      </c>
      <c r="M13" s="44">
        <v>-10.15</v>
      </c>
      <c r="N13" s="43">
        <v>5.14</v>
      </c>
      <c r="O13" s="43">
        <v>-5.34</v>
      </c>
      <c r="P13" s="43">
        <v>-28.7</v>
      </c>
      <c r="Q13" s="44" t="s">
        <v>121</v>
      </c>
      <c r="R13" s="43">
        <v>38.369999999999997</v>
      </c>
      <c r="S13" s="43">
        <v>22.85</v>
      </c>
      <c r="T13" s="43">
        <v>-43.77</v>
      </c>
      <c r="U13" s="43" t="s">
        <v>121</v>
      </c>
    </row>
    <row r="14" spans="1:21" x14ac:dyDescent="0.25">
      <c r="B14" s="46" t="s">
        <v>57</v>
      </c>
      <c r="C14" s="38" t="s">
        <v>236</v>
      </c>
      <c r="D14" s="45" t="s">
        <v>237</v>
      </c>
      <c r="E14" s="40">
        <v>200.81</v>
      </c>
      <c r="F14" s="41">
        <v>134.25</v>
      </c>
      <c r="G14" s="42">
        <v>228</v>
      </c>
      <c r="H14" s="43">
        <v>50.7</v>
      </c>
      <c r="I14" s="42">
        <v>424.6</v>
      </c>
      <c r="J14" s="43">
        <v>410.75</v>
      </c>
      <c r="K14" s="43">
        <v>154.72</v>
      </c>
      <c r="L14" s="43">
        <v>24.42</v>
      </c>
      <c r="M14" s="44">
        <v>-46.41</v>
      </c>
      <c r="N14" s="43">
        <v>-40.450000000000003</v>
      </c>
      <c r="O14" s="43">
        <v>-59.7</v>
      </c>
      <c r="P14" s="43">
        <v>-65.58</v>
      </c>
      <c r="Q14" s="44">
        <v>-33.15</v>
      </c>
      <c r="R14" s="43">
        <v>-9.2899999999999991</v>
      </c>
      <c r="S14" s="43">
        <v>-16.510000000000002</v>
      </c>
      <c r="T14" s="43">
        <v>-27.84</v>
      </c>
      <c r="U14" s="43">
        <v>93.08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238</v>
      </c>
      <c r="D16" s="45" t="s">
        <v>239</v>
      </c>
      <c r="E16" s="52">
        <v>1.1299999999999999</v>
      </c>
      <c r="F16" s="53">
        <v>1.07</v>
      </c>
      <c r="G16" s="42">
        <v>3.7</v>
      </c>
      <c r="H16" s="43">
        <v>-10.95</v>
      </c>
      <c r="I16" s="42">
        <v>-4.09</v>
      </c>
      <c r="J16" s="43">
        <v>-6.89</v>
      </c>
      <c r="K16" s="43">
        <v>-11.64</v>
      </c>
      <c r="L16" s="43">
        <v>-14.57</v>
      </c>
      <c r="M16" s="44">
        <v>-10.79</v>
      </c>
      <c r="N16" s="43">
        <v>-10.63</v>
      </c>
      <c r="O16" s="43">
        <v>-6.33</v>
      </c>
      <c r="P16" s="43">
        <v>-4.82</v>
      </c>
      <c r="Q16" s="44">
        <v>-5.53</v>
      </c>
      <c r="R16" s="43">
        <v>3.82</v>
      </c>
      <c r="S16" s="43">
        <v>3.8</v>
      </c>
      <c r="T16" s="43">
        <v>1.7</v>
      </c>
      <c r="U16" s="43">
        <v>-0.5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212</v>
      </c>
      <c r="C18" s="38" t="s">
        <v>240</v>
      </c>
      <c r="D18" s="39" t="s">
        <v>230</v>
      </c>
      <c r="E18" s="40">
        <v>121.16</v>
      </c>
      <c r="F18" s="41">
        <v>131.78</v>
      </c>
      <c r="G18" s="42">
        <v>8.89</v>
      </c>
      <c r="H18" s="43">
        <v>20.48</v>
      </c>
      <c r="I18" s="42">
        <v>18.559999999999999</v>
      </c>
      <c r="J18" s="43">
        <v>21.95</v>
      </c>
      <c r="K18" s="43">
        <v>24.91</v>
      </c>
      <c r="L18" s="43">
        <v>22.23</v>
      </c>
      <c r="M18" s="44">
        <v>13.56</v>
      </c>
      <c r="N18" s="43">
        <v>13.99</v>
      </c>
      <c r="O18" s="43">
        <v>10.58</v>
      </c>
      <c r="P18" s="43">
        <v>10.36</v>
      </c>
      <c r="Q18" s="44">
        <v>8.77</v>
      </c>
      <c r="R18" s="43">
        <v>-0.02</v>
      </c>
      <c r="S18" s="43">
        <v>-1.95</v>
      </c>
      <c r="T18" s="43">
        <v>0.12</v>
      </c>
      <c r="U18" s="43">
        <v>1.19</v>
      </c>
    </row>
    <row r="19" spans="2:21" x14ac:dyDescent="0.25">
      <c r="B19" s="55" t="s">
        <v>59</v>
      </c>
      <c r="C19" s="47"/>
      <c r="D19" s="48"/>
      <c r="E19" s="49">
        <v>110.32</v>
      </c>
      <c r="F19" s="32">
        <v>126.53</v>
      </c>
      <c r="G19" s="33">
        <v>2.16</v>
      </c>
      <c r="H19" s="34">
        <v>12.51</v>
      </c>
      <c r="I19" s="33">
        <v>4.67</v>
      </c>
      <c r="J19" s="34">
        <v>7.79</v>
      </c>
      <c r="K19" s="34">
        <v>11.9</v>
      </c>
      <c r="L19" s="34">
        <v>14.2</v>
      </c>
      <c r="M19" s="35">
        <v>15.98</v>
      </c>
      <c r="N19" s="34">
        <v>16.21</v>
      </c>
      <c r="O19" s="34">
        <v>16.07</v>
      </c>
      <c r="P19" s="34">
        <v>15.99</v>
      </c>
      <c r="Q19" s="35">
        <v>14.69</v>
      </c>
      <c r="R19" s="34">
        <v>1</v>
      </c>
      <c r="S19" s="34">
        <v>0.35</v>
      </c>
      <c r="T19" s="34">
        <v>1.64</v>
      </c>
      <c r="U19" s="34">
        <v>-0.08</v>
      </c>
    </row>
    <row r="20" spans="2:21" x14ac:dyDescent="0.25">
      <c r="B20" s="55" t="s">
        <v>60</v>
      </c>
      <c r="C20" s="47"/>
      <c r="D20" s="48"/>
      <c r="E20" s="49">
        <v>123.77</v>
      </c>
      <c r="F20" s="32">
        <v>135.13</v>
      </c>
      <c r="G20" s="33">
        <v>9.86</v>
      </c>
      <c r="H20" s="34">
        <v>19.2</v>
      </c>
      <c r="I20" s="33">
        <v>17.16</v>
      </c>
      <c r="J20" s="34">
        <v>19.87</v>
      </c>
      <c r="K20" s="34">
        <v>23.09</v>
      </c>
      <c r="L20" s="34">
        <v>19.61</v>
      </c>
      <c r="M20" s="35">
        <v>14.62</v>
      </c>
      <c r="N20" s="34">
        <v>14.34</v>
      </c>
      <c r="O20" s="34">
        <v>12.98</v>
      </c>
      <c r="P20" s="34">
        <v>11.78</v>
      </c>
      <c r="Q20" s="35">
        <v>9.18</v>
      </c>
      <c r="R20" s="34">
        <v>-0.17</v>
      </c>
      <c r="S20" s="34">
        <v>-0.48</v>
      </c>
      <c r="T20" s="34">
        <v>1.23</v>
      </c>
      <c r="U20" s="34">
        <v>-0.64</v>
      </c>
    </row>
    <row r="21" spans="2:21" x14ac:dyDescent="0.25">
      <c r="B21" s="55" t="s">
        <v>61</v>
      </c>
      <c r="C21" s="47"/>
      <c r="D21" s="45"/>
      <c r="E21" s="49">
        <v>104.95</v>
      </c>
      <c r="F21" s="32">
        <v>108.55</v>
      </c>
      <c r="G21" s="33">
        <v>1.84</v>
      </c>
      <c r="H21" s="34">
        <v>4.37</v>
      </c>
      <c r="I21" s="33">
        <v>3.02</v>
      </c>
      <c r="J21" s="34">
        <v>3.56</v>
      </c>
      <c r="K21" s="34">
        <v>5.31</v>
      </c>
      <c r="L21" s="34">
        <v>4.6399999999999997</v>
      </c>
      <c r="M21" s="35">
        <v>3.98</v>
      </c>
      <c r="N21" s="34">
        <v>3.74</v>
      </c>
      <c r="O21" s="34">
        <v>3.63</v>
      </c>
      <c r="P21" s="34">
        <v>3.33</v>
      </c>
      <c r="Q21" s="35">
        <v>3.43</v>
      </c>
      <c r="R21" s="34">
        <v>-0.05</v>
      </c>
      <c r="S21" s="34">
        <v>-0.13</v>
      </c>
      <c r="T21" s="34">
        <v>0.14000000000000001</v>
      </c>
      <c r="U21" s="34">
        <v>0.47</v>
      </c>
    </row>
    <row r="22" spans="2:21" x14ac:dyDescent="0.25">
      <c r="B22" s="55" t="s">
        <v>62</v>
      </c>
      <c r="C22" s="47"/>
      <c r="D22" s="45"/>
      <c r="E22" s="49">
        <v>143.31</v>
      </c>
      <c r="F22" s="32">
        <v>147.97</v>
      </c>
      <c r="G22" s="33">
        <v>23.86</v>
      </c>
      <c r="H22" s="34">
        <v>43.61</v>
      </c>
      <c r="I22" s="33">
        <v>58.85</v>
      </c>
      <c r="J22" s="34">
        <v>63.48</v>
      </c>
      <c r="K22" s="34">
        <v>61.08</v>
      </c>
      <c r="L22" s="34">
        <v>48.05</v>
      </c>
      <c r="M22" s="35">
        <v>13.25</v>
      </c>
      <c r="N22" s="34">
        <v>15.36</v>
      </c>
      <c r="O22" s="34">
        <v>3.32</v>
      </c>
      <c r="P22" s="34">
        <v>4.07</v>
      </c>
      <c r="Q22" s="35">
        <v>3.25</v>
      </c>
      <c r="R22" s="34">
        <v>-0.99</v>
      </c>
      <c r="S22" s="34">
        <v>-7.88</v>
      </c>
      <c r="T22" s="34">
        <v>-3.78</v>
      </c>
      <c r="U22" s="34">
        <v>6.58</v>
      </c>
    </row>
    <row r="23" spans="2:21" x14ac:dyDescent="0.25">
      <c r="B23" s="55" t="s">
        <v>63</v>
      </c>
      <c r="C23" s="38"/>
      <c r="D23" s="48"/>
      <c r="E23" s="49">
        <v>115.59</v>
      </c>
      <c r="F23" s="32">
        <v>127.7</v>
      </c>
      <c r="G23" s="33">
        <v>5.57</v>
      </c>
      <c r="H23" s="34">
        <v>14.46</v>
      </c>
      <c r="I23" s="33">
        <v>10.02</v>
      </c>
      <c r="J23" s="34">
        <v>12.64</v>
      </c>
      <c r="K23" s="34">
        <v>16.14</v>
      </c>
      <c r="L23" s="34">
        <v>15.39</v>
      </c>
      <c r="M23" s="35">
        <v>13.64</v>
      </c>
      <c r="N23" s="34">
        <v>13.56</v>
      </c>
      <c r="O23" s="34">
        <v>12.85</v>
      </c>
      <c r="P23" s="34">
        <v>12.22</v>
      </c>
      <c r="Q23" s="35">
        <v>10.48</v>
      </c>
      <c r="R23" s="34">
        <v>0.3</v>
      </c>
      <c r="S23" s="34">
        <v>-0.11</v>
      </c>
      <c r="T23" s="34">
        <v>1.25</v>
      </c>
      <c r="U23" s="34">
        <v>-0.28000000000000003</v>
      </c>
    </row>
    <row r="24" spans="2:21" s="21" customFormat="1" x14ac:dyDescent="0.25">
      <c r="B24" s="46" t="s">
        <v>70</v>
      </c>
      <c r="C24" s="38" t="s">
        <v>240</v>
      </c>
      <c r="D24" s="45" t="s">
        <v>230</v>
      </c>
      <c r="E24" s="40">
        <v>123.67</v>
      </c>
      <c r="F24" s="41" t="s">
        <v>121</v>
      </c>
      <c r="G24" s="42">
        <v>8.89</v>
      </c>
      <c r="H24" s="43">
        <v>18.55</v>
      </c>
      <c r="I24" s="42">
        <v>14.1</v>
      </c>
      <c r="J24" s="43">
        <v>17.07</v>
      </c>
      <c r="K24" s="43">
        <v>22.28</v>
      </c>
      <c r="L24" s="43">
        <v>19.61</v>
      </c>
      <c r="M24" s="44">
        <v>15.35</v>
      </c>
      <c r="N24" s="43">
        <v>15.29</v>
      </c>
      <c r="O24" s="43">
        <v>13.34</v>
      </c>
      <c r="P24" s="43">
        <v>11.94</v>
      </c>
      <c r="Q24" s="44" t="s">
        <v>121</v>
      </c>
      <c r="R24" s="43">
        <v>-0.7</v>
      </c>
      <c r="S24" s="43">
        <v>-1.48</v>
      </c>
      <c r="T24" s="43">
        <v>1.44</v>
      </c>
      <c r="U24" s="43" t="s">
        <v>121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241</v>
      </c>
      <c r="D26" s="45" t="s">
        <v>230</v>
      </c>
      <c r="E26" s="40">
        <v>136.6</v>
      </c>
      <c r="F26" s="41" t="s">
        <v>121</v>
      </c>
      <c r="G26" s="42">
        <v>10.08</v>
      </c>
      <c r="H26" s="44" t="s">
        <v>121</v>
      </c>
      <c r="I26" s="42">
        <v>16.87</v>
      </c>
      <c r="J26" s="43">
        <v>23.73</v>
      </c>
      <c r="K26" s="43">
        <v>24.29</v>
      </c>
      <c r="L26" s="43">
        <v>21.07</v>
      </c>
      <c r="M26" s="44" t="s">
        <v>121</v>
      </c>
      <c r="N26" s="43">
        <v>14.95</v>
      </c>
      <c r="O26" s="43" t="s">
        <v>121</v>
      </c>
      <c r="P26" s="43" t="s">
        <v>121</v>
      </c>
      <c r="Q26" s="44" t="s">
        <v>121</v>
      </c>
      <c r="R26" s="43">
        <v>1.06</v>
      </c>
      <c r="S26" s="43" t="s">
        <v>121</v>
      </c>
      <c r="T26" s="43" t="s">
        <v>121</v>
      </c>
      <c r="U26" s="43" t="s">
        <v>121</v>
      </c>
    </row>
    <row r="27" spans="2:21" x14ac:dyDescent="0.25">
      <c r="B27" s="55" t="s">
        <v>65</v>
      </c>
      <c r="C27" s="47"/>
      <c r="D27" s="48"/>
      <c r="E27" s="49">
        <v>125.5</v>
      </c>
      <c r="F27" s="32" t="s">
        <v>121</v>
      </c>
      <c r="G27" s="33">
        <v>3.68</v>
      </c>
      <c r="H27" s="35" t="s">
        <v>121</v>
      </c>
      <c r="I27" s="33">
        <v>7.87</v>
      </c>
      <c r="J27" s="34">
        <v>10.91</v>
      </c>
      <c r="K27" s="34">
        <v>13.79</v>
      </c>
      <c r="L27" s="34">
        <v>13.71</v>
      </c>
      <c r="M27" s="35" t="s">
        <v>121</v>
      </c>
      <c r="N27" s="34">
        <v>14.19</v>
      </c>
      <c r="O27" s="34" t="s">
        <v>121</v>
      </c>
      <c r="P27" s="34" t="s">
        <v>121</v>
      </c>
      <c r="Q27" s="35" t="s">
        <v>121</v>
      </c>
      <c r="R27" s="34">
        <v>1.19</v>
      </c>
      <c r="S27" s="34" t="s">
        <v>121</v>
      </c>
      <c r="T27" s="34" t="s">
        <v>121</v>
      </c>
      <c r="U27" s="34" t="s">
        <v>121</v>
      </c>
    </row>
    <row r="28" spans="2:21" x14ac:dyDescent="0.25">
      <c r="B28" s="55" t="s">
        <v>60</v>
      </c>
      <c r="C28" s="47"/>
      <c r="D28" s="48"/>
      <c r="E28" s="49">
        <v>142.9</v>
      </c>
      <c r="F28" s="32" t="s">
        <v>121</v>
      </c>
      <c r="G28" s="33">
        <v>15.59</v>
      </c>
      <c r="H28" s="35" t="s">
        <v>121</v>
      </c>
      <c r="I28" s="33">
        <v>26.1</v>
      </c>
      <c r="J28" s="34">
        <v>33.840000000000003</v>
      </c>
      <c r="K28" s="34">
        <v>32.56</v>
      </c>
      <c r="L28" s="34">
        <v>27.01</v>
      </c>
      <c r="M28" s="35" t="s">
        <v>121</v>
      </c>
      <c r="N28" s="34">
        <v>16.48</v>
      </c>
      <c r="O28" s="34" t="s">
        <v>121</v>
      </c>
      <c r="P28" s="34" t="s">
        <v>121</v>
      </c>
      <c r="Q28" s="35" t="s">
        <v>121</v>
      </c>
      <c r="R28" s="34">
        <v>1.1599999999999999</v>
      </c>
      <c r="S28" s="34" t="s">
        <v>121</v>
      </c>
      <c r="T28" s="34" t="s">
        <v>121</v>
      </c>
      <c r="U28" s="34" t="s">
        <v>121</v>
      </c>
    </row>
    <row r="29" spans="2:21" x14ac:dyDescent="0.25">
      <c r="B29" s="57" t="s">
        <v>66</v>
      </c>
      <c r="C29" s="58"/>
      <c r="D29" s="59"/>
      <c r="E29" s="60">
        <v>125.1</v>
      </c>
      <c r="F29" s="61" t="s">
        <v>121</v>
      </c>
      <c r="G29" s="62">
        <v>3.7</v>
      </c>
      <c r="H29" s="63" t="s">
        <v>121</v>
      </c>
      <c r="I29" s="62">
        <v>5.0599999999999996</v>
      </c>
      <c r="J29" s="64">
        <v>11.19</v>
      </c>
      <c r="K29" s="64">
        <v>10.7</v>
      </c>
      <c r="L29" s="64">
        <v>10.42</v>
      </c>
      <c r="M29" s="63" t="s">
        <v>121</v>
      </c>
      <c r="N29" s="64">
        <v>9.48</v>
      </c>
      <c r="O29" s="64" t="s">
        <v>121</v>
      </c>
      <c r="P29" s="64" t="s">
        <v>121</v>
      </c>
      <c r="Q29" s="63" t="s">
        <v>121</v>
      </c>
      <c r="R29" s="64">
        <v>-0.84</v>
      </c>
      <c r="S29" s="64" t="s">
        <v>121</v>
      </c>
      <c r="T29" s="64" t="s">
        <v>121</v>
      </c>
      <c r="U29" s="64" t="s">
        <v>121</v>
      </c>
    </row>
    <row r="30" spans="2:21" x14ac:dyDescent="0.25">
      <c r="B30" s="65" t="s">
        <v>242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S25 R30:S30">
    <cfRule type="cellIs" dxfId="41" priority="7" operator="lessThan">
      <formula>0</formula>
    </cfRule>
    <cfRule type="cellIs" dxfId="40" priority="8" operator="greaterThan">
      <formula>0</formula>
    </cfRule>
  </conditionalFormatting>
  <conditionalFormatting sqref="S6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R25">
    <cfRule type="cellIs" dxfId="37" priority="3" operator="lessThan">
      <formula>0</formula>
    </cfRule>
    <cfRule type="cellIs" dxfId="36" priority="4" operator="greaterThan">
      <formula>0</formula>
    </cfRule>
  </conditionalFormatting>
  <conditionalFormatting sqref="R6">
    <cfRule type="cellIs" dxfId="35" priority="1" operator="lessThan">
      <formula>0</formula>
    </cfRule>
    <cfRule type="cellIs" dxfId="34" priority="2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114</v>
      </c>
    </row>
    <row r="2" spans="1:24" x14ac:dyDescent="0.25">
      <c r="B2" s="20" t="s">
        <v>248</v>
      </c>
    </row>
    <row r="4" spans="1:24" s="21" customFormat="1" ht="63.75" customHeight="1" x14ac:dyDescent="0.25">
      <c r="B4" s="22"/>
      <c r="C4" s="70"/>
      <c r="D4" s="118" t="s">
        <v>249</v>
      </c>
      <c r="E4" s="139" t="s">
        <v>250</v>
      </c>
      <c r="F4" s="140">
        <v>0</v>
      </c>
      <c r="G4" s="132" t="s">
        <v>220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221</v>
      </c>
      <c r="S4" s="142">
        <v>0</v>
      </c>
      <c r="T4" s="142">
        <v>0</v>
      </c>
      <c r="U4" s="143">
        <v>0</v>
      </c>
      <c r="V4" s="139" t="s">
        <v>251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2023</v>
      </c>
      <c r="E5" s="107">
        <v>44593</v>
      </c>
      <c r="F5" s="108">
        <v>44958</v>
      </c>
      <c r="G5" s="24">
        <v>2021</v>
      </c>
      <c r="H5" s="25">
        <v>2022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44866</v>
      </c>
      <c r="O5" s="110">
        <v>44896</v>
      </c>
      <c r="P5" s="110">
        <v>44927</v>
      </c>
      <c r="Q5" s="111">
        <v>44958</v>
      </c>
      <c r="R5" s="109">
        <v>44866</v>
      </c>
      <c r="S5" s="110">
        <v>44896</v>
      </c>
      <c r="T5" s="110">
        <v>44927</v>
      </c>
      <c r="U5" s="111">
        <v>44958</v>
      </c>
      <c r="V5" s="109">
        <v>44896</v>
      </c>
      <c r="W5" s="110">
        <v>44927</v>
      </c>
      <c r="X5" s="111">
        <v>44958</v>
      </c>
    </row>
    <row r="6" spans="1:24" x14ac:dyDescent="0.25">
      <c r="B6" s="73" t="s">
        <v>252</v>
      </c>
      <c r="C6" s="73"/>
      <c r="D6" s="74">
        <v>1000</v>
      </c>
      <c r="E6" s="75">
        <v>111.74</v>
      </c>
      <c r="F6" s="75">
        <v>121.24</v>
      </c>
      <c r="G6" s="76">
        <v>2.59</v>
      </c>
      <c r="H6" s="77">
        <v>8.3800000000000008</v>
      </c>
      <c r="I6" s="76">
        <v>4.63</v>
      </c>
      <c r="J6" s="77">
        <v>6.15</v>
      </c>
      <c r="K6" s="77">
        <v>8.0500000000000007</v>
      </c>
      <c r="L6" s="77">
        <v>9.31</v>
      </c>
      <c r="M6" s="78">
        <v>9.9600000000000009</v>
      </c>
      <c r="N6" s="77">
        <v>10.050000000000001</v>
      </c>
      <c r="O6" s="77">
        <v>9.1999999999999993</v>
      </c>
      <c r="P6" s="77">
        <v>8.64</v>
      </c>
      <c r="Q6" s="78">
        <v>8.5</v>
      </c>
      <c r="R6" s="77">
        <v>-7.0000000000000007E-2</v>
      </c>
      <c r="S6" s="77">
        <v>-0.36</v>
      </c>
      <c r="T6" s="77">
        <v>-0.21</v>
      </c>
      <c r="U6" s="78">
        <v>0.81</v>
      </c>
      <c r="V6" s="77">
        <v>-0.63</v>
      </c>
      <c r="W6" s="77">
        <v>-0.5</v>
      </c>
      <c r="X6" s="78">
        <v>0.37</v>
      </c>
    </row>
    <row r="7" spans="1:24" x14ac:dyDescent="0.25">
      <c r="B7" s="73" t="s">
        <v>253</v>
      </c>
      <c r="C7" s="73"/>
      <c r="D7" s="79">
        <v>1000</v>
      </c>
      <c r="E7" s="75">
        <v>106.74</v>
      </c>
      <c r="F7" s="75">
        <v>115.89</v>
      </c>
      <c r="G7" s="76">
        <v>0.94</v>
      </c>
      <c r="H7" s="77">
        <v>8.1</v>
      </c>
      <c r="I7" s="76">
        <v>2.41</v>
      </c>
      <c r="J7" s="77">
        <v>4.42</v>
      </c>
      <c r="K7" s="77">
        <v>8.17</v>
      </c>
      <c r="L7" s="77">
        <v>9.5299999999999994</v>
      </c>
      <c r="M7" s="78">
        <v>10.210000000000001</v>
      </c>
      <c r="N7" s="77">
        <v>10.25</v>
      </c>
      <c r="O7" s="77">
        <v>9.8000000000000007</v>
      </c>
      <c r="P7" s="77">
        <v>8.65</v>
      </c>
      <c r="Q7" s="78">
        <v>8.57</v>
      </c>
      <c r="R7" s="77">
        <v>-0.03</v>
      </c>
      <c r="S7" s="77">
        <v>-0.39</v>
      </c>
      <c r="T7" s="77">
        <v>-0.79</v>
      </c>
      <c r="U7" s="78">
        <v>0.39</v>
      </c>
      <c r="V7" s="77">
        <v>-0.21</v>
      </c>
      <c r="W7" s="77">
        <v>-0.13</v>
      </c>
      <c r="X7" s="78">
        <v>0.69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254</v>
      </c>
      <c r="C9" s="81"/>
      <c r="D9" s="82">
        <v>203.4</v>
      </c>
      <c r="E9" s="41">
        <v>109.81</v>
      </c>
      <c r="F9" s="41">
        <v>133.4</v>
      </c>
      <c r="G9" s="42">
        <v>0.73</v>
      </c>
      <c r="H9" s="43">
        <v>13.01</v>
      </c>
      <c r="I9" s="42">
        <v>1.57</v>
      </c>
      <c r="J9" s="43">
        <v>5.21</v>
      </c>
      <c r="K9" s="43">
        <v>11.94</v>
      </c>
      <c r="L9" s="43">
        <v>15.24</v>
      </c>
      <c r="M9" s="44">
        <v>19.510000000000002</v>
      </c>
      <c r="N9" s="43">
        <v>19.98</v>
      </c>
      <c r="O9" s="43">
        <v>19.93</v>
      </c>
      <c r="P9" s="43">
        <v>20.59</v>
      </c>
      <c r="Q9" s="44">
        <v>21.48</v>
      </c>
      <c r="R9" s="43">
        <v>1.72</v>
      </c>
      <c r="S9" s="43">
        <v>0.71</v>
      </c>
      <c r="T9" s="43">
        <v>1.86</v>
      </c>
      <c r="U9" s="44">
        <v>1.53</v>
      </c>
      <c r="V9" s="43">
        <v>0.79</v>
      </c>
      <c r="W9" s="43">
        <v>1.1299999999999999</v>
      </c>
      <c r="X9" s="44">
        <v>1.64</v>
      </c>
    </row>
    <row r="10" spans="1:24" x14ac:dyDescent="0.25">
      <c r="B10" s="80" t="s">
        <v>255</v>
      </c>
      <c r="C10" s="29"/>
      <c r="D10" s="82">
        <v>33.86</v>
      </c>
      <c r="E10" s="41">
        <v>110.21</v>
      </c>
      <c r="F10" s="41">
        <v>115.01</v>
      </c>
      <c r="G10" s="42">
        <v>0.95</v>
      </c>
      <c r="H10" s="43">
        <v>2.58</v>
      </c>
      <c r="I10" s="42">
        <v>0.86</v>
      </c>
      <c r="J10" s="43">
        <v>1.67</v>
      </c>
      <c r="K10" s="43">
        <v>2.11</v>
      </c>
      <c r="L10" s="43">
        <v>2.98</v>
      </c>
      <c r="M10" s="44">
        <v>3.57</v>
      </c>
      <c r="N10" s="43">
        <v>3.78</v>
      </c>
      <c r="O10" s="43">
        <v>3.97</v>
      </c>
      <c r="P10" s="43">
        <v>3.87</v>
      </c>
      <c r="Q10" s="44">
        <v>4.3600000000000003</v>
      </c>
      <c r="R10" s="43">
        <v>1.74</v>
      </c>
      <c r="S10" s="43">
        <v>-0.97</v>
      </c>
      <c r="T10" s="43">
        <v>2.0099999999999998</v>
      </c>
      <c r="U10" s="44">
        <v>-2.38</v>
      </c>
      <c r="V10" s="43">
        <v>-0.12</v>
      </c>
      <c r="W10" s="43">
        <v>0.7</v>
      </c>
      <c r="X10" s="44">
        <v>-0.05</v>
      </c>
    </row>
    <row r="11" spans="1:24" x14ac:dyDescent="0.25">
      <c r="B11" s="80" t="s">
        <v>256</v>
      </c>
      <c r="C11" s="29"/>
      <c r="D11" s="82">
        <v>58.76</v>
      </c>
      <c r="E11" s="41">
        <v>75.400000000000006</v>
      </c>
      <c r="F11" s="41">
        <v>76.430000000000007</v>
      </c>
      <c r="G11" s="42">
        <v>-0.18</v>
      </c>
      <c r="H11" s="43">
        <v>0.78</v>
      </c>
      <c r="I11" s="42">
        <v>0.14000000000000001</v>
      </c>
      <c r="J11" s="43">
        <v>1.78</v>
      </c>
      <c r="K11" s="43">
        <v>-0.42</v>
      </c>
      <c r="L11" s="43">
        <v>0.19</v>
      </c>
      <c r="M11" s="44">
        <v>1.64</v>
      </c>
      <c r="N11" s="43">
        <v>1.35</v>
      </c>
      <c r="O11" s="43">
        <v>1.61</v>
      </c>
      <c r="P11" s="43">
        <v>1.74</v>
      </c>
      <c r="Q11" s="44">
        <v>1.37</v>
      </c>
      <c r="R11" s="43">
        <v>0.01</v>
      </c>
      <c r="S11" s="43">
        <v>-1.43</v>
      </c>
      <c r="T11" s="43">
        <v>-13.51</v>
      </c>
      <c r="U11" s="44">
        <v>-6.11</v>
      </c>
      <c r="V11" s="43">
        <v>1.1299999999999999</v>
      </c>
      <c r="W11" s="43">
        <v>2.2599999999999998</v>
      </c>
      <c r="X11" s="44">
        <v>-0.67</v>
      </c>
    </row>
    <row r="12" spans="1:24" x14ac:dyDescent="0.25">
      <c r="B12" s="80" t="s">
        <v>257</v>
      </c>
      <c r="C12" s="81"/>
      <c r="D12" s="82">
        <v>93.62</v>
      </c>
      <c r="E12" s="41">
        <v>109.16</v>
      </c>
      <c r="F12" s="41">
        <v>116.73</v>
      </c>
      <c r="G12" s="42">
        <v>1.66</v>
      </c>
      <c r="H12" s="43">
        <v>12.86</v>
      </c>
      <c r="I12" s="42">
        <v>3.18</v>
      </c>
      <c r="J12" s="43">
        <v>5</v>
      </c>
      <c r="K12" s="43">
        <v>12.4</v>
      </c>
      <c r="L12" s="43">
        <v>15.39</v>
      </c>
      <c r="M12" s="44">
        <v>18.45</v>
      </c>
      <c r="N12" s="43">
        <v>18.45</v>
      </c>
      <c r="O12" s="43">
        <v>18.41</v>
      </c>
      <c r="P12" s="43">
        <v>8.1199999999999992</v>
      </c>
      <c r="Q12" s="44">
        <v>6.93</v>
      </c>
      <c r="R12" s="43">
        <v>0.32</v>
      </c>
      <c r="S12" s="43">
        <v>0.11</v>
      </c>
      <c r="T12" s="43">
        <v>-7.37</v>
      </c>
      <c r="U12" s="44">
        <v>-0.77</v>
      </c>
      <c r="V12" s="43">
        <v>0.01</v>
      </c>
      <c r="W12" s="43">
        <v>-7.81</v>
      </c>
      <c r="X12" s="44">
        <v>-0.84</v>
      </c>
    </row>
    <row r="13" spans="1:24" x14ac:dyDescent="0.25">
      <c r="B13" s="80" t="s">
        <v>258</v>
      </c>
      <c r="C13" s="81"/>
      <c r="D13" s="82">
        <v>70.27</v>
      </c>
      <c r="E13" s="41">
        <v>102.97</v>
      </c>
      <c r="F13" s="41">
        <v>113.6</v>
      </c>
      <c r="G13" s="42">
        <v>-0.06</v>
      </c>
      <c r="H13" s="43">
        <v>9.19</v>
      </c>
      <c r="I13" s="42">
        <v>1</v>
      </c>
      <c r="J13" s="43">
        <v>4.68</v>
      </c>
      <c r="K13" s="43">
        <v>8.59</v>
      </c>
      <c r="L13" s="43">
        <v>11.02</v>
      </c>
      <c r="M13" s="44">
        <v>12.41</v>
      </c>
      <c r="N13" s="43">
        <v>12.11</v>
      </c>
      <c r="O13" s="43">
        <v>12.92</v>
      </c>
      <c r="P13" s="43">
        <v>11.15</v>
      </c>
      <c r="Q13" s="44">
        <v>10.32</v>
      </c>
      <c r="R13" s="43">
        <v>0.62</v>
      </c>
      <c r="S13" s="43">
        <v>0.04</v>
      </c>
      <c r="T13" s="43">
        <v>0.83</v>
      </c>
      <c r="U13" s="44">
        <v>0.62</v>
      </c>
      <c r="V13" s="43">
        <v>0.37</v>
      </c>
      <c r="W13" s="43">
        <v>0.76</v>
      </c>
      <c r="X13" s="44">
        <v>-0.1</v>
      </c>
    </row>
    <row r="14" spans="1:24" x14ac:dyDescent="0.25">
      <c r="B14" s="80" t="s">
        <v>259</v>
      </c>
      <c r="C14" s="29"/>
      <c r="D14" s="82">
        <v>62.65</v>
      </c>
      <c r="E14" s="41">
        <v>105.69</v>
      </c>
      <c r="F14" s="41">
        <v>104.78</v>
      </c>
      <c r="G14" s="42">
        <v>2.13</v>
      </c>
      <c r="H14" s="43">
        <v>-1.36</v>
      </c>
      <c r="I14" s="42">
        <v>1.18</v>
      </c>
      <c r="J14" s="43">
        <v>0.96</v>
      </c>
      <c r="K14" s="43">
        <v>-0.25</v>
      </c>
      <c r="L14" s="43">
        <v>-3.53</v>
      </c>
      <c r="M14" s="44">
        <v>-2.61</v>
      </c>
      <c r="N14" s="43">
        <v>-2.33</v>
      </c>
      <c r="O14" s="43">
        <v>-2.2799999999999998</v>
      </c>
      <c r="P14" s="43">
        <v>-1.67</v>
      </c>
      <c r="Q14" s="44">
        <v>-0.86</v>
      </c>
      <c r="R14" s="43">
        <v>0.95</v>
      </c>
      <c r="S14" s="43">
        <v>0.17</v>
      </c>
      <c r="T14" s="43">
        <v>0.87</v>
      </c>
      <c r="U14" s="44">
        <v>0.78</v>
      </c>
      <c r="V14" s="43">
        <v>0.01</v>
      </c>
      <c r="W14" s="43">
        <v>0.79</v>
      </c>
      <c r="X14" s="44">
        <v>0.78</v>
      </c>
    </row>
    <row r="15" spans="1:24" x14ac:dyDescent="0.25">
      <c r="B15" s="80" t="s">
        <v>260</v>
      </c>
      <c r="C15" s="29"/>
      <c r="D15" s="82">
        <v>144.32</v>
      </c>
      <c r="E15" s="41">
        <v>114.67</v>
      </c>
      <c r="F15" s="41">
        <v>117.81</v>
      </c>
      <c r="G15" s="42">
        <v>4.33</v>
      </c>
      <c r="H15" s="43">
        <v>9.8699999999999992</v>
      </c>
      <c r="I15" s="42">
        <v>7.48</v>
      </c>
      <c r="J15" s="43">
        <v>8.48</v>
      </c>
      <c r="K15" s="43">
        <v>12.53</v>
      </c>
      <c r="L15" s="43">
        <v>10.68</v>
      </c>
      <c r="M15" s="44">
        <v>7.81</v>
      </c>
      <c r="N15" s="43">
        <v>7.84</v>
      </c>
      <c r="O15" s="43">
        <v>5.78</v>
      </c>
      <c r="P15" s="43">
        <v>4.91</v>
      </c>
      <c r="Q15" s="44">
        <v>2.74</v>
      </c>
      <c r="R15" s="43">
        <v>-1.1100000000000001</v>
      </c>
      <c r="S15" s="43">
        <v>-2.12</v>
      </c>
      <c r="T15" s="43">
        <v>0.16</v>
      </c>
      <c r="U15" s="44">
        <v>-0.41</v>
      </c>
      <c r="V15" s="43">
        <v>-2.89</v>
      </c>
      <c r="W15" s="43">
        <v>-0.5</v>
      </c>
      <c r="X15" s="44">
        <v>-0.23</v>
      </c>
    </row>
    <row r="16" spans="1:24" x14ac:dyDescent="0.25">
      <c r="B16" s="80" t="s">
        <v>261</v>
      </c>
      <c r="C16" s="81"/>
      <c r="D16" s="82">
        <v>28.04</v>
      </c>
      <c r="E16" s="41">
        <v>102.86</v>
      </c>
      <c r="F16" s="41">
        <v>106.55</v>
      </c>
      <c r="G16" s="42">
        <v>0.28999999999999998</v>
      </c>
      <c r="H16" s="43">
        <v>1.88</v>
      </c>
      <c r="I16" s="42">
        <v>0.95</v>
      </c>
      <c r="J16" s="43">
        <v>1.95</v>
      </c>
      <c r="K16" s="43">
        <v>2.46</v>
      </c>
      <c r="L16" s="43">
        <v>1.9</v>
      </c>
      <c r="M16" s="44">
        <v>1.21</v>
      </c>
      <c r="N16" s="43">
        <v>1.91</v>
      </c>
      <c r="O16" s="43">
        <v>0.28999999999999998</v>
      </c>
      <c r="P16" s="43">
        <v>-1.03</v>
      </c>
      <c r="Q16" s="44">
        <v>3.59</v>
      </c>
      <c r="R16" s="43">
        <v>-0.68</v>
      </c>
      <c r="S16" s="43">
        <v>-0.92</v>
      </c>
      <c r="T16" s="43">
        <v>0.05</v>
      </c>
      <c r="U16" s="44">
        <v>4.43</v>
      </c>
      <c r="V16" s="43">
        <v>-1.1100000000000001</v>
      </c>
      <c r="W16" s="43">
        <v>-0.22</v>
      </c>
      <c r="X16" s="44">
        <v>4.21</v>
      </c>
    </row>
    <row r="17" spans="2:24" x14ac:dyDescent="0.25">
      <c r="B17" s="80" t="s">
        <v>262</v>
      </c>
      <c r="C17" s="29"/>
      <c r="D17" s="82">
        <v>47.66</v>
      </c>
      <c r="E17" s="41">
        <v>99.92</v>
      </c>
      <c r="F17" s="41">
        <v>104.4</v>
      </c>
      <c r="G17" s="42">
        <v>-0.06</v>
      </c>
      <c r="H17" s="43">
        <v>4.45</v>
      </c>
      <c r="I17" s="42">
        <v>2.17</v>
      </c>
      <c r="J17" s="43">
        <v>2.94</v>
      </c>
      <c r="K17" s="43">
        <v>4.71</v>
      </c>
      <c r="L17" s="43">
        <v>5.47</v>
      </c>
      <c r="M17" s="44">
        <v>4.67</v>
      </c>
      <c r="N17" s="43">
        <v>4.5999999999999996</v>
      </c>
      <c r="O17" s="43">
        <v>4.3899999999999997</v>
      </c>
      <c r="P17" s="43">
        <v>3.18</v>
      </c>
      <c r="Q17" s="44">
        <v>4.4800000000000004</v>
      </c>
      <c r="R17" s="43">
        <v>-0.14000000000000001</v>
      </c>
      <c r="S17" s="43">
        <v>0.8</v>
      </c>
      <c r="T17" s="43">
        <v>-0.26</v>
      </c>
      <c r="U17" s="44">
        <v>2.33</v>
      </c>
      <c r="V17" s="43">
        <v>0.14000000000000001</v>
      </c>
      <c r="W17" s="43">
        <v>-0.89</v>
      </c>
      <c r="X17" s="44">
        <v>1.99</v>
      </c>
    </row>
    <row r="18" spans="2:24" x14ac:dyDescent="0.25">
      <c r="B18" s="80" t="s">
        <v>263</v>
      </c>
      <c r="C18" s="29"/>
      <c r="D18" s="82">
        <v>16.899999999999999</v>
      </c>
      <c r="E18" s="41">
        <v>103.27</v>
      </c>
      <c r="F18" s="41">
        <v>106.03</v>
      </c>
      <c r="G18" s="42">
        <v>-0.84</v>
      </c>
      <c r="H18" s="43">
        <v>1.62</v>
      </c>
      <c r="I18" s="42">
        <v>1.1399999999999999</v>
      </c>
      <c r="J18" s="43">
        <v>1.28</v>
      </c>
      <c r="K18" s="43">
        <v>1.39</v>
      </c>
      <c r="L18" s="43">
        <v>1.22</v>
      </c>
      <c r="M18" s="44">
        <v>2.57</v>
      </c>
      <c r="N18" s="43">
        <v>2.6</v>
      </c>
      <c r="O18" s="43">
        <v>2.59</v>
      </c>
      <c r="P18" s="43">
        <v>2.68</v>
      </c>
      <c r="Q18" s="44">
        <v>2.67</v>
      </c>
      <c r="R18" s="43">
        <v>0.14000000000000001</v>
      </c>
      <c r="S18" s="43">
        <v>0.01</v>
      </c>
      <c r="T18" s="43">
        <v>0.12</v>
      </c>
      <c r="U18" s="44">
        <v>0.05</v>
      </c>
      <c r="V18" s="43">
        <v>0</v>
      </c>
      <c r="W18" s="43">
        <v>0.08</v>
      </c>
      <c r="X18" s="44">
        <v>0.05</v>
      </c>
    </row>
    <row r="19" spans="2:24" x14ac:dyDescent="0.25">
      <c r="B19" s="80" t="s">
        <v>264</v>
      </c>
      <c r="C19" s="29"/>
      <c r="D19" s="82">
        <v>142.62</v>
      </c>
      <c r="E19" s="41">
        <v>113.11</v>
      </c>
      <c r="F19" s="41">
        <v>126.47</v>
      </c>
      <c r="G19" s="42">
        <v>-1.17</v>
      </c>
      <c r="H19" s="43">
        <v>12.71</v>
      </c>
      <c r="I19" s="42">
        <v>3.17</v>
      </c>
      <c r="J19" s="43">
        <v>6.05</v>
      </c>
      <c r="K19" s="43">
        <v>12.86</v>
      </c>
      <c r="L19" s="43">
        <v>17.14</v>
      </c>
      <c r="M19" s="44">
        <v>14.45</v>
      </c>
      <c r="N19" s="43">
        <v>13.84</v>
      </c>
      <c r="O19" s="43">
        <v>12.01</v>
      </c>
      <c r="P19" s="43">
        <v>11.93</v>
      </c>
      <c r="Q19" s="44">
        <v>11.81</v>
      </c>
      <c r="R19" s="43">
        <v>-4.24</v>
      </c>
      <c r="S19" s="43">
        <v>-1.89</v>
      </c>
      <c r="T19" s="43">
        <v>0.41</v>
      </c>
      <c r="U19" s="44">
        <v>1.76</v>
      </c>
      <c r="V19" s="43">
        <v>-1.01</v>
      </c>
      <c r="W19" s="43">
        <v>0.56999999999999995</v>
      </c>
      <c r="X19" s="44">
        <v>1.29</v>
      </c>
    </row>
    <row r="20" spans="2:24" x14ac:dyDescent="0.25">
      <c r="B20" s="80" t="s">
        <v>265</v>
      </c>
      <c r="C20" s="81"/>
      <c r="D20" s="82">
        <v>97.91</v>
      </c>
      <c r="E20" s="41">
        <v>108.02</v>
      </c>
      <c r="F20" s="41">
        <v>111.46</v>
      </c>
      <c r="G20" s="42">
        <v>1.28</v>
      </c>
      <c r="H20" s="43">
        <v>2.36</v>
      </c>
      <c r="I20" s="42">
        <v>0.89</v>
      </c>
      <c r="J20" s="43">
        <v>1.56</v>
      </c>
      <c r="K20" s="43">
        <v>2.06</v>
      </c>
      <c r="L20" s="43">
        <v>2.81</v>
      </c>
      <c r="M20" s="44">
        <v>2.99</v>
      </c>
      <c r="N20" s="43">
        <v>3</v>
      </c>
      <c r="O20" s="43">
        <v>3.28</v>
      </c>
      <c r="P20" s="43">
        <v>3.61</v>
      </c>
      <c r="Q20" s="44">
        <v>3.18</v>
      </c>
      <c r="R20" s="43">
        <v>0.35</v>
      </c>
      <c r="S20" s="43">
        <v>0.26</v>
      </c>
      <c r="T20" s="43">
        <v>0.61</v>
      </c>
      <c r="U20" s="44">
        <v>0.02</v>
      </c>
      <c r="V20" s="43">
        <v>0.35</v>
      </c>
      <c r="W20" s="43">
        <v>0.51</v>
      </c>
      <c r="X20" s="44">
        <v>-0.03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266</v>
      </c>
      <c r="C22" s="84"/>
      <c r="D22" s="82">
        <v>237.25</v>
      </c>
      <c r="E22" s="41">
        <v>109.93</v>
      </c>
      <c r="F22" s="41">
        <v>130.78</v>
      </c>
      <c r="G22" s="42">
        <v>0.76</v>
      </c>
      <c r="H22" s="43">
        <v>11.42</v>
      </c>
      <c r="I22" s="42">
        <v>1.46</v>
      </c>
      <c r="J22" s="43">
        <v>4.66</v>
      </c>
      <c r="K22" s="43">
        <v>10.44</v>
      </c>
      <c r="L22" s="43">
        <v>13.38</v>
      </c>
      <c r="M22" s="44">
        <v>17.11</v>
      </c>
      <c r="N22" s="43">
        <v>17.52</v>
      </c>
      <c r="O22" s="43">
        <v>17.55</v>
      </c>
      <c r="P22" s="43">
        <v>18.079999999999998</v>
      </c>
      <c r="Q22" s="44">
        <v>18.97</v>
      </c>
      <c r="R22" s="43">
        <v>1.72</v>
      </c>
      <c r="S22" s="43">
        <v>0.48</v>
      </c>
      <c r="T22" s="43">
        <v>1.89</v>
      </c>
      <c r="U22" s="44">
        <v>0.98</v>
      </c>
      <c r="V22" s="43">
        <v>0.68</v>
      </c>
      <c r="W22" s="43">
        <v>1.06</v>
      </c>
      <c r="X22" s="44">
        <v>1.44</v>
      </c>
    </row>
    <row r="23" spans="2:24" x14ac:dyDescent="0.25">
      <c r="B23" s="80" t="s">
        <v>267</v>
      </c>
      <c r="C23" s="84"/>
      <c r="D23" s="82">
        <v>255.87</v>
      </c>
      <c r="E23" s="41">
        <v>96.46</v>
      </c>
      <c r="F23" s="41">
        <v>101.58</v>
      </c>
      <c r="G23" s="42">
        <v>0.8</v>
      </c>
      <c r="H23" s="43">
        <v>4.83</v>
      </c>
      <c r="I23" s="42">
        <v>0.84</v>
      </c>
      <c r="J23" s="43">
        <v>3.02</v>
      </c>
      <c r="K23" s="43">
        <v>4.2300000000000004</v>
      </c>
      <c r="L23" s="43">
        <v>5.58</v>
      </c>
      <c r="M23" s="44">
        <v>6.43</v>
      </c>
      <c r="N23" s="43">
        <v>6.31</v>
      </c>
      <c r="O23" s="43">
        <v>6.66</v>
      </c>
      <c r="P23" s="43">
        <v>5.82</v>
      </c>
      <c r="Q23" s="44">
        <v>5.31</v>
      </c>
      <c r="R23" s="43">
        <v>0.48</v>
      </c>
      <c r="S23" s="43">
        <v>-0.06</v>
      </c>
      <c r="T23" s="43">
        <v>-2.52</v>
      </c>
      <c r="U23" s="44">
        <v>-0.8</v>
      </c>
      <c r="V23" s="43">
        <v>0.72</v>
      </c>
      <c r="W23" s="43">
        <v>1.3</v>
      </c>
      <c r="X23" s="44">
        <v>0.01</v>
      </c>
    </row>
    <row r="24" spans="2:24" x14ac:dyDescent="0.25">
      <c r="B24" s="80" t="s">
        <v>268</v>
      </c>
      <c r="C24" s="81"/>
      <c r="D24" s="82">
        <v>425.85</v>
      </c>
      <c r="E24" s="41">
        <v>109.55</v>
      </c>
      <c r="F24" s="41">
        <v>115.35</v>
      </c>
      <c r="G24" s="42">
        <v>-0.01</v>
      </c>
      <c r="H24" s="43">
        <v>5.03</v>
      </c>
      <c r="I24" s="42">
        <v>1.95</v>
      </c>
      <c r="J24" s="43">
        <v>2.93</v>
      </c>
      <c r="K24" s="43">
        <v>5.28</v>
      </c>
      <c r="L24" s="43">
        <v>6.38</v>
      </c>
      <c r="M24" s="44">
        <v>5.48</v>
      </c>
      <c r="N24" s="43">
        <v>5.34</v>
      </c>
      <c r="O24" s="43">
        <v>4.76</v>
      </c>
      <c r="P24" s="43">
        <v>4.7</v>
      </c>
      <c r="Q24" s="44">
        <v>5.29</v>
      </c>
      <c r="R24" s="43">
        <v>-1.2</v>
      </c>
      <c r="S24" s="43">
        <v>-0.28999999999999998</v>
      </c>
      <c r="T24" s="43">
        <v>0.25</v>
      </c>
      <c r="U24" s="44">
        <v>1.21</v>
      </c>
      <c r="V24" s="43">
        <v>-0.52</v>
      </c>
      <c r="W24" s="43">
        <v>0.13</v>
      </c>
      <c r="X24" s="44">
        <v>1.23</v>
      </c>
    </row>
    <row r="25" spans="2:24" x14ac:dyDescent="0.25">
      <c r="B25" s="80" t="s">
        <v>269</v>
      </c>
      <c r="C25" s="85"/>
      <c r="D25" s="82">
        <v>81.03</v>
      </c>
      <c r="E25" s="41">
        <v>117.24</v>
      </c>
      <c r="F25" s="41">
        <v>119.62</v>
      </c>
      <c r="G25" s="42">
        <v>7.51</v>
      </c>
      <c r="H25" s="43">
        <v>23.84</v>
      </c>
      <c r="I25" s="42">
        <v>13.24</v>
      </c>
      <c r="J25" s="43">
        <v>15.94</v>
      </c>
      <c r="K25" s="43">
        <v>28.88</v>
      </c>
      <c r="L25" s="43">
        <v>25.89</v>
      </c>
      <c r="M25" s="44">
        <v>24.33</v>
      </c>
      <c r="N25" s="43">
        <v>24.66</v>
      </c>
      <c r="O25" s="43">
        <v>20.69</v>
      </c>
      <c r="P25" s="43">
        <v>7.22</v>
      </c>
      <c r="Q25" s="44">
        <v>2.0299999999999998</v>
      </c>
      <c r="R25" s="43">
        <v>-1.55</v>
      </c>
      <c r="S25" s="43">
        <v>-4.38</v>
      </c>
      <c r="T25" s="43">
        <v>-8.66</v>
      </c>
      <c r="U25" s="44">
        <v>-2.2599999999999998</v>
      </c>
      <c r="V25" s="43">
        <v>-3.93</v>
      </c>
      <c r="W25" s="43">
        <v>-9.98</v>
      </c>
      <c r="X25" s="44">
        <v>-2.56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270</v>
      </c>
      <c r="C27" s="29"/>
      <c r="D27" s="82">
        <v>574.15</v>
      </c>
      <c r="E27" s="41">
        <v>104.64</v>
      </c>
      <c r="F27" s="41">
        <v>115.72</v>
      </c>
      <c r="G27" s="42">
        <v>1.71</v>
      </c>
      <c r="H27" s="43">
        <v>10.19</v>
      </c>
      <c r="I27" s="42">
        <v>2.7</v>
      </c>
      <c r="J27" s="43">
        <v>5.42</v>
      </c>
      <c r="K27" s="43">
        <v>10.130000000000001</v>
      </c>
      <c r="L27" s="43">
        <v>11.67</v>
      </c>
      <c r="M27" s="44">
        <v>13.42</v>
      </c>
      <c r="N27" s="43">
        <v>13.59</v>
      </c>
      <c r="O27" s="43">
        <v>13.23</v>
      </c>
      <c r="P27" s="43">
        <v>11.22</v>
      </c>
      <c r="Q27" s="44">
        <v>10.59</v>
      </c>
      <c r="R27" s="43">
        <v>0.71</v>
      </c>
      <c r="S27" s="43">
        <v>-0.46</v>
      </c>
      <c r="T27" s="43">
        <v>-1.54</v>
      </c>
      <c r="U27" s="44">
        <v>-0.22</v>
      </c>
      <c r="V27" s="43">
        <v>0.04</v>
      </c>
      <c r="W27" s="43">
        <v>-0.32</v>
      </c>
      <c r="X27" s="44">
        <v>0.28000000000000003</v>
      </c>
    </row>
    <row r="28" spans="2:24" x14ac:dyDescent="0.25">
      <c r="B28" s="87" t="s">
        <v>271</v>
      </c>
      <c r="C28" s="81"/>
      <c r="D28" s="83">
        <v>237.25</v>
      </c>
      <c r="E28" s="32">
        <v>109.93</v>
      </c>
      <c r="F28" s="32">
        <v>130.78</v>
      </c>
      <c r="G28" s="33">
        <v>0.76</v>
      </c>
      <c r="H28" s="34">
        <v>11.42</v>
      </c>
      <c r="I28" s="33">
        <v>1.46</v>
      </c>
      <c r="J28" s="34">
        <v>4.66</v>
      </c>
      <c r="K28" s="34">
        <v>10.44</v>
      </c>
      <c r="L28" s="34">
        <v>13.38</v>
      </c>
      <c r="M28" s="35">
        <v>17.11</v>
      </c>
      <c r="N28" s="34">
        <v>17.52</v>
      </c>
      <c r="O28" s="34">
        <v>17.55</v>
      </c>
      <c r="P28" s="34">
        <v>18.079999999999998</v>
      </c>
      <c r="Q28" s="35">
        <v>18.97</v>
      </c>
      <c r="R28" s="34">
        <v>1.72</v>
      </c>
      <c r="S28" s="34">
        <v>0.48</v>
      </c>
      <c r="T28" s="34">
        <v>1.89</v>
      </c>
      <c r="U28" s="35">
        <v>0.98</v>
      </c>
      <c r="V28" s="34">
        <v>0.68</v>
      </c>
      <c r="W28" s="34">
        <v>1.06</v>
      </c>
      <c r="X28" s="35">
        <v>1.44</v>
      </c>
    </row>
    <row r="29" spans="2:24" ht="14.45" customHeight="1" x14ac:dyDescent="0.25">
      <c r="B29" s="86" t="s">
        <v>272</v>
      </c>
      <c r="C29" s="81"/>
      <c r="D29" s="83">
        <v>168.32</v>
      </c>
      <c r="E29" s="32">
        <v>108.03</v>
      </c>
      <c r="F29" s="32">
        <v>127.32</v>
      </c>
      <c r="G29" s="33">
        <v>0.61</v>
      </c>
      <c r="H29" s="34">
        <v>10.62</v>
      </c>
      <c r="I29" s="33">
        <v>1.68</v>
      </c>
      <c r="J29" s="34">
        <v>4.67</v>
      </c>
      <c r="K29" s="34">
        <v>9.61</v>
      </c>
      <c r="L29" s="34">
        <v>12.16</v>
      </c>
      <c r="M29" s="35">
        <v>15.95</v>
      </c>
      <c r="N29" s="34">
        <v>16.63</v>
      </c>
      <c r="O29" s="34">
        <v>16.940000000000001</v>
      </c>
      <c r="P29" s="34">
        <v>17.559999999999999</v>
      </c>
      <c r="Q29" s="35">
        <v>17.86</v>
      </c>
      <c r="R29" s="34">
        <v>2.5</v>
      </c>
      <c r="S29" s="34">
        <v>0.47</v>
      </c>
      <c r="T29" s="34">
        <v>2.25</v>
      </c>
      <c r="U29" s="35">
        <v>0.55000000000000004</v>
      </c>
      <c r="V29" s="34">
        <v>0.77</v>
      </c>
      <c r="W29" s="34">
        <v>1.33</v>
      </c>
      <c r="X29" s="35">
        <v>1</v>
      </c>
    </row>
    <row r="30" spans="2:24" x14ac:dyDescent="0.25">
      <c r="B30" s="86" t="s">
        <v>273</v>
      </c>
      <c r="C30" s="81"/>
      <c r="D30" s="83">
        <v>68.94</v>
      </c>
      <c r="E30" s="32">
        <v>114.57</v>
      </c>
      <c r="F30" s="32">
        <v>139.49</v>
      </c>
      <c r="G30" s="33">
        <v>1.1399999999999999</v>
      </c>
      <c r="H30" s="34">
        <v>13.46</v>
      </c>
      <c r="I30" s="33">
        <v>0.89</v>
      </c>
      <c r="J30" s="34">
        <v>4.6399999999999997</v>
      </c>
      <c r="K30" s="34">
        <v>12.55</v>
      </c>
      <c r="L30" s="34">
        <v>16.45</v>
      </c>
      <c r="M30" s="35">
        <v>20.04</v>
      </c>
      <c r="N30" s="34">
        <v>19.8</v>
      </c>
      <c r="O30" s="34">
        <v>19.14</v>
      </c>
      <c r="P30" s="34">
        <v>19.43</v>
      </c>
      <c r="Q30" s="35">
        <v>21.75</v>
      </c>
      <c r="R30" s="34">
        <v>-0.15</v>
      </c>
      <c r="S30" s="34">
        <v>0.53</v>
      </c>
      <c r="T30" s="34">
        <v>0.98</v>
      </c>
      <c r="U30" s="35">
        <v>2.0099999999999998</v>
      </c>
      <c r="V30" s="34">
        <v>0.47</v>
      </c>
      <c r="W30" s="34">
        <v>0.41</v>
      </c>
      <c r="X30" s="35">
        <v>2.5</v>
      </c>
    </row>
    <row r="31" spans="2:24" x14ac:dyDescent="0.25">
      <c r="B31" s="87" t="s">
        <v>274</v>
      </c>
      <c r="C31" s="81"/>
      <c r="D31" s="83">
        <v>336.9</v>
      </c>
      <c r="E31" s="32">
        <v>101.16</v>
      </c>
      <c r="F31" s="32">
        <v>105.86</v>
      </c>
      <c r="G31" s="33">
        <v>2.39</v>
      </c>
      <c r="H31" s="34">
        <v>9.27</v>
      </c>
      <c r="I31" s="33">
        <v>3.65</v>
      </c>
      <c r="J31" s="34">
        <v>6.03</v>
      </c>
      <c r="K31" s="34">
        <v>9.9</v>
      </c>
      <c r="L31" s="34">
        <v>10.38</v>
      </c>
      <c r="M31" s="35">
        <v>10.66</v>
      </c>
      <c r="N31" s="34">
        <v>10.66</v>
      </c>
      <c r="O31" s="34">
        <v>9.9600000000000009</v>
      </c>
      <c r="P31" s="34">
        <v>6.28</v>
      </c>
      <c r="Q31" s="35">
        <v>4.6500000000000004</v>
      </c>
      <c r="R31" s="34">
        <v>-7.0000000000000007E-2</v>
      </c>
      <c r="S31" s="34">
        <v>-1.22</v>
      </c>
      <c r="T31" s="34">
        <v>-3.99</v>
      </c>
      <c r="U31" s="35">
        <v>-1.1299999999999999</v>
      </c>
      <c r="V31" s="34">
        <v>-0.51</v>
      </c>
      <c r="W31" s="34">
        <v>-1.34</v>
      </c>
      <c r="X31" s="35">
        <v>-0.57999999999999996</v>
      </c>
    </row>
    <row r="32" spans="2:24" x14ac:dyDescent="0.25">
      <c r="B32" s="86" t="s">
        <v>74</v>
      </c>
      <c r="C32" s="29"/>
      <c r="D32" s="83">
        <v>255.87</v>
      </c>
      <c r="E32" s="32">
        <v>96.46</v>
      </c>
      <c r="F32" s="32">
        <v>101.58</v>
      </c>
      <c r="G32" s="33">
        <v>0.8</v>
      </c>
      <c r="H32" s="34">
        <v>4.83</v>
      </c>
      <c r="I32" s="33">
        <v>0.84</v>
      </c>
      <c r="J32" s="34">
        <v>3.02</v>
      </c>
      <c r="K32" s="34">
        <v>4.2300000000000004</v>
      </c>
      <c r="L32" s="34">
        <v>5.58</v>
      </c>
      <c r="M32" s="35">
        <v>6.43</v>
      </c>
      <c r="N32" s="34">
        <v>6.31</v>
      </c>
      <c r="O32" s="34">
        <v>6.66</v>
      </c>
      <c r="P32" s="34">
        <v>5.82</v>
      </c>
      <c r="Q32" s="35">
        <v>5.31</v>
      </c>
      <c r="R32" s="34">
        <v>0.48</v>
      </c>
      <c r="S32" s="34">
        <v>-0.06</v>
      </c>
      <c r="T32" s="34">
        <v>-2.52</v>
      </c>
      <c r="U32" s="35">
        <v>-0.8</v>
      </c>
      <c r="V32" s="34">
        <v>0.72</v>
      </c>
      <c r="W32" s="34">
        <v>1.3</v>
      </c>
      <c r="X32" s="35">
        <v>0.01</v>
      </c>
    </row>
    <row r="33" spans="2:24" x14ac:dyDescent="0.25">
      <c r="B33" s="88" t="s">
        <v>275</v>
      </c>
      <c r="C33" s="29"/>
      <c r="D33" s="83">
        <v>97.4</v>
      </c>
      <c r="E33" s="32">
        <v>107.38</v>
      </c>
      <c r="F33" s="32">
        <v>113.91</v>
      </c>
      <c r="G33" s="33">
        <v>1.2</v>
      </c>
      <c r="H33" s="34">
        <v>6.79</v>
      </c>
      <c r="I33" s="33">
        <v>1.99</v>
      </c>
      <c r="J33" s="34">
        <v>4.7699999999999996</v>
      </c>
      <c r="K33" s="34">
        <v>6.76</v>
      </c>
      <c r="L33" s="34">
        <v>7.74</v>
      </c>
      <c r="M33" s="35">
        <v>7.88</v>
      </c>
      <c r="N33" s="34">
        <v>7.68</v>
      </c>
      <c r="O33" s="34">
        <v>7.77</v>
      </c>
      <c r="P33" s="34">
        <v>6.61</v>
      </c>
      <c r="Q33" s="35">
        <v>6.08</v>
      </c>
      <c r="R33" s="34">
        <v>-0.01</v>
      </c>
      <c r="S33" s="34">
        <v>0.19</v>
      </c>
      <c r="T33" s="34">
        <v>1.1599999999999999</v>
      </c>
      <c r="U33" s="35">
        <v>0.02</v>
      </c>
      <c r="V33" s="34">
        <v>0.26</v>
      </c>
      <c r="W33" s="34">
        <v>0.61</v>
      </c>
      <c r="X33" s="35">
        <v>-0.09</v>
      </c>
    </row>
    <row r="34" spans="2:24" x14ac:dyDescent="0.25">
      <c r="B34" s="88" t="s">
        <v>276</v>
      </c>
      <c r="C34" s="81"/>
      <c r="D34" s="83">
        <v>89.97</v>
      </c>
      <c r="E34" s="32">
        <v>79.430000000000007</v>
      </c>
      <c r="F34" s="32">
        <v>81.11</v>
      </c>
      <c r="G34" s="33">
        <v>-0.06</v>
      </c>
      <c r="H34" s="34">
        <v>1.48</v>
      </c>
      <c r="I34" s="33">
        <v>-0.2</v>
      </c>
      <c r="J34" s="34">
        <v>1.52</v>
      </c>
      <c r="K34" s="34">
        <v>0.5</v>
      </c>
      <c r="L34" s="34">
        <v>1.41</v>
      </c>
      <c r="M34" s="35">
        <v>2.5</v>
      </c>
      <c r="N34" s="34">
        <v>2.29</v>
      </c>
      <c r="O34" s="34">
        <v>2.5299999999999998</v>
      </c>
      <c r="P34" s="34">
        <v>2.36</v>
      </c>
      <c r="Q34" s="35">
        <v>2.12</v>
      </c>
      <c r="R34" s="34">
        <v>0.03</v>
      </c>
      <c r="S34" s="34">
        <v>-0.98</v>
      </c>
      <c r="T34" s="34">
        <v>-9.09</v>
      </c>
      <c r="U34" s="35">
        <v>-3.56</v>
      </c>
      <c r="V34" s="34">
        <v>0.98</v>
      </c>
      <c r="W34" s="34">
        <v>2.0099999999999998</v>
      </c>
      <c r="X34" s="35">
        <v>-0.05</v>
      </c>
    </row>
    <row r="35" spans="2:24" x14ac:dyDescent="0.25">
      <c r="B35" s="88" t="s">
        <v>277</v>
      </c>
      <c r="C35" s="29"/>
      <c r="D35" s="83">
        <v>68.5</v>
      </c>
      <c r="E35" s="32">
        <v>105.93</v>
      </c>
      <c r="F35" s="32">
        <v>116.11</v>
      </c>
      <c r="G35" s="33">
        <v>0.87</v>
      </c>
      <c r="H35" s="34">
        <v>5.82</v>
      </c>
      <c r="I35" s="33">
        <v>0.69</v>
      </c>
      <c r="J35" s="34">
        <v>2.2200000000000002</v>
      </c>
      <c r="K35" s="34">
        <v>4.91</v>
      </c>
      <c r="L35" s="34">
        <v>7.17</v>
      </c>
      <c r="M35" s="35">
        <v>8.99</v>
      </c>
      <c r="N35" s="34">
        <v>9.1199999999999992</v>
      </c>
      <c r="O35" s="34">
        <v>9.9499999999999993</v>
      </c>
      <c r="P35" s="34">
        <v>10</v>
      </c>
      <c r="Q35" s="35">
        <v>9.61</v>
      </c>
      <c r="R35" s="34">
        <v>1.77</v>
      </c>
      <c r="S35" s="34">
        <v>0.62</v>
      </c>
      <c r="T35" s="34">
        <v>0.83</v>
      </c>
      <c r="U35" s="35">
        <v>1.28</v>
      </c>
      <c r="V35" s="34">
        <v>0.65</v>
      </c>
      <c r="W35" s="34">
        <v>0.89</v>
      </c>
      <c r="X35" s="35">
        <v>0.16</v>
      </c>
    </row>
    <row r="36" spans="2:24" x14ac:dyDescent="0.25">
      <c r="B36" s="86" t="s">
        <v>62</v>
      </c>
      <c r="C36" s="29"/>
      <c r="D36" s="83">
        <v>81.03</v>
      </c>
      <c r="E36" s="32">
        <v>117.24</v>
      </c>
      <c r="F36" s="32">
        <v>119.62</v>
      </c>
      <c r="G36" s="33">
        <v>7.51</v>
      </c>
      <c r="H36" s="34">
        <v>23.84</v>
      </c>
      <c r="I36" s="33">
        <v>13.24</v>
      </c>
      <c r="J36" s="34">
        <v>15.94</v>
      </c>
      <c r="K36" s="34">
        <v>28.88</v>
      </c>
      <c r="L36" s="34">
        <v>25.89</v>
      </c>
      <c r="M36" s="35">
        <v>24.33</v>
      </c>
      <c r="N36" s="34">
        <v>24.66</v>
      </c>
      <c r="O36" s="34">
        <v>20.69</v>
      </c>
      <c r="P36" s="34">
        <v>7.22</v>
      </c>
      <c r="Q36" s="35">
        <v>2.0299999999999998</v>
      </c>
      <c r="R36" s="34">
        <v>-1.55</v>
      </c>
      <c r="S36" s="34">
        <v>-4.38</v>
      </c>
      <c r="T36" s="34">
        <v>-8.66</v>
      </c>
      <c r="U36" s="35">
        <v>-2.2599999999999998</v>
      </c>
      <c r="V36" s="34">
        <v>-3.93</v>
      </c>
      <c r="W36" s="34">
        <v>-9.98</v>
      </c>
      <c r="X36" s="35">
        <v>-2.56</v>
      </c>
    </row>
    <row r="37" spans="2:24" x14ac:dyDescent="0.25">
      <c r="B37" s="88" t="s">
        <v>278</v>
      </c>
      <c r="C37" s="29"/>
      <c r="D37" s="83">
        <v>45.12</v>
      </c>
      <c r="E37" s="32">
        <v>101.63</v>
      </c>
      <c r="F37" s="32">
        <v>112.18</v>
      </c>
      <c r="G37" s="33">
        <v>0.96</v>
      </c>
      <c r="H37" s="34">
        <v>26.33</v>
      </c>
      <c r="I37" s="33">
        <v>4.16</v>
      </c>
      <c r="J37" s="34">
        <v>7.75</v>
      </c>
      <c r="K37" s="34">
        <v>25.02</v>
      </c>
      <c r="L37" s="34">
        <v>32.130000000000003</v>
      </c>
      <c r="M37" s="35">
        <v>39.700000000000003</v>
      </c>
      <c r="N37" s="34">
        <v>39.67</v>
      </c>
      <c r="O37" s="34">
        <v>39.81</v>
      </c>
      <c r="P37" s="34">
        <v>13.19</v>
      </c>
      <c r="Q37" s="35">
        <v>10.38</v>
      </c>
      <c r="R37" s="34">
        <v>0.57999999999999996</v>
      </c>
      <c r="S37" s="34">
        <v>0.32</v>
      </c>
      <c r="T37" s="34">
        <v>-17.059999999999999</v>
      </c>
      <c r="U37" s="35">
        <v>-2.2599999999999998</v>
      </c>
      <c r="V37" s="34">
        <v>0.19</v>
      </c>
      <c r="W37" s="34">
        <v>-17.32</v>
      </c>
      <c r="X37" s="35">
        <v>-2.1</v>
      </c>
    </row>
    <row r="38" spans="2:24" x14ac:dyDescent="0.25">
      <c r="B38" s="88" t="s">
        <v>279</v>
      </c>
      <c r="C38" s="29"/>
      <c r="D38" s="83">
        <v>35.909999999999997</v>
      </c>
      <c r="E38" s="32">
        <v>135.82</v>
      </c>
      <c r="F38" s="32">
        <v>129.30000000000001</v>
      </c>
      <c r="G38" s="33">
        <v>14.85</v>
      </c>
      <c r="H38" s="34">
        <v>21.64</v>
      </c>
      <c r="I38" s="33">
        <v>23.43</v>
      </c>
      <c r="J38" s="34">
        <v>24.2</v>
      </c>
      <c r="K38" s="34">
        <v>32.56</v>
      </c>
      <c r="L38" s="34">
        <v>20.260000000000002</v>
      </c>
      <c r="M38" s="35">
        <v>10.64</v>
      </c>
      <c r="N38" s="34">
        <v>11.39</v>
      </c>
      <c r="O38" s="34">
        <v>3.47</v>
      </c>
      <c r="P38" s="34">
        <v>2.19</v>
      </c>
      <c r="Q38" s="35">
        <v>-4.8</v>
      </c>
      <c r="R38" s="34">
        <v>-3.78</v>
      </c>
      <c r="S38" s="34">
        <v>-9.5299999999999994</v>
      </c>
      <c r="T38" s="34">
        <v>1.89</v>
      </c>
      <c r="U38" s="35">
        <v>-2.2400000000000002</v>
      </c>
      <c r="V38" s="34">
        <v>-8.5500000000000007</v>
      </c>
      <c r="W38" s="34">
        <v>-0.48</v>
      </c>
      <c r="X38" s="35">
        <v>-3.02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268</v>
      </c>
      <c r="C40" s="29"/>
      <c r="D40" s="82">
        <v>425.85</v>
      </c>
      <c r="E40" s="41">
        <v>109.55</v>
      </c>
      <c r="F40" s="41">
        <v>115.35</v>
      </c>
      <c r="G40" s="42">
        <v>-0.01</v>
      </c>
      <c r="H40" s="43">
        <v>5.03</v>
      </c>
      <c r="I40" s="42">
        <v>1.95</v>
      </c>
      <c r="J40" s="43">
        <v>2.93</v>
      </c>
      <c r="K40" s="43">
        <v>5.28</v>
      </c>
      <c r="L40" s="43">
        <v>6.38</v>
      </c>
      <c r="M40" s="44">
        <v>5.48</v>
      </c>
      <c r="N40" s="43">
        <v>5.34</v>
      </c>
      <c r="O40" s="43">
        <v>4.76</v>
      </c>
      <c r="P40" s="43">
        <v>4.7</v>
      </c>
      <c r="Q40" s="44">
        <v>5.29</v>
      </c>
      <c r="R40" s="43">
        <v>-1.2</v>
      </c>
      <c r="S40" s="43">
        <v>-0.28999999999999998</v>
      </c>
      <c r="T40" s="43">
        <v>0.25</v>
      </c>
      <c r="U40" s="44">
        <v>1.21</v>
      </c>
      <c r="V40" s="43">
        <v>-0.52</v>
      </c>
      <c r="W40" s="43">
        <v>0.13</v>
      </c>
      <c r="X40" s="44">
        <v>1.23</v>
      </c>
    </row>
    <row r="41" spans="2:24" ht="14.45" customHeight="1" x14ac:dyDescent="0.25">
      <c r="B41" s="87" t="s">
        <v>280</v>
      </c>
      <c r="C41" s="29"/>
      <c r="D41" s="83">
        <v>26.63</v>
      </c>
      <c r="E41" s="32">
        <v>103.43</v>
      </c>
      <c r="F41" s="32">
        <v>107.59</v>
      </c>
      <c r="G41" s="33">
        <v>0.56000000000000005</v>
      </c>
      <c r="H41" s="34">
        <v>1.91</v>
      </c>
      <c r="I41" s="33">
        <v>1.24</v>
      </c>
      <c r="J41" s="34">
        <v>2.09</v>
      </c>
      <c r="K41" s="34">
        <v>2.63</v>
      </c>
      <c r="L41" s="34">
        <v>1.82</v>
      </c>
      <c r="M41" s="35">
        <v>1.0900000000000001</v>
      </c>
      <c r="N41" s="34">
        <v>1.86</v>
      </c>
      <c r="O41" s="34">
        <v>0.23</v>
      </c>
      <c r="P41" s="34">
        <v>-0.93</v>
      </c>
      <c r="Q41" s="35">
        <v>4.0199999999999996</v>
      </c>
      <c r="R41" s="34">
        <v>-0.47</v>
      </c>
      <c r="S41" s="34">
        <v>-0.99</v>
      </c>
      <c r="T41" s="34">
        <v>0.2</v>
      </c>
      <c r="U41" s="35">
        <v>4.68</v>
      </c>
      <c r="V41" s="34">
        <v>-1.19</v>
      </c>
      <c r="W41" s="34">
        <v>-0.19</v>
      </c>
      <c r="X41" s="35">
        <v>4.55</v>
      </c>
    </row>
    <row r="42" spans="2:24" x14ac:dyDescent="0.25">
      <c r="B42" s="87" t="s">
        <v>281</v>
      </c>
      <c r="C42" s="29"/>
      <c r="D42" s="83">
        <v>56.43</v>
      </c>
      <c r="E42" s="32">
        <v>116.61</v>
      </c>
      <c r="F42" s="32">
        <v>122.68</v>
      </c>
      <c r="G42" s="33">
        <v>2.1</v>
      </c>
      <c r="H42" s="34">
        <v>3.61</v>
      </c>
      <c r="I42" s="33">
        <v>2.54</v>
      </c>
      <c r="J42" s="34">
        <v>3.04</v>
      </c>
      <c r="K42" s="34">
        <v>3.41</v>
      </c>
      <c r="L42" s="34">
        <v>3.84</v>
      </c>
      <c r="M42" s="35">
        <v>4.13</v>
      </c>
      <c r="N42" s="34">
        <v>4.1100000000000003</v>
      </c>
      <c r="O42" s="34">
        <v>4.16</v>
      </c>
      <c r="P42" s="34">
        <v>4.95</v>
      </c>
      <c r="Q42" s="35">
        <v>5.21</v>
      </c>
      <c r="R42" s="34">
        <v>0.25</v>
      </c>
      <c r="S42" s="34">
        <v>0.15</v>
      </c>
      <c r="T42" s="34">
        <v>1.61</v>
      </c>
      <c r="U42" s="35">
        <v>0.5</v>
      </c>
      <c r="V42" s="34">
        <v>0.03</v>
      </c>
      <c r="W42" s="34">
        <v>0.93</v>
      </c>
      <c r="X42" s="35">
        <v>0.28000000000000003</v>
      </c>
    </row>
    <row r="43" spans="2:24" x14ac:dyDescent="0.25">
      <c r="B43" s="87" t="s">
        <v>282</v>
      </c>
      <c r="C43" s="29"/>
      <c r="D43" s="83">
        <v>172.04</v>
      </c>
      <c r="E43" s="32">
        <v>111.97</v>
      </c>
      <c r="F43" s="32">
        <v>123.71</v>
      </c>
      <c r="G43" s="33">
        <v>-0.99</v>
      </c>
      <c r="H43" s="34">
        <v>11.13</v>
      </c>
      <c r="I43" s="33">
        <v>2.92</v>
      </c>
      <c r="J43" s="34">
        <v>5.34</v>
      </c>
      <c r="K43" s="34">
        <v>11.33</v>
      </c>
      <c r="L43" s="34">
        <v>14.98</v>
      </c>
      <c r="M43" s="35">
        <v>12.65</v>
      </c>
      <c r="N43" s="34">
        <v>12.14</v>
      </c>
      <c r="O43" s="34">
        <v>10.67</v>
      </c>
      <c r="P43" s="34">
        <v>10.34</v>
      </c>
      <c r="Q43" s="35">
        <v>10.48</v>
      </c>
      <c r="R43" s="34">
        <v>-3.55</v>
      </c>
      <c r="S43" s="34">
        <v>-1.29</v>
      </c>
      <c r="T43" s="34">
        <v>0.2</v>
      </c>
      <c r="U43" s="35">
        <v>1.73</v>
      </c>
      <c r="V43" s="34">
        <v>-0.87</v>
      </c>
      <c r="W43" s="34">
        <v>0.23</v>
      </c>
      <c r="X43" s="35">
        <v>1.37</v>
      </c>
    </row>
    <row r="44" spans="2:24" x14ac:dyDescent="0.25">
      <c r="B44" s="86" t="s">
        <v>206</v>
      </c>
      <c r="C44" s="29"/>
      <c r="D44" s="83">
        <v>42.37</v>
      </c>
      <c r="E44" s="32">
        <v>108.61</v>
      </c>
      <c r="F44" s="32">
        <v>129.16</v>
      </c>
      <c r="G44" s="33">
        <v>-5.37</v>
      </c>
      <c r="H44" s="34">
        <v>30.53</v>
      </c>
      <c r="I44" s="33">
        <v>8.01</v>
      </c>
      <c r="J44" s="34">
        <v>12.26</v>
      </c>
      <c r="K44" s="34">
        <v>33.68</v>
      </c>
      <c r="L44" s="34">
        <v>42.08</v>
      </c>
      <c r="M44" s="35">
        <v>30.6</v>
      </c>
      <c r="N44" s="34">
        <v>28.67</v>
      </c>
      <c r="O44" s="34">
        <v>21.1</v>
      </c>
      <c r="P44" s="34">
        <v>20.49</v>
      </c>
      <c r="Q44" s="35">
        <v>18.920000000000002</v>
      </c>
      <c r="R44" s="34">
        <v>-15.45</v>
      </c>
      <c r="S44" s="34">
        <v>-8.43</v>
      </c>
      <c r="T44" s="34">
        <v>-2.42</v>
      </c>
      <c r="U44" s="35">
        <v>4.0999999999999996</v>
      </c>
      <c r="V44" s="34">
        <v>-4.67</v>
      </c>
      <c r="W44" s="34">
        <v>-0.26</v>
      </c>
      <c r="X44" s="35">
        <v>3.03</v>
      </c>
    </row>
    <row r="45" spans="2:24" x14ac:dyDescent="0.25">
      <c r="B45" s="86" t="s">
        <v>181</v>
      </c>
      <c r="C45" s="29"/>
      <c r="D45" s="83">
        <v>93.05</v>
      </c>
      <c r="E45" s="32">
        <v>115.55</v>
      </c>
      <c r="F45" s="32">
        <v>127.59</v>
      </c>
      <c r="G45" s="33">
        <v>1.89</v>
      </c>
      <c r="H45" s="34">
        <v>7.33</v>
      </c>
      <c r="I45" s="33">
        <v>2.66</v>
      </c>
      <c r="J45" s="34">
        <v>4.95</v>
      </c>
      <c r="K45" s="34">
        <v>6.33</v>
      </c>
      <c r="L45" s="34">
        <v>8.1</v>
      </c>
      <c r="M45" s="35">
        <v>9.8699999999999992</v>
      </c>
      <c r="N45" s="34">
        <v>9.86</v>
      </c>
      <c r="O45" s="34">
        <v>10</v>
      </c>
      <c r="P45" s="34">
        <v>10.52</v>
      </c>
      <c r="Q45" s="35">
        <v>10.42</v>
      </c>
      <c r="R45" s="34">
        <v>0.46</v>
      </c>
      <c r="S45" s="34">
        <v>0.42</v>
      </c>
      <c r="T45" s="34">
        <v>1.74</v>
      </c>
      <c r="U45" s="35">
        <v>0.85</v>
      </c>
      <c r="V45" s="34">
        <v>0.26</v>
      </c>
      <c r="W45" s="34">
        <v>1.2</v>
      </c>
      <c r="X45" s="35">
        <v>0.54</v>
      </c>
    </row>
    <row r="46" spans="2:24" x14ac:dyDescent="0.25">
      <c r="B46" s="87" t="s">
        <v>283</v>
      </c>
      <c r="C46" s="29"/>
      <c r="D46" s="83">
        <v>64.11</v>
      </c>
      <c r="E46" s="32">
        <v>102.05</v>
      </c>
      <c r="F46" s="32">
        <v>107.48</v>
      </c>
      <c r="G46" s="33">
        <v>-0.39</v>
      </c>
      <c r="H46" s="34">
        <v>4.7</v>
      </c>
      <c r="I46" s="33">
        <v>1.44</v>
      </c>
      <c r="J46" s="34">
        <v>1.3</v>
      </c>
      <c r="K46" s="34">
        <v>4.38</v>
      </c>
      <c r="L46" s="34">
        <v>6.87</v>
      </c>
      <c r="M46" s="35">
        <v>6.19</v>
      </c>
      <c r="N46" s="34">
        <v>5.98</v>
      </c>
      <c r="O46" s="34">
        <v>5.82</v>
      </c>
      <c r="P46" s="34">
        <v>5.48</v>
      </c>
      <c r="Q46" s="35">
        <v>5.32</v>
      </c>
      <c r="R46" s="34">
        <v>-0.22</v>
      </c>
      <c r="S46" s="34">
        <v>0.98</v>
      </c>
      <c r="T46" s="34">
        <v>-1.3</v>
      </c>
      <c r="U46" s="35">
        <v>0.3</v>
      </c>
      <c r="V46" s="34">
        <v>-1.6</v>
      </c>
      <c r="W46" s="34">
        <v>-0.94</v>
      </c>
      <c r="X46" s="35">
        <v>1.65</v>
      </c>
    </row>
    <row r="47" spans="2:24" x14ac:dyDescent="0.25">
      <c r="B47" s="90" t="s">
        <v>284</v>
      </c>
      <c r="C47" s="91"/>
      <c r="D47" s="92">
        <v>106.63</v>
      </c>
      <c r="E47" s="61">
        <v>108.52</v>
      </c>
      <c r="F47" s="61">
        <v>108.39</v>
      </c>
      <c r="G47" s="62">
        <v>1.46</v>
      </c>
      <c r="H47" s="64">
        <v>0.17</v>
      </c>
      <c r="I47" s="62">
        <v>1.51</v>
      </c>
      <c r="J47" s="64">
        <v>1.52</v>
      </c>
      <c r="K47" s="64">
        <v>0.91</v>
      </c>
      <c r="L47" s="64">
        <v>-0.92</v>
      </c>
      <c r="M47" s="63">
        <v>-0.79</v>
      </c>
      <c r="N47" s="64">
        <v>-0.75</v>
      </c>
      <c r="O47" s="64">
        <v>-0.69</v>
      </c>
      <c r="P47" s="64">
        <v>-0.38</v>
      </c>
      <c r="Q47" s="63">
        <v>-0.12</v>
      </c>
      <c r="R47" s="64">
        <v>0.2</v>
      </c>
      <c r="S47" s="64">
        <v>0.12</v>
      </c>
      <c r="T47" s="64">
        <v>0.56000000000000005</v>
      </c>
      <c r="U47" s="63">
        <v>0.41</v>
      </c>
      <c r="V47" s="64">
        <v>0.06</v>
      </c>
      <c r="W47" s="64">
        <v>0.36</v>
      </c>
      <c r="X47" s="63">
        <v>0.32</v>
      </c>
    </row>
    <row r="48" spans="2:24" x14ac:dyDescent="0.25">
      <c r="B48" s="93" t="s">
        <v>285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114</v>
      </c>
    </row>
    <row r="2" spans="1:24" x14ac:dyDescent="0.25">
      <c r="B2" s="69" t="s">
        <v>286</v>
      </c>
    </row>
    <row r="4" spans="1:24" s="21" customFormat="1" ht="62.25" customHeight="1" x14ac:dyDescent="0.25">
      <c r="B4" s="22"/>
      <c r="C4" s="70"/>
      <c r="D4" s="118" t="s">
        <v>249</v>
      </c>
      <c r="E4" s="132" t="s">
        <v>219</v>
      </c>
      <c r="F4" s="133">
        <v>0</v>
      </c>
      <c r="G4" s="132" t="s">
        <v>220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292</v>
      </c>
      <c r="S4" s="146">
        <v>0</v>
      </c>
      <c r="T4" s="146">
        <v>0</v>
      </c>
      <c r="U4" s="147">
        <v>0</v>
      </c>
      <c r="V4" s="139" t="s">
        <v>251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2023</v>
      </c>
      <c r="E5" s="107">
        <v>44593</v>
      </c>
      <c r="F5" s="108">
        <v>44958</v>
      </c>
      <c r="G5" s="24">
        <v>2021</v>
      </c>
      <c r="H5" s="25">
        <v>2022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44866</v>
      </c>
      <c r="O5" s="110">
        <v>44896</v>
      </c>
      <c r="P5" s="110">
        <v>44927</v>
      </c>
      <c r="Q5" s="111">
        <v>44958</v>
      </c>
      <c r="R5" s="109">
        <v>44866</v>
      </c>
      <c r="S5" s="110">
        <v>44896</v>
      </c>
      <c r="T5" s="110">
        <v>44927</v>
      </c>
      <c r="U5" s="111">
        <v>44958</v>
      </c>
      <c r="V5" s="109">
        <v>44896</v>
      </c>
      <c r="W5" s="110">
        <v>44927</v>
      </c>
      <c r="X5" s="111">
        <v>44958</v>
      </c>
    </row>
    <row r="6" spans="1:24" x14ac:dyDescent="0.25">
      <c r="B6" s="73" t="s">
        <v>4</v>
      </c>
      <c r="C6" s="73"/>
      <c r="D6" s="94">
        <v>850.03</v>
      </c>
      <c r="E6" s="75">
        <v>105.12</v>
      </c>
      <c r="F6" s="75">
        <v>113.55</v>
      </c>
      <c r="G6" s="76">
        <v>0.32</v>
      </c>
      <c r="H6" s="77">
        <v>6.18</v>
      </c>
      <c r="I6" s="76">
        <v>1.56</v>
      </c>
      <c r="J6" s="77">
        <v>3.33</v>
      </c>
      <c r="K6" s="77">
        <v>5.89</v>
      </c>
      <c r="L6" s="77">
        <v>7.4</v>
      </c>
      <c r="M6" s="78">
        <v>8.0299999999999994</v>
      </c>
      <c r="N6" s="77">
        <v>8.06</v>
      </c>
      <c r="O6" s="77">
        <v>7.97</v>
      </c>
      <c r="P6" s="77">
        <v>7.79</v>
      </c>
      <c r="Q6" s="78">
        <v>8.02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0.13</v>
      </c>
      <c r="W6" s="77">
        <v>0.75</v>
      </c>
      <c r="X6" s="78">
        <v>0.83</v>
      </c>
    </row>
    <row r="7" spans="1:24" x14ac:dyDescent="0.25">
      <c r="B7" s="87" t="s">
        <v>287</v>
      </c>
      <c r="C7" s="36"/>
      <c r="D7" s="83">
        <v>168.32</v>
      </c>
      <c r="E7" s="32">
        <v>108.03</v>
      </c>
      <c r="F7" s="32">
        <v>127.32</v>
      </c>
      <c r="G7" s="33">
        <v>-0.06</v>
      </c>
      <c r="H7" s="34">
        <v>9.19</v>
      </c>
      <c r="I7" s="33">
        <v>1</v>
      </c>
      <c r="J7" s="34">
        <v>4.68</v>
      </c>
      <c r="K7" s="34">
        <v>8.59</v>
      </c>
      <c r="L7" s="34">
        <v>11.02</v>
      </c>
      <c r="M7" s="35">
        <v>12.41</v>
      </c>
      <c r="N7" s="34">
        <v>16.63</v>
      </c>
      <c r="O7" s="34">
        <v>16.940000000000001</v>
      </c>
      <c r="P7" s="34">
        <v>17.559999999999999</v>
      </c>
      <c r="Q7" s="35">
        <v>17.86</v>
      </c>
      <c r="R7" s="33">
        <v>3.57</v>
      </c>
      <c r="S7" s="34">
        <v>3.65</v>
      </c>
      <c r="T7" s="34">
        <v>3.76</v>
      </c>
      <c r="U7" s="35">
        <v>3.8</v>
      </c>
      <c r="V7" s="33">
        <v>0.77</v>
      </c>
      <c r="W7" s="34">
        <v>1.33</v>
      </c>
      <c r="X7" s="35">
        <v>1</v>
      </c>
    </row>
    <row r="8" spans="1:24" x14ac:dyDescent="0.25">
      <c r="B8" s="87" t="s">
        <v>105</v>
      </c>
      <c r="C8" s="36"/>
      <c r="D8" s="83">
        <v>72.37</v>
      </c>
      <c r="E8" s="32">
        <v>103.37</v>
      </c>
      <c r="F8" s="32">
        <v>114.1</v>
      </c>
      <c r="G8" s="33">
        <v>0.61</v>
      </c>
      <c r="H8" s="34">
        <v>10.62</v>
      </c>
      <c r="I8" s="33">
        <v>1.68</v>
      </c>
      <c r="J8" s="34">
        <v>4.67</v>
      </c>
      <c r="K8" s="34">
        <v>9.61</v>
      </c>
      <c r="L8" s="34">
        <v>12.16</v>
      </c>
      <c r="M8" s="35">
        <v>15.95</v>
      </c>
      <c r="N8" s="34">
        <v>12.17</v>
      </c>
      <c r="O8" s="34">
        <v>12.92</v>
      </c>
      <c r="P8" s="34">
        <v>11.2</v>
      </c>
      <c r="Q8" s="35">
        <v>10.38</v>
      </c>
      <c r="R8" s="33">
        <v>1.07</v>
      </c>
      <c r="S8" s="34">
        <v>1.1200000000000001</v>
      </c>
      <c r="T8" s="34">
        <v>0.99</v>
      </c>
      <c r="U8" s="35">
        <v>0.93</v>
      </c>
      <c r="V8" s="33">
        <v>0.38</v>
      </c>
      <c r="W8" s="34">
        <v>0.75</v>
      </c>
      <c r="X8" s="35">
        <v>-0.09</v>
      </c>
    </row>
    <row r="9" spans="1:24" x14ac:dyDescent="0.25">
      <c r="B9" s="87" t="s">
        <v>106</v>
      </c>
      <c r="C9" s="36"/>
      <c r="D9" s="83">
        <v>109.53</v>
      </c>
      <c r="E9" s="32">
        <v>107.98</v>
      </c>
      <c r="F9" s="32">
        <v>114.32</v>
      </c>
      <c r="G9" s="33">
        <v>-0.18</v>
      </c>
      <c r="H9" s="34">
        <v>0.78</v>
      </c>
      <c r="I9" s="33">
        <v>0.14000000000000001</v>
      </c>
      <c r="J9" s="34">
        <v>1.78</v>
      </c>
      <c r="K9" s="34">
        <v>-0.42</v>
      </c>
      <c r="L9" s="34">
        <v>0.19</v>
      </c>
      <c r="M9" s="35">
        <v>1.64</v>
      </c>
      <c r="N9" s="34">
        <v>6.76</v>
      </c>
      <c r="O9" s="34">
        <v>6.84</v>
      </c>
      <c r="P9" s="34">
        <v>6.21</v>
      </c>
      <c r="Q9" s="35">
        <v>5.88</v>
      </c>
      <c r="R9" s="33">
        <v>0.88</v>
      </c>
      <c r="S9" s="34">
        <v>0.9</v>
      </c>
      <c r="T9" s="34">
        <v>0.82</v>
      </c>
      <c r="U9" s="35">
        <v>0.78</v>
      </c>
      <c r="V9" s="33">
        <v>-0.64</v>
      </c>
      <c r="W9" s="34">
        <v>-0.47</v>
      </c>
      <c r="X9" s="35">
        <v>0.68</v>
      </c>
    </row>
    <row r="10" spans="1:24" x14ac:dyDescent="0.25">
      <c r="B10" s="87" t="s">
        <v>117</v>
      </c>
      <c r="C10" s="36"/>
      <c r="D10" s="83">
        <v>190.28</v>
      </c>
      <c r="E10" s="32">
        <v>108.99</v>
      </c>
      <c r="F10" s="32">
        <v>119.29</v>
      </c>
      <c r="G10" s="33">
        <v>1.8</v>
      </c>
      <c r="H10" s="34">
        <v>2.68</v>
      </c>
      <c r="I10" s="33">
        <v>1.91</v>
      </c>
      <c r="J10" s="34">
        <v>2.15</v>
      </c>
      <c r="K10" s="34">
        <v>2.5499999999999998</v>
      </c>
      <c r="L10" s="34">
        <v>2.84</v>
      </c>
      <c r="M10" s="35">
        <v>3.19</v>
      </c>
      <c r="N10" s="34">
        <v>10.91</v>
      </c>
      <c r="O10" s="34">
        <v>9.5399999999999991</v>
      </c>
      <c r="P10" s="34">
        <v>9.1300000000000008</v>
      </c>
      <c r="Q10" s="35">
        <v>9.4499999999999993</v>
      </c>
      <c r="R10" s="33">
        <v>1.95</v>
      </c>
      <c r="S10" s="34">
        <v>1.71</v>
      </c>
      <c r="T10" s="34">
        <v>1.66</v>
      </c>
      <c r="U10" s="35">
        <v>1.82</v>
      </c>
      <c r="V10" s="33">
        <v>-0.67</v>
      </c>
      <c r="W10" s="34">
        <v>0.15</v>
      </c>
      <c r="X10" s="35">
        <v>1.46</v>
      </c>
    </row>
    <row r="11" spans="1:24" x14ac:dyDescent="0.25">
      <c r="B11" s="87" t="s">
        <v>107</v>
      </c>
      <c r="C11" s="36"/>
      <c r="D11" s="83">
        <v>58.76</v>
      </c>
      <c r="E11" s="32">
        <v>75.400000000000006</v>
      </c>
      <c r="F11" s="32">
        <v>76.430000000000007</v>
      </c>
      <c r="G11" s="33">
        <v>1.75</v>
      </c>
      <c r="H11" s="34">
        <v>2.4500000000000002</v>
      </c>
      <c r="I11" s="33">
        <v>1.41</v>
      </c>
      <c r="J11" s="34">
        <v>2.33</v>
      </c>
      <c r="K11" s="34">
        <v>2.2999999999999998</v>
      </c>
      <c r="L11" s="34">
        <v>2.4700000000000002</v>
      </c>
      <c r="M11" s="35">
        <v>2.68</v>
      </c>
      <c r="N11" s="34">
        <v>1.35</v>
      </c>
      <c r="O11" s="34">
        <v>1.61</v>
      </c>
      <c r="P11" s="34">
        <v>1.74</v>
      </c>
      <c r="Q11" s="35">
        <v>1.37</v>
      </c>
      <c r="R11" s="33">
        <v>0.09</v>
      </c>
      <c r="S11" s="34">
        <v>0.1</v>
      </c>
      <c r="T11" s="34">
        <v>-0.02</v>
      </c>
      <c r="U11" s="35">
        <v>-0.09</v>
      </c>
      <c r="V11" s="33">
        <v>1.1299999999999999</v>
      </c>
      <c r="W11" s="34">
        <v>2.2599999999999998</v>
      </c>
      <c r="X11" s="35">
        <v>-0.67</v>
      </c>
    </row>
    <row r="12" spans="1:24" x14ac:dyDescent="0.25">
      <c r="B12" s="87" t="s">
        <v>288</v>
      </c>
      <c r="C12" s="36"/>
      <c r="D12" s="83">
        <v>250.76</v>
      </c>
      <c r="E12" s="32">
        <v>107.81</v>
      </c>
      <c r="F12" s="32">
        <v>110.4</v>
      </c>
      <c r="G12" s="33">
        <v>2.42</v>
      </c>
      <c r="H12" s="34">
        <v>11.37</v>
      </c>
      <c r="I12" s="33">
        <v>3.95</v>
      </c>
      <c r="J12" s="34">
        <v>7.76</v>
      </c>
      <c r="K12" s="34">
        <v>11.37</v>
      </c>
      <c r="L12" s="34">
        <v>12.63</v>
      </c>
      <c r="M12" s="35">
        <v>13.62</v>
      </c>
      <c r="N12" s="34">
        <v>1.55</v>
      </c>
      <c r="O12" s="34">
        <v>1.5</v>
      </c>
      <c r="P12" s="34">
        <v>1.8</v>
      </c>
      <c r="Q12" s="35">
        <v>2.41</v>
      </c>
      <c r="R12" s="33">
        <v>0.5</v>
      </c>
      <c r="S12" s="34">
        <v>0.48</v>
      </c>
      <c r="T12" s="34">
        <v>0.56999999999999995</v>
      </c>
      <c r="U12" s="35">
        <v>0.77</v>
      </c>
      <c r="V12" s="33">
        <v>0.03</v>
      </c>
      <c r="W12" s="34">
        <v>0.55000000000000004</v>
      </c>
      <c r="X12" s="35">
        <v>0.69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289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1.05</v>
      </c>
      <c r="H15" s="34">
        <v>6.38</v>
      </c>
      <c r="I15" s="33">
        <v>1.62</v>
      </c>
      <c r="J15" s="34">
        <v>3.5</v>
      </c>
      <c r="K15" s="34">
        <v>5.92</v>
      </c>
      <c r="L15" s="34">
        <v>7.54</v>
      </c>
      <c r="M15" s="35">
        <v>8.56</v>
      </c>
      <c r="N15" s="34">
        <v>8.66</v>
      </c>
      <c r="O15" s="34">
        <v>8.2799999999999994</v>
      </c>
      <c r="P15" s="34">
        <v>8.34</v>
      </c>
      <c r="Q15" s="35">
        <v>8.32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1.1200000000000001</v>
      </c>
      <c r="H16" s="64">
        <v>5.69</v>
      </c>
      <c r="I16" s="62">
        <v>1.66</v>
      </c>
      <c r="J16" s="64">
        <v>3.51</v>
      </c>
      <c r="K16" s="64">
        <v>4.99</v>
      </c>
      <c r="L16" s="64">
        <v>6.71</v>
      </c>
      <c r="M16" s="63">
        <v>7.55</v>
      </c>
      <c r="N16" s="64">
        <v>7.78</v>
      </c>
      <c r="O16" s="64">
        <v>7.05</v>
      </c>
      <c r="P16" s="64">
        <v>7.32</v>
      </c>
      <c r="Q16" s="63">
        <v>7.27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290</v>
      </c>
    </row>
    <row r="18" spans="2:2" x14ac:dyDescent="0.25">
      <c r="B18" s="93" t="s">
        <v>291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104.54</v>
      </c>
      <c r="S6" s="13">
        <v>102.98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107.34</v>
      </c>
      <c r="S7" s="13">
        <v>106.96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109.79</v>
      </c>
      <c r="S8" s="13">
        <v>110.65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112.4</v>
      </c>
      <c r="S9" s="13">
        <v>111.24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117.98</v>
      </c>
      <c r="S10" s="13">
        <v>113.14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115.36</v>
      </c>
      <c r="S11" s="13">
        <v>113.63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114.7</v>
      </c>
      <c r="S12" s="13">
        <v>111.13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117.83</v>
      </c>
      <c r="S13" s="13">
        <v>113.59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118.96</v>
      </c>
      <c r="S14" s="13">
        <v>114.86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124.6</v>
      </c>
      <c r="S16" s="13">
        <v>125.57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123.11</v>
      </c>
      <c r="S17" s="13">
        <v>129.99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124.86</v>
      </c>
      <c r="S18" s="13">
        <v>131.69999999999999</v>
      </c>
      <c r="T18" s="13">
        <v>114.453125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130.05000000000001</v>
      </c>
      <c r="S19" s="13">
        <v>136.52000000000001</v>
      </c>
      <c r="T19" s="13">
        <v>116.89453125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147.07</v>
      </c>
      <c r="S20" s="13">
        <v>158.19999999999999</v>
      </c>
      <c r="T20" s="13">
        <v>122.75390625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145.88999999999999</v>
      </c>
      <c r="S21" s="13">
        <v>164.91</v>
      </c>
      <c r="T21" s="13">
        <v>127.9296875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145.54</v>
      </c>
      <c r="S22" s="13">
        <v>167.18</v>
      </c>
      <c r="T22" s="13">
        <v>131.54296874999997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142.46</v>
      </c>
      <c r="S23" s="13">
        <v>166</v>
      </c>
      <c r="T23" s="13">
        <v>133.88671874999997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129.44</v>
      </c>
      <c r="S24" s="13">
        <v>163.68</v>
      </c>
      <c r="T24" s="13">
        <v>135.15625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126.69</v>
      </c>
      <c r="S25" s="13">
        <v>164.43</v>
      </c>
      <c r="T25" s="13">
        <v>136.62109375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125.27</v>
      </c>
      <c r="S26" s="13">
        <v>167.51</v>
      </c>
      <c r="T26" s="13">
        <v>139.35546874999997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124.66</v>
      </c>
      <c r="S27" s="13">
        <v>170.39</v>
      </c>
      <c r="T27" s="13">
        <v>143.359375</v>
      </c>
      <c r="U27" s="13">
        <v>121.13</v>
      </c>
      <c r="V27" s="13">
        <v>323.86</v>
      </c>
    </row>
    <row r="28" spans="2:22" x14ac:dyDescent="0.25">
      <c r="B28" t="s">
        <v>245</v>
      </c>
      <c r="Q28" s="116">
        <v>44866</v>
      </c>
      <c r="R28" s="13">
        <v>124.07</v>
      </c>
      <c r="S28" s="13">
        <v>170.68</v>
      </c>
      <c r="T28" s="13">
        <v>145.21484374999997</v>
      </c>
      <c r="U28" s="13">
        <v>123.19</v>
      </c>
      <c r="V28" s="13">
        <v>321.54000000000002</v>
      </c>
    </row>
    <row r="29" spans="2:22" x14ac:dyDescent="0.25">
      <c r="Q29" s="116">
        <v>44896</v>
      </c>
      <c r="R29" s="13">
        <v>121.36</v>
      </c>
      <c r="S29" s="13">
        <v>170.42</v>
      </c>
      <c r="T29" s="13">
        <v>145.99609375</v>
      </c>
      <c r="U29" s="13">
        <v>124.1</v>
      </c>
      <c r="V29" s="13">
        <v>314.52999999999997</v>
      </c>
    </row>
    <row r="30" spans="2:22" x14ac:dyDescent="0.25">
      <c r="Q30" s="116">
        <v>44927</v>
      </c>
      <c r="R30" s="13">
        <v>120.24</v>
      </c>
      <c r="S30" s="13">
        <v>166.39</v>
      </c>
      <c r="T30" s="13">
        <v>149.70703125</v>
      </c>
      <c r="U30" s="13">
        <v>126.32</v>
      </c>
      <c r="V30" s="13">
        <v>305.43</v>
      </c>
    </row>
    <row r="31" spans="2:22" x14ac:dyDescent="0.25">
      <c r="Q31" s="116">
        <v>44958</v>
      </c>
      <c r="R31" s="13">
        <v>119.51</v>
      </c>
      <c r="S31" s="13">
        <v>164.04</v>
      </c>
      <c r="T31" s="13">
        <v>149.4140625</v>
      </c>
      <c r="U31" s="13">
        <v>128.22</v>
      </c>
      <c r="V31" s="13" t="s">
        <v>121</v>
      </c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">
    <cfRule type="expression" dxfId="33" priority="2">
      <formula>Q5=""</formula>
    </cfRule>
  </conditionalFormatting>
  <conditionalFormatting sqref="Q6:Q121">
    <cfRule type="expression" dxfId="32" priority="1">
      <formula>Q6=""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247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116">
        <v>44958</v>
      </c>
      <c r="R31" s="13">
        <v>166.14</v>
      </c>
      <c r="S31" s="13" t="s">
        <v>121</v>
      </c>
      <c r="T31" s="13">
        <v>319.33999999999997</v>
      </c>
      <c r="U31" s="13">
        <v>174.29</v>
      </c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">
    <cfRule type="expression" dxfId="31" priority="2">
      <formula>Q5=""</formula>
    </cfRule>
  </conditionalFormatting>
  <conditionalFormatting sqref="Q6:Q121">
    <cfRule type="expression" dxfId="30" priority="1">
      <formula>Q6=""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25">
      <c r="Q5" s="115">
        <v>43617</v>
      </c>
      <c r="R5" s="13">
        <v>1.1299999999999999</v>
      </c>
    </row>
    <row r="6" spans="1:21" x14ac:dyDescent="0.25">
      <c r="Q6" s="116">
        <v>43647</v>
      </c>
      <c r="R6" s="13">
        <v>1.1200000000000001</v>
      </c>
    </row>
    <row r="7" spans="1:21" x14ac:dyDescent="0.2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43678</v>
      </c>
      <c r="R7" s="13">
        <v>1.1100000000000001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43709</v>
      </c>
      <c r="R8" s="13">
        <v>1.1000000000000001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43739</v>
      </c>
      <c r="R9" s="13">
        <v>1.1100000000000001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43770</v>
      </c>
      <c r="R10" s="13">
        <v>1.1100000000000001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43800</v>
      </c>
      <c r="R11" s="13">
        <v>1.1100000000000001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43831</v>
      </c>
      <c r="R12" s="13">
        <v>1.1100000000000001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43862</v>
      </c>
      <c r="R13" s="13">
        <v>1.0900000000000001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43891</v>
      </c>
      <c r="R14" s="13">
        <v>1.1100000000000001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43922</v>
      </c>
      <c r="R15" s="13">
        <v>1.0900000000000001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43952</v>
      </c>
      <c r="R16" s="13">
        <v>1.0900000000000001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43983</v>
      </c>
      <c r="R17" s="13">
        <v>1.1299999999999999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44013</v>
      </c>
      <c r="R18" s="13">
        <v>1.1499999999999999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44044</v>
      </c>
      <c r="R19" s="13">
        <v>1.18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44075</v>
      </c>
      <c r="R20" s="13">
        <v>1.18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44105</v>
      </c>
      <c r="R21" s="13">
        <v>1.18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44136</v>
      </c>
      <c r="R22" s="13">
        <v>1.18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44166</v>
      </c>
      <c r="R23" s="13">
        <v>1.22</v>
      </c>
    </row>
    <row r="24" spans="2:18" x14ac:dyDescent="0.25">
      <c r="Q24" s="116">
        <v>44197</v>
      </c>
      <c r="R24" s="13">
        <v>1.22</v>
      </c>
    </row>
    <row r="25" spans="2:18" x14ac:dyDescent="0.25">
      <c r="Q25" s="116">
        <v>44228</v>
      </c>
      <c r="R25" s="13">
        <v>1.21</v>
      </c>
    </row>
    <row r="26" spans="2:18" x14ac:dyDescent="0.25">
      <c r="Q26" s="116">
        <v>44256</v>
      </c>
      <c r="R26" s="13">
        <v>1.19</v>
      </c>
    </row>
    <row r="27" spans="2:18" x14ac:dyDescent="0.25">
      <c r="Q27" s="116">
        <v>44287</v>
      </c>
      <c r="R27" s="13">
        <v>1.2</v>
      </c>
    </row>
    <row r="28" spans="2:18" x14ac:dyDescent="0.25">
      <c r="B28" t="s">
        <v>302</v>
      </c>
      <c r="Q28" s="116">
        <v>44317</v>
      </c>
      <c r="R28" s="13">
        <v>1.21</v>
      </c>
    </row>
    <row r="29" spans="2:18" x14ac:dyDescent="0.25">
      <c r="Q29" s="116">
        <v>44348</v>
      </c>
      <c r="R29" s="13">
        <v>1.2</v>
      </c>
    </row>
    <row r="30" spans="2:18" x14ac:dyDescent="0.25">
      <c r="Q30" s="116">
        <v>44378</v>
      </c>
      <c r="R30" s="13">
        <v>1.18</v>
      </c>
    </row>
    <row r="31" spans="2:18" x14ac:dyDescent="0.25">
      <c r="Q31" s="116">
        <v>44409</v>
      </c>
      <c r="R31" s="13">
        <v>1.18</v>
      </c>
    </row>
    <row r="32" spans="2:18" x14ac:dyDescent="0.25">
      <c r="Q32" s="116">
        <v>44440</v>
      </c>
      <c r="R32" s="13">
        <v>1.18</v>
      </c>
    </row>
    <row r="33" spans="17:18" x14ac:dyDescent="0.25">
      <c r="Q33" s="116">
        <v>44470</v>
      </c>
      <c r="R33" s="13">
        <v>1.1599999999999999</v>
      </c>
    </row>
    <row r="34" spans="17:18" x14ac:dyDescent="0.25">
      <c r="Q34" s="116">
        <v>44501</v>
      </c>
      <c r="R34" s="13">
        <v>1.1399999999999999</v>
      </c>
    </row>
    <row r="35" spans="17:18" x14ac:dyDescent="0.25">
      <c r="Q35" s="116">
        <v>44531</v>
      </c>
      <c r="R35" s="13">
        <v>1.1299999999999999</v>
      </c>
    </row>
    <row r="36" spans="17:18" x14ac:dyDescent="0.25">
      <c r="Q36" s="116">
        <v>44562</v>
      </c>
      <c r="R36" s="13">
        <v>1.1299999999999999</v>
      </c>
    </row>
    <row r="37" spans="17:18" x14ac:dyDescent="0.25">
      <c r="Q37" s="116">
        <v>44593</v>
      </c>
      <c r="R37" s="13">
        <v>1.1299999999999999</v>
      </c>
    </row>
    <row r="38" spans="17:18" x14ac:dyDescent="0.25">
      <c r="Q38" s="116">
        <v>44621</v>
      </c>
      <c r="R38" s="13">
        <v>1.1000000000000001</v>
      </c>
    </row>
    <row r="39" spans="17:18" x14ac:dyDescent="0.25">
      <c r="Q39" s="116">
        <v>44652</v>
      </c>
      <c r="R39" s="13">
        <v>1.08</v>
      </c>
    </row>
    <row r="40" spans="17:18" x14ac:dyDescent="0.25">
      <c r="Q40" s="116">
        <v>44682</v>
      </c>
      <c r="R40" s="13">
        <v>1.06</v>
      </c>
    </row>
    <row r="41" spans="17:18" x14ac:dyDescent="0.25">
      <c r="Q41" s="116">
        <v>44713</v>
      </c>
      <c r="R41" s="13">
        <v>1.06</v>
      </c>
    </row>
    <row r="42" spans="17:18" x14ac:dyDescent="0.25">
      <c r="Q42" s="116">
        <v>44743</v>
      </c>
      <c r="R42" s="13">
        <v>1.02</v>
      </c>
    </row>
    <row r="43" spans="17:18" x14ac:dyDescent="0.25">
      <c r="Q43" s="116">
        <v>44774</v>
      </c>
      <c r="R43" s="13">
        <v>1.01</v>
      </c>
    </row>
    <row r="44" spans="17:18" x14ac:dyDescent="0.25">
      <c r="Q44" s="116">
        <v>44805</v>
      </c>
      <c r="R44" s="13">
        <v>0.99</v>
      </c>
    </row>
    <row r="45" spans="17:18" x14ac:dyDescent="0.25">
      <c r="Q45" s="116">
        <v>44835</v>
      </c>
      <c r="R45" s="13">
        <v>0.98</v>
      </c>
    </row>
    <row r="46" spans="17:18" x14ac:dyDescent="0.25">
      <c r="Q46" s="116">
        <v>44866</v>
      </c>
      <c r="R46" s="13">
        <v>1.02</v>
      </c>
    </row>
    <row r="47" spans="17:18" x14ac:dyDescent="0.25">
      <c r="Q47" s="116">
        <v>44896</v>
      </c>
      <c r="R47" s="13">
        <v>1.06</v>
      </c>
    </row>
    <row r="48" spans="17:18" x14ac:dyDescent="0.25">
      <c r="Q48" s="116">
        <v>44927</v>
      </c>
      <c r="R48" s="13">
        <v>1.08</v>
      </c>
    </row>
    <row r="49" spans="17:18" x14ac:dyDescent="0.25">
      <c r="Q49" s="116">
        <v>44958</v>
      </c>
      <c r="R49" s="13">
        <v>1.07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">
    <cfRule type="expression" dxfId="29" priority="2">
      <formula>Q5=""</formula>
    </cfRule>
  </conditionalFormatting>
  <conditionalFormatting sqref="Q6:Q121">
    <cfRule type="expression" dxfId="28" priority="1">
      <formula>Q6=""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DB4F84B7-B0C6-49D4-9B79-128D1753461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Paulo Costa</cp:lastModifiedBy>
  <dcterms:created xsi:type="dcterms:W3CDTF">2023-02-12T13:03:02Z</dcterms:created>
  <dcterms:modified xsi:type="dcterms:W3CDTF">2023-03-23T12:30:15Z</dcterms:modified>
</cp:coreProperties>
</file>