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813B4ADC-8278-4BF2-B8D9-C1EF32A98007}" xr6:coauthVersionLast="47" xr6:coauthVersionMax="47" xr10:uidLastSave="{00000000-0000-0000-0000-000000000000}"/>
  <bookViews>
    <workbookView xWindow="-9590" yWindow="-21710" windowWidth="38620" windowHeight="2110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<sst xmlns="http://schemas.openxmlformats.org/spreadsheetml/2006/main" count="375" uniqueCount="224">
  <si>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</si>
  <si>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</si>
  <si>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</si>
  <si>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</si>
  <si>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</si>
  <si>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</si>
  <si>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</si>
  <si>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</si>
  <si>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</si>
  <si>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</si>
  <si>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</si>
  <si>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</si>
  <si>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</si>
  <si>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</si>
  <si>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</si>
  <si>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</si>
  <si>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</si>
  <si>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</si>
  <si>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</si>
  <si>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</si>
  <si>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</si>
  <si>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</si>
  <si>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</si>
  <si>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</si>
  <si>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</si>
  <si>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</si>
  <si>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</si>
  <si>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</si>
  <si>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</si>
  <si>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</si>
  <si>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</si>
  <si>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</si>
  <si>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</si>
  <si>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</si>
  <si>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</si>
  <si>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</si>
  <si>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</si>
  <si>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</si>
  <si>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</si>
  <si>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</si>
  <si>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</si>
  <si>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</si>
  <si>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</si>
  <si>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</si>
  <si>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</si>
  <si>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</si>
  <si>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</si>
  <si>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</si>
  <si>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</si>
  <si>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</si>
  <si>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</si>
  <si>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</si>
  <si>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</si>
  <si>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</si>
  <si>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</si>
  <si>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</si>
  <si>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</si>
  <si>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</si>
  <si>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</si>
  <si>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</si>
  <si>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</si>
  <si>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</si>
  <si>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</si>
  <si>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</si>
  <si>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</si>
  <si>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</si>
  <si>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</si>
  <si>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</si>
  <si>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</si>
  <si>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</si>
  <si>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</si>
  <si>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</si>
  <si>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</si>
  <si>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</si>
  <si>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</si>
  <si>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</si>
  <si>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</si>
  <si>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</si>
  <si>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</si>
  <si>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</si>
  <si>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</si>
  <si>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</si>
  <si>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</si>
  <si>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</si>
  <si>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</si>
  <si>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</si>
  <si>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</si>
  <si>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</si>
  <si>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</si>
  <si>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</si>
  <si>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</si>
  <si>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</si>
  <si>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</si>
  <si>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</si>
  <si>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</si>
  <si>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</si>
  <si>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</si>
  <si>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</si>
  <si>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</si>
  <si>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</si>
  <si>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</si>
  <si>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</si>
  <si>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</si>
  <si>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</si>
  <si>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</si>
  <si>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</si>
  <si>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</si>
  <si>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</si>
  <si>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</si>
  <si>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</si>
  <si>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</si>
  <si>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</si>
  <si>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</si>
  <si>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</si>
  <si>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</si>
  <si>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</si>
  <si>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</si>
  <si>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</si>
  <si>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</si>
  <si>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</si>
  <si>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</si>
  <si>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</si>
  <si>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</si>
  <si>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</si>
  <si>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</si>
  <si>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</si>
  <si>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</si>
  <si>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</si>
  <si>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</si>
  <si>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</si>
  <si>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</si>
  <si>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</si>
  <si>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</si>
  <si>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</si>
  <si>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</si>
  <si>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</si>
  <si>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</si>
  <si>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</si>
  <si>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</si>
  <si>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</si>
  <si>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</si>
  <si>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</si>
  <si>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</si>
  <si>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</si>
  <si>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</si>
  <si>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</si>
  <si>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</si>
  <si>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</si>
  <si>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</si>
  <si>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</si>
  <si>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</si>
  <si>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</si>
  <si>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</si>
  <si>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</si>
  <si>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</si>
  <si>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</si>
  <si>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</si>
  <si>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</si>
  <si>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</si>
  <si>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</si>
  <si>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</si>
  <si>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</si>
  <si>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</si>
  <si>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</si>
  <si>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</si>
  <si>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</si>
  <si>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</si>
  <si>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</si>
  <si>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</si>
  <si>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</si>
  <si>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</si>
  <si>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</si>
  <si>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</si>
  <si>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</si>
  <si>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</si>
  <si>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</si>
  <si>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</si>
  <si>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</si>
  <si>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</si>
  <si>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</si>
  <si>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</si>
  <si>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</si>
  <si>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</si>
  <si>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</si>
  <si>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</si>
  <si>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</si>
  <si>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</si>
  <si>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</si>
  <si>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</si>
  <si>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</si>
  <si>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</si>
  <si>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</si>
  <si>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</si>
  <si>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</si>
  <si>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</si>
  <si>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</si>
  <si>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</si>
  <si>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</si>
  <si>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</si>
  <si>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</si>
  <si>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</si>
  <si>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</si>
  <si>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</si>
  <si>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</si>
  <si>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</si>
  <si>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</si>
  <si>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</si>
  <si>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</si>
  <si>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</si>
  <si>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</si>
  <si>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</si>
  <si>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</si>
  <si>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</si>
  <si>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</si>
  <si>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</si>
  <si>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</si>
  <si>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</si>
  <si>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</si>
  <si>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III T 2022*</t>
  </si>
  <si>
    <t>III T 2023*</t>
  </si>
  <si>
    <t>III Q 2022*</t>
  </si>
  <si>
    <t>III Q 2023*</t>
  </si>
  <si>
    <t>III T 2023/22*</t>
  </si>
  <si>
    <t>III Q 2023/22*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</si>
</sst>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</cellStyleXfs>
  <cellXfs count="352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7" borderId="0" xfId="0" applyFont="1" applyFill="1"/>
    <xf numFmtId="0" fontId="127" fillId="67" borderId="0" xfId="0" applyFont="1" applyFill="1" applyAlignment="1">
      <alignment horizontal="right"/>
    </xf>
    <xf numFmtId="0" fontId="128" fillId="67" borderId="0" xfId="0" applyFont="1" applyFill="1"/>
    <xf numFmtId="0" fontId="129" fillId="67" borderId="0" xfId="0" applyFont="1" applyFill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7" borderId="0" xfId="0" applyFont="1" applyFill="1" applyAlignment="1">
      <alignment horizontal="center" vertical="center" wrapText="1"/>
    </xf>
    <xf numFmtId="0" fontId="129" fillId="67" borderId="0" xfId="0" applyFont="1" applyFill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7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Alignment="1">
      <alignment horizontal="center"/>
    </xf>
    <xf numFmtId="0" fontId="129" fillId="67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8" borderId="0" xfId="0" applyNumberFormat="1" applyFont="1" applyFill="1" applyAlignment="1">
      <alignment horizontal="center" vertical="center"/>
    </xf>
    <xf numFmtId="168" fontId="88" fillId="68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8" borderId="61" xfId="0" applyNumberFormat="1" applyFont="1" applyFill="1" applyBorder="1" applyAlignment="1">
      <alignment horizontal="center" vertical="center"/>
    </xf>
    <xf numFmtId="168" fontId="88" fillId="68" borderId="64" xfId="0" applyNumberFormat="1" applyFont="1" applyFill="1" applyBorder="1" applyAlignment="1">
      <alignment horizontal="center" vertical="center"/>
    </xf>
    <xf numFmtId="168" fontId="88" fillId="68" borderId="66" xfId="0" applyNumberFormat="1" applyFont="1" applyFill="1" applyBorder="1" applyAlignment="1">
      <alignment horizontal="center" vertical="center"/>
    </xf>
    <xf numFmtId="168" fontId="88" fillId="68" borderId="67" xfId="0" applyNumberFormat="1" applyFont="1" applyFill="1" applyBorder="1" applyAlignment="1">
      <alignment horizontal="center" vertical="center"/>
    </xf>
    <xf numFmtId="168" fontId="109" fillId="68" borderId="59" xfId="0" applyNumberFormat="1" applyFont="1" applyFill="1" applyBorder="1" applyAlignment="1">
      <alignment horizontal="center" vertical="center"/>
    </xf>
    <xf numFmtId="168" fontId="109" fillId="68" borderId="41" xfId="0" applyNumberFormat="1" applyFont="1" applyFill="1" applyBorder="1" applyAlignment="1">
      <alignment horizontal="center" vertical="center"/>
    </xf>
    <xf numFmtId="168" fontId="88" fillId="68" borderId="11" xfId="0" applyNumberFormat="1" applyFont="1" applyFill="1" applyBorder="1" applyAlignment="1">
      <alignment horizontal="center" vertical="center"/>
    </xf>
    <xf numFmtId="168" fontId="88" fillId="68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8" borderId="64" xfId="0" applyFont="1" applyFill="1" applyBorder="1" applyAlignment="1">
      <alignment vertical="center"/>
    </xf>
    <xf numFmtId="0" fontId="88" fillId="68" borderId="67" xfId="0" applyFont="1" applyFill="1" applyBorder="1" applyAlignment="1">
      <alignment vertical="center"/>
    </xf>
    <xf numFmtId="0" fontId="109" fillId="68" borderId="41" xfId="0" applyFont="1" applyFill="1" applyBorder="1" applyAlignment="1">
      <alignment vertical="center"/>
    </xf>
    <xf numFmtId="0" fontId="88" fillId="68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8" borderId="0" xfId="0" applyNumberFormat="1" applyFont="1" applyFill="1" applyAlignment="1">
      <alignment horizontal="center" vertical="center"/>
    </xf>
    <xf numFmtId="3" fontId="88" fillId="68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8" borderId="0" xfId="0" applyNumberFormat="1" applyFont="1" applyFill="1" applyAlignment="1">
      <alignment horizontal="center" vertical="center"/>
    </xf>
    <xf numFmtId="3" fontId="109" fillId="68" borderId="31" xfId="0" applyNumberFormat="1" applyFont="1" applyFill="1" applyBorder="1" applyAlignment="1">
      <alignment horizontal="center" vertical="center"/>
    </xf>
    <xf numFmtId="3" fontId="88" fillId="68" borderId="70" xfId="0" applyNumberFormat="1" applyFont="1" applyFill="1" applyBorder="1" applyAlignment="1">
      <alignment horizontal="center" vertical="center"/>
    </xf>
    <xf numFmtId="3" fontId="88" fillId="68" borderId="86" xfId="0" applyNumberFormat="1" applyFont="1" applyFill="1" applyBorder="1" applyAlignment="1">
      <alignment horizontal="center" vertical="center"/>
    </xf>
    <xf numFmtId="3" fontId="109" fillId="68" borderId="73" xfId="0" applyNumberFormat="1" applyFont="1" applyFill="1" applyBorder="1" applyAlignment="1">
      <alignment horizontal="center" vertical="center"/>
    </xf>
    <xf numFmtId="3" fontId="109" fillId="68" borderId="87" xfId="0" applyNumberFormat="1" applyFont="1" applyFill="1" applyBorder="1" applyAlignment="1">
      <alignment horizontal="center" vertical="center"/>
    </xf>
    <xf numFmtId="170" fontId="110" fillId="68" borderId="76" xfId="0" applyNumberFormat="1" applyFont="1" applyFill="1" applyBorder="1" applyAlignment="1">
      <alignment horizontal="center" vertical="center"/>
    </xf>
    <xf numFmtId="170" fontId="110" fillId="68" borderId="88" xfId="0" applyNumberFormat="1" applyFont="1" applyFill="1" applyBorder="1" applyAlignment="1">
      <alignment horizontal="center" vertical="center"/>
    </xf>
    <xf numFmtId="170" fontId="110" fillId="68" borderId="0" xfId="0" applyNumberFormat="1" applyFont="1" applyFill="1" applyAlignment="1">
      <alignment horizontal="center" vertical="center"/>
    </xf>
    <xf numFmtId="170" fontId="110" fillId="68" borderId="11" xfId="0" applyNumberFormat="1" applyFont="1" applyFill="1" applyBorder="1" applyAlignment="1">
      <alignment horizontal="center" vertical="center"/>
    </xf>
    <xf numFmtId="170" fontId="110" fillId="68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8" borderId="66" xfId="0" applyNumberFormat="1" applyFont="1" applyFill="1" applyBorder="1" applyAlignment="1">
      <alignment horizontal="center" vertical="center"/>
    </xf>
    <xf numFmtId="168" fontId="109" fillId="68" borderId="67" xfId="0" applyNumberFormat="1" applyFont="1" applyFill="1" applyBorder="1" applyAlignment="1">
      <alignment horizontal="center" vertical="center"/>
    </xf>
    <xf numFmtId="168" fontId="109" fillId="68" borderId="11" xfId="0" applyNumberFormat="1" applyFont="1" applyFill="1" applyBorder="1" applyAlignment="1">
      <alignment horizontal="center" vertical="center"/>
    </xf>
    <xf numFmtId="168" fontId="109" fillId="68" borderId="37" xfId="0" applyNumberFormat="1" applyFont="1" applyFill="1" applyBorder="1" applyAlignment="1">
      <alignment horizontal="center" vertical="center"/>
    </xf>
    <xf numFmtId="0" fontId="88" fillId="68" borderId="34" xfId="0" applyFont="1" applyFill="1" applyBorder="1" applyAlignment="1">
      <alignment vertical="center"/>
    </xf>
    <xf numFmtId="0" fontId="88" fillId="68" borderId="78" xfId="0" applyFont="1" applyFill="1" applyBorder="1" applyAlignment="1">
      <alignment vertical="center"/>
    </xf>
    <xf numFmtId="0" fontId="109" fillId="68" borderId="63" xfId="0" applyFont="1" applyFill="1" applyBorder="1" applyAlignment="1">
      <alignment vertical="center"/>
    </xf>
    <xf numFmtId="170" fontId="88" fillId="68" borderId="26" xfId="0" applyNumberFormat="1" applyFont="1" applyFill="1" applyBorder="1" applyAlignment="1">
      <alignment vertical="center"/>
    </xf>
    <xf numFmtId="0" fontId="109" fillId="68" borderId="79" xfId="0" applyFont="1" applyFill="1" applyBorder="1" applyAlignment="1">
      <alignment vertical="center"/>
    </xf>
    <xf numFmtId="0" fontId="109" fillId="68" borderId="33" xfId="0" applyFont="1" applyFill="1" applyBorder="1" applyAlignment="1">
      <alignment vertical="center"/>
    </xf>
    <xf numFmtId="173" fontId="88" fillId="68" borderId="0" xfId="0" applyNumberFormat="1" applyFont="1" applyFill="1" applyAlignment="1">
      <alignment horizontal="center" vertical="center"/>
    </xf>
    <xf numFmtId="173" fontId="88" fillId="68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8" borderId="11" xfId="0" applyNumberFormat="1" applyFont="1" applyFill="1" applyBorder="1" applyAlignment="1">
      <alignment horizontal="center" vertical="center"/>
    </xf>
    <xf numFmtId="173" fontId="109" fillId="68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8" borderId="27" xfId="0" applyFont="1" applyFill="1" applyBorder="1" applyAlignment="1">
      <alignment vertical="center"/>
    </xf>
    <xf numFmtId="170" fontId="88" fillId="68" borderId="0" xfId="0" applyNumberFormat="1" applyFont="1" applyFill="1" applyAlignment="1">
      <alignment horizontal="center" vertical="center"/>
    </xf>
    <xf numFmtId="170" fontId="109" fillId="68" borderId="11" xfId="0" applyNumberFormat="1" applyFont="1" applyFill="1" applyBorder="1" applyAlignment="1">
      <alignment horizontal="center" vertical="center"/>
    </xf>
    <xf numFmtId="168" fontId="88" fillId="68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8" borderId="40" xfId="0" applyNumberFormat="1" applyFont="1" applyFill="1" applyBorder="1" applyAlignment="1">
      <alignment horizontal="right" vertical="center"/>
    </xf>
    <xf numFmtId="0" fontId="110" fillId="68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8" borderId="65" xfId="0" applyFont="1" applyFill="1" applyBorder="1" applyAlignment="1">
      <alignment horizontal="right" vertical="center"/>
    </xf>
    <xf numFmtId="0" fontId="110" fillId="68" borderId="80" xfId="0" applyFont="1" applyFill="1" applyBorder="1" applyAlignment="1">
      <alignment horizontal="right" vertical="center"/>
    </xf>
    <xf numFmtId="170" fontId="97" fillId="68" borderId="36" xfId="0" applyNumberFormat="1" applyFont="1" applyFill="1" applyBorder="1" applyAlignment="1">
      <alignment horizontal="right" vertical="center"/>
    </xf>
    <xf numFmtId="0" fontId="110" fillId="68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8" borderId="26" xfId="0" applyFont="1" applyFill="1" applyBorder="1" applyAlignment="1">
      <alignment horizontal="right" vertical="center"/>
    </xf>
    <xf numFmtId="0" fontId="97" fillId="68" borderId="62" xfId="0" applyFont="1" applyFill="1" applyBorder="1" applyAlignment="1">
      <alignment horizontal="right" vertical="center"/>
    </xf>
    <xf numFmtId="0" fontId="97" fillId="68" borderId="89" xfId="0" applyFont="1" applyFill="1" applyBorder="1" applyAlignment="1">
      <alignment horizontal="right" vertical="center"/>
    </xf>
    <xf numFmtId="0" fontId="110" fillId="68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8" borderId="27" xfId="0" applyNumberFormat="1" applyFont="1" applyFill="1" applyBorder="1" applyAlignment="1">
      <alignment horizontal="right" vertical="center"/>
    </xf>
    <xf numFmtId="0" fontId="110" fillId="68" borderId="93" xfId="0" applyFont="1" applyFill="1" applyBorder="1" applyAlignment="1">
      <alignment horizontal="right" vertical="center"/>
    </xf>
    <xf numFmtId="0" fontId="97" fillId="68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8" borderId="61" xfId="0" applyFont="1" applyFill="1" applyBorder="1" applyAlignment="1">
      <alignment vertical="center"/>
    </xf>
    <xf numFmtId="0" fontId="88" fillId="68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8" borderId="61" xfId="0" applyNumberFormat="1" applyFont="1" applyFill="1" applyBorder="1" applyAlignment="1">
      <alignment horizontal="center" vertical="center"/>
    </xf>
    <xf numFmtId="171" fontId="109" fillId="68" borderId="64" xfId="0" applyNumberFormat="1" applyFont="1" applyFill="1" applyBorder="1" applyAlignment="1">
      <alignment horizontal="center" vertical="center"/>
    </xf>
    <xf numFmtId="171" fontId="88" fillId="68" borderId="59" xfId="0" applyNumberFormat="1" applyFont="1" applyFill="1" applyBorder="1" applyAlignment="1">
      <alignment horizontal="center" vertical="center"/>
    </xf>
    <xf numFmtId="171" fontId="88" fillId="68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0" fontId="89" fillId="66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154" fillId="0" borderId="0" xfId="0" quotePrefix="1" applyFont="1" applyAlignment="1">
      <alignment horizontal="right" vertical="center" wrapText="1"/>
    </xf>
    <xf numFmtId="0" fontId="127" fillId="67" borderId="0" xfId="0" applyFont="1" applyFill="1" applyAlignment="1">
      <alignment horizontal="center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  <xf numFmtId="4" fontId="3" fillId="0" borderId="0" xfId="0" applyNumberFormat="1" applyFont="1"/>
    <xf numFmtId="0" fontId="3" fillId="0" borderId="0" xfId="0" applyFont="1"/>
  </cellXfs>
  <cellStyles count="45921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ANCLAS,REZONES Y SUS PARTES,DE FUNDICION,DE HIERRO O DE ACERO" xfId="16513" xr:uid="{00000000-0005-0000-0000-00004F400000}"/>
    <cellStyle name="annee semestre" xfId="19" xr:uid="{00000000-0005-0000-0000-000050400000}"/>
    <cellStyle name="Bad" xfId="49" builtinId="27" customBuiltin="1"/>
    <cellStyle name="bin" xfId="20" xr:uid="{00000000-0005-0000-0000-000051400000}"/>
    <cellStyle name="CABECALHO" xfId="16514" xr:uid="{00000000-0005-0000-0000-000052400000}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alculation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heck Cell" xfId="77" builtinId="23" customBuiltin="1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Explanatory Text" xfId="72" builtinId="53" customBuiltin="1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ood" xfId="39" builtinId="26" customBuiltin="1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" xfId="21" builtinId="16" customBuiltin="1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" xfId="22" builtinId="17" customBuiltin="1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eading 3" xfId="23" builtinId="18" customBuiltin="1"/>
    <cellStyle name="Heading 4" xfId="24" builtinId="19" customBuiltin="1"/>
    <cellStyle name="Hiperligação 2 2" xfId="45920" xr:uid="{00000000-0005-0000-0000-0000484A0000}"/>
    <cellStyle name="Hyperlink" xfId="78" builtinId="8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put" xfId="44" builtinId="20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Linked Cell" xfId="27" builtinId="24" customBuiltin="1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al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" xfId="57" builtinId="10" customBuiltin="1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Output" xfId="66" builtinId="21" customBuiltin="1"/>
    <cellStyle name="Per cent" xfId="45904" builtinId="5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" xfId="75" builtinId="15" customBuiltin="1"/>
    <cellStyle name="title1" xfId="73" xr:uid="{00000000-0005-0000-0000-000077B20000}"/>
    <cellStyle name="titre" xfId="74" xr:uid="{00000000-0005-0000-0000-000078B20000}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arning Text" xfId="71" builtinId="11" customBuiltin="1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8</xdr:row>
      <xdr:rowOff>153641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100965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12851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DEZEMBRO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5"/>
  <cols>
    <col min="1" max="1" width="3" style="137" customWidth="1"/>
    <col min="2" max="2" width="30.6328125" style="137" customWidth="1"/>
    <col min="3" max="3" width="9.08984375" style="137" customWidth="1"/>
    <col min="4" max="4" width="9.08984375" style="137"/>
    <col min="5" max="5" width="9.08984375" style="137" customWidth="1"/>
    <col min="6" max="6" width="9.08984375" style="137"/>
    <col min="7" max="7" width="14.453125" style="137" customWidth="1"/>
    <col min="8" max="8" width="9.08984375" style="137"/>
    <col min="9" max="11" width="4.453125" style="137" customWidth="1"/>
    <col min="12" max="15" width="9.08984375" style="204"/>
    <col min="16" max="16" width="18.90625" style="204" customWidth="1"/>
    <col min="17" max="17" width="9.08984375" style="204"/>
    <col min="18" max="23" width="9.08984375"/>
    <col min="24" max="31" width="9.08984375" style="137"/>
    <col min="32" max="32" width="4.54296875" style="137" customWidth="1"/>
    <col min="33" max="260" width="9.08984375" style="137"/>
    <col min="261" max="261" width="35.6328125" style="137" customWidth="1"/>
    <col min="262" max="262" width="30.6328125" style="137" customWidth="1"/>
    <col min="263" max="516" width="9.08984375" style="137"/>
    <col min="517" max="517" width="35.6328125" style="137" customWidth="1"/>
    <col min="518" max="518" width="30.6328125" style="137" customWidth="1"/>
    <col min="519" max="772" width="9.08984375" style="137"/>
    <col min="773" max="773" width="35.6328125" style="137" customWidth="1"/>
    <col min="774" max="774" width="30.6328125" style="137" customWidth="1"/>
    <col min="775" max="1028" width="9.08984375" style="137"/>
    <col min="1029" max="1029" width="35.6328125" style="137" customWidth="1"/>
    <col min="1030" max="1030" width="30.6328125" style="137" customWidth="1"/>
    <col min="1031" max="1284" width="9.08984375" style="137"/>
    <col min="1285" max="1285" width="35.6328125" style="137" customWidth="1"/>
    <col min="1286" max="1286" width="30.6328125" style="137" customWidth="1"/>
    <col min="1287" max="1540" width="9.08984375" style="137"/>
    <col min="1541" max="1541" width="35.6328125" style="137" customWidth="1"/>
    <col min="1542" max="1542" width="30.6328125" style="137" customWidth="1"/>
    <col min="1543" max="1796" width="9.08984375" style="137"/>
    <col min="1797" max="1797" width="35.6328125" style="137" customWidth="1"/>
    <col min="1798" max="1798" width="30.6328125" style="137" customWidth="1"/>
    <col min="1799" max="2052" width="9.08984375" style="137"/>
    <col min="2053" max="2053" width="35.6328125" style="137" customWidth="1"/>
    <col min="2054" max="2054" width="30.6328125" style="137" customWidth="1"/>
    <col min="2055" max="2308" width="9.08984375" style="137"/>
    <col min="2309" max="2309" width="35.6328125" style="137" customWidth="1"/>
    <col min="2310" max="2310" width="30.6328125" style="137" customWidth="1"/>
    <col min="2311" max="2564" width="9.08984375" style="137"/>
    <col min="2565" max="2565" width="35.6328125" style="137" customWidth="1"/>
    <col min="2566" max="2566" width="30.6328125" style="137" customWidth="1"/>
    <col min="2567" max="2820" width="9.08984375" style="137"/>
    <col min="2821" max="2821" width="35.6328125" style="137" customWidth="1"/>
    <col min="2822" max="2822" width="30.6328125" style="137" customWidth="1"/>
    <col min="2823" max="3076" width="9.08984375" style="137"/>
    <col min="3077" max="3077" width="35.6328125" style="137" customWidth="1"/>
    <col min="3078" max="3078" width="30.6328125" style="137" customWidth="1"/>
    <col min="3079" max="3332" width="9.08984375" style="137"/>
    <col min="3333" max="3333" width="35.6328125" style="137" customWidth="1"/>
    <col min="3334" max="3334" width="30.6328125" style="137" customWidth="1"/>
    <col min="3335" max="3588" width="9.08984375" style="137"/>
    <col min="3589" max="3589" width="35.6328125" style="137" customWidth="1"/>
    <col min="3590" max="3590" width="30.6328125" style="137" customWidth="1"/>
    <col min="3591" max="3844" width="9.08984375" style="137"/>
    <col min="3845" max="3845" width="35.6328125" style="137" customWidth="1"/>
    <col min="3846" max="3846" width="30.6328125" style="137" customWidth="1"/>
    <col min="3847" max="4100" width="9.08984375" style="137"/>
    <col min="4101" max="4101" width="35.6328125" style="137" customWidth="1"/>
    <col min="4102" max="4102" width="30.6328125" style="137" customWidth="1"/>
    <col min="4103" max="4356" width="9.08984375" style="137"/>
    <col min="4357" max="4357" width="35.6328125" style="137" customWidth="1"/>
    <col min="4358" max="4358" width="30.6328125" style="137" customWidth="1"/>
    <col min="4359" max="4612" width="9.08984375" style="137"/>
    <col min="4613" max="4613" width="35.6328125" style="137" customWidth="1"/>
    <col min="4614" max="4614" width="30.6328125" style="137" customWidth="1"/>
    <col min="4615" max="4868" width="9.08984375" style="137"/>
    <col min="4869" max="4869" width="35.6328125" style="137" customWidth="1"/>
    <col min="4870" max="4870" width="30.6328125" style="137" customWidth="1"/>
    <col min="4871" max="5124" width="9.08984375" style="137"/>
    <col min="5125" max="5125" width="35.6328125" style="137" customWidth="1"/>
    <col min="5126" max="5126" width="30.6328125" style="137" customWidth="1"/>
    <col min="5127" max="5380" width="9.08984375" style="137"/>
    <col min="5381" max="5381" width="35.6328125" style="137" customWidth="1"/>
    <col min="5382" max="5382" width="30.6328125" style="137" customWidth="1"/>
    <col min="5383" max="5636" width="9.08984375" style="137"/>
    <col min="5637" max="5637" width="35.6328125" style="137" customWidth="1"/>
    <col min="5638" max="5638" width="30.6328125" style="137" customWidth="1"/>
    <col min="5639" max="5892" width="9.08984375" style="137"/>
    <col min="5893" max="5893" width="35.6328125" style="137" customWidth="1"/>
    <col min="5894" max="5894" width="30.6328125" style="137" customWidth="1"/>
    <col min="5895" max="6148" width="9.08984375" style="137"/>
    <col min="6149" max="6149" width="35.6328125" style="137" customWidth="1"/>
    <col min="6150" max="6150" width="30.6328125" style="137" customWidth="1"/>
    <col min="6151" max="6404" width="9.08984375" style="137"/>
    <col min="6405" max="6405" width="35.6328125" style="137" customWidth="1"/>
    <col min="6406" max="6406" width="30.6328125" style="137" customWidth="1"/>
    <col min="6407" max="6660" width="9.08984375" style="137"/>
    <col min="6661" max="6661" width="35.6328125" style="137" customWidth="1"/>
    <col min="6662" max="6662" width="30.6328125" style="137" customWidth="1"/>
    <col min="6663" max="6916" width="9.08984375" style="137"/>
    <col min="6917" max="6917" width="35.6328125" style="137" customWidth="1"/>
    <col min="6918" max="6918" width="30.6328125" style="137" customWidth="1"/>
    <col min="6919" max="7172" width="9.08984375" style="137"/>
    <col min="7173" max="7173" width="35.6328125" style="137" customWidth="1"/>
    <col min="7174" max="7174" width="30.6328125" style="137" customWidth="1"/>
    <col min="7175" max="7428" width="9.08984375" style="137"/>
    <col min="7429" max="7429" width="35.6328125" style="137" customWidth="1"/>
    <col min="7430" max="7430" width="30.6328125" style="137" customWidth="1"/>
    <col min="7431" max="7684" width="9.08984375" style="137"/>
    <col min="7685" max="7685" width="35.6328125" style="137" customWidth="1"/>
    <col min="7686" max="7686" width="30.6328125" style="137" customWidth="1"/>
    <col min="7687" max="7940" width="9.08984375" style="137"/>
    <col min="7941" max="7941" width="35.6328125" style="137" customWidth="1"/>
    <col min="7942" max="7942" width="30.6328125" style="137" customWidth="1"/>
    <col min="7943" max="8196" width="9.08984375" style="137"/>
    <col min="8197" max="8197" width="35.6328125" style="137" customWidth="1"/>
    <col min="8198" max="8198" width="30.6328125" style="137" customWidth="1"/>
    <col min="8199" max="8452" width="9.08984375" style="137"/>
    <col min="8453" max="8453" width="35.6328125" style="137" customWidth="1"/>
    <col min="8454" max="8454" width="30.6328125" style="137" customWidth="1"/>
    <col min="8455" max="8708" width="9.08984375" style="137"/>
    <col min="8709" max="8709" width="35.6328125" style="137" customWidth="1"/>
    <col min="8710" max="8710" width="30.6328125" style="137" customWidth="1"/>
    <col min="8711" max="8964" width="9.08984375" style="137"/>
    <col min="8965" max="8965" width="35.6328125" style="137" customWidth="1"/>
    <col min="8966" max="8966" width="30.6328125" style="137" customWidth="1"/>
    <col min="8967" max="9220" width="9.08984375" style="137"/>
    <col min="9221" max="9221" width="35.6328125" style="137" customWidth="1"/>
    <col min="9222" max="9222" width="30.6328125" style="137" customWidth="1"/>
    <col min="9223" max="9476" width="9.08984375" style="137"/>
    <col min="9477" max="9477" width="35.6328125" style="137" customWidth="1"/>
    <col min="9478" max="9478" width="30.6328125" style="137" customWidth="1"/>
    <col min="9479" max="9732" width="9.08984375" style="137"/>
    <col min="9733" max="9733" width="35.6328125" style="137" customWidth="1"/>
    <col min="9734" max="9734" width="30.6328125" style="137" customWidth="1"/>
    <col min="9735" max="9988" width="9.08984375" style="137"/>
    <col min="9989" max="9989" width="35.6328125" style="137" customWidth="1"/>
    <col min="9990" max="9990" width="30.6328125" style="137" customWidth="1"/>
    <col min="9991" max="10244" width="9.08984375" style="137"/>
    <col min="10245" max="10245" width="35.6328125" style="137" customWidth="1"/>
    <col min="10246" max="10246" width="30.6328125" style="137" customWidth="1"/>
    <col min="10247" max="10500" width="9.08984375" style="137"/>
    <col min="10501" max="10501" width="35.6328125" style="137" customWidth="1"/>
    <col min="10502" max="10502" width="30.6328125" style="137" customWidth="1"/>
    <col min="10503" max="10756" width="9.08984375" style="137"/>
    <col min="10757" max="10757" width="35.6328125" style="137" customWidth="1"/>
    <col min="10758" max="10758" width="30.6328125" style="137" customWidth="1"/>
    <col min="10759" max="11012" width="9.08984375" style="137"/>
    <col min="11013" max="11013" width="35.6328125" style="137" customWidth="1"/>
    <col min="11014" max="11014" width="30.6328125" style="137" customWidth="1"/>
    <col min="11015" max="11268" width="9.08984375" style="137"/>
    <col min="11269" max="11269" width="35.6328125" style="137" customWidth="1"/>
    <col min="11270" max="11270" width="30.6328125" style="137" customWidth="1"/>
    <col min="11271" max="11524" width="9.08984375" style="137"/>
    <col min="11525" max="11525" width="35.6328125" style="137" customWidth="1"/>
    <col min="11526" max="11526" width="30.6328125" style="137" customWidth="1"/>
    <col min="11527" max="11780" width="9.08984375" style="137"/>
    <col min="11781" max="11781" width="35.6328125" style="137" customWidth="1"/>
    <col min="11782" max="11782" width="30.6328125" style="137" customWidth="1"/>
    <col min="11783" max="12036" width="9.08984375" style="137"/>
    <col min="12037" max="12037" width="35.6328125" style="137" customWidth="1"/>
    <col min="12038" max="12038" width="30.6328125" style="137" customWidth="1"/>
    <col min="12039" max="12292" width="9.08984375" style="137"/>
    <col min="12293" max="12293" width="35.6328125" style="137" customWidth="1"/>
    <col min="12294" max="12294" width="30.6328125" style="137" customWidth="1"/>
    <col min="12295" max="12548" width="9.08984375" style="137"/>
    <col min="12549" max="12549" width="35.6328125" style="137" customWidth="1"/>
    <col min="12550" max="12550" width="30.6328125" style="137" customWidth="1"/>
    <col min="12551" max="12804" width="9.08984375" style="137"/>
    <col min="12805" max="12805" width="35.6328125" style="137" customWidth="1"/>
    <col min="12806" max="12806" width="30.6328125" style="137" customWidth="1"/>
    <col min="12807" max="13060" width="9.08984375" style="137"/>
    <col min="13061" max="13061" width="35.6328125" style="137" customWidth="1"/>
    <col min="13062" max="13062" width="30.6328125" style="137" customWidth="1"/>
    <col min="13063" max="13316" width="9.08984375" style="137"/>
    <col min="13317" max="13317" width="35.6328125" style="137" customWidth="1"/>
    <col min="13318" max="13318" width="30.6328125" style="137" customWidth="1"/>
    <col min="13319" max="13572" width="9.08984375" style="137"/>
    <col min="13573" max="13573" width="35.6328125" style="137" customWidth="1"/>
    <col min="13574" max="13574" width="30.6328125" style="137" customWidth="1"/>
    <col min="13575" max="13828" width="9.08984375" style="137"/>
    <col min="13829" max="13829" width="35.6328125" style="137" customWidth="1"/>
    <col min="13830" max="13830" width="30.6328125" style="137" customWidth="1"/>
    <col min="13831" max="14084" width="9.08984375" style="137"/>
    <col min="14085" max="14085" width="35.6328125" style="137" customWidth="1"/>
    <col min="14086" max="14086" width="30.6328125" style="137" customWidth="1"/>
    <col min="14087" max="14340" width="9.08984375" style="137"/>
    <col min="14341" max="14341" width="35.6328125" style="137" customWidth="1"/>
    <col min="14342" max="14342" width="30.6328125" style="137" customWidth="1"/>
    <col min="14343" max="14596" width="9.08984375" style="137"/>
    <col min="14597" max="14597" width="35.6328125" style="137" customWidth="1"/>
    <col min="14598" max="14598" width="30.6328125" style="137" customWidth="1"/>
    <col min="14599" max="14852" width="9.08984375" style="137"/>
    <col min="14853" max="14853" width="35.6328125" style="137" customWidth="1"/>
    <col min="14854" max="14854" width="30.6328125" style="137" customWidth="1"/>
    <col min="14855" max="15108" width="9.08984375" style="137"/>
    <col min="15109" max="15109" width="35.6328125" style="137" customWidth="1"/>
    <col min="15110" max="15110" width="30.6328125" style="137" customWidth="1"/>
    <col min="15111" max="15364" width="9.08984375" style="137"/>
    <col min="15365" max="15365" width="35.6328125" style="137" customWidth="1"/>
    <col min="15366" max="15366" width="30.6328125" style="137" customWidth="1"/>
    <col min="15367" max="15620" width="9.08984375" style="137"/>
    <col min="15621" max="15621" width="35.6328125" style="137" customWidth="1"/>
    <col min="15622" max="15622" width="30.6328125" style="137" customWidth="1"/>
    <col min="15623" max="15876" width="9.08984375" style="137"/>
    <col min="15877" max="15877" width="35.6328125" style="137" customWidth="1"/>
    <col min="15878" max="15878" width="30.6328125" style="137" customWidth="1"/>
    <col min="15879" max="16132" width="9.08984375" style="137"/>
    <col min="16133" max="16133" width="35.6328125" style="137" customWidth="1"/>
    <col min="16134" max="16134" width="30.6328125" style="137" customWidth="1"/>
    <col min="16135" max="16384" width="9.08984375" style="137"/>
  </cols>
  <sheetData>
    <row r="1" spans="2:2">
      <c r="B1" s="136"/>
    </row>
    <row r="2" spans="2:2">
      <c r="B2" s="136"/>
    </row>
    <row r="3" spans="2:2">
      <c r="B3" s="136"/>
    </row>
    <row r="4" spans="2:2">
      <c r="B4" s="136"/>
    </row>
    <row r="5" spans="2:2">
      <c r="B5" s="136"/>
    </row>
    <row r="6" spans="2:2">
      <c r="B6" s="136"/>
    </row>
    <row r="7" spans="2:2">
      <c r="B7" s="136"/>
    </row>
    <row r="8" spans="2:2">
      <c r="B8" s="136"/>
    </row>
    <row r="9" spans="2:2">
      <c r="B9" s="136"/>
    </row>
    <row r="10" spans="2:2">
      <c r="B10" s="136"/>
    </row>
    <row r="11" spans="2:2">
      <c r="B11" s="136"/>
    </row>
    <row r="12" spans="2:2">
      <c r="B12" s="136"/>
    </row>
    <row r="13" spans="2:2">
      <c r="B13" s="136"/>
    </row>
    <row r="14" spans="2:2">
      <c r="B14" s="136"/>
    </row>
    <row r="15" spans="2:2">
      <c r="B15" s="136"/>
    </row>
    <row r="16" spans="2:2">
      <c r="B16" s="136"/>
    </row>
    <row r="17" spans="2:2">
      <c r="B17" s="136"/>
    </row>
    <row r="18" spans="2:2">
      <c r="B18" s="136"/>
    </row>
    <row r="19" spans="2:2">
      <c r="B19" s="136"/>
    </row>
    <row r="20" spans="2:2">
      <c r="B20" s="136"/>
    </row>
    <row r="21" spans="2:2">
      <c r="B21" s="136"/>
    </row>
    <row r="22" spans="2:2">
      <c r="B22" s="136"/>
    </row>
    <row r="23" spans="2:2">
      <c r="B23" s="136"/>
    </row>
    <row r="24" spans="2:2">
      <c r="B24" s="136"/>
    </row>
    <row r="25" spans="2:2">
      <c r="B25" s="136"/>
    </row>
    <row r="26" spans="2:2">
      <c r="B26" s="136"/>
    </row>
    <row r="27" spans="2:2">
      <c r="B27" s="136"/>
    </row>
    <row r="28" spans="2:2">
      <c r="B28" s="136"/>
    </row>
    <row r="29" spans="2:2">
      <c r="B29" s="136"/>
    </row>
    <row r="30" spans="2:2">
      <c r="B30" s="136"/>
    </row>
    <row r="31" spans="2:2">
      <c r="B31" s="136"/>
    </row>
    <row r="32" spans="2:2">
      <c r="B32" s="136"/>
    </row>
    <row r="33" spans="2:2">
      <c r="B33" s="136"/>
    </row>
    <row r="34" spans="2:2">
      <c r="B34" s="138" t="s">
        <v>201</v>
      </c>
    </row>
    <row r="35" spans="2:2">
      <c r="B35" s="136"/>
    </row>
    <row r="36" spans="2:2">
      <c r="B36" s="136"/>
    </row>
    <row r="37" spans="2:2">
      <c r="B37" s="136"/>
    </row>
    <row r="38" spans="2:2">
      <c r="B38" s="136"/>
    </row>
    <row r="39" spans="2:2">
      <c r="B39" s="136"/>
    </row>
    <row r="40" spans="2:2">
      <c r="B40" s="136"/>
    </row>
    <row r="41" spans="2:2">
      <c r="B41" s="136"/>
    </row>
    <row r="42" spans="2:2">
      <c r="B42" s="136"/>
    </row>
    <row r="43" spans="2:2">
      <c r="B43" s="136"/>
    </row>
    <row r="44" spans="2:2">
      <c r="B44" s="136"/>
    </row>
    <row r="45" spans="2:2">
      <c r="B45" s="136"/>
    </row>
    <row r="46" spans="2:2">
      <c r="B46" s="139"/>
    </row>
    <row r="47" spans="2:2">
      <c r="B47" s="139"/>
    </row>
    <row r="48" spans="2:2">
      <c r="B48" s="139"/>
    </row>
    <row r="49" spans="1:8">
      <c r="B49" s="140"/>
    </row>
    <row r="50" spans="1:8">
      <c r="B50" s="136"/>
    </row>
    <row r="51" spans="1:8">
      <c r="B51" s="141"/>
    </row>
    <row r="52" spans="1:8" ht="12.75" customHeight="1">
      <c r="B52" s="142"/>
      <c r="C52" s="143"/>
      <c r="D52" s="143"/>
      <c r="E52" s="143"/>
      <c r="F52" s="143"/>
      <c r="G52" s="143"/>
      <c r="H52" s="143"/>
    </row>
    <row r="53" spans="1:8" ht="12.75" customHeight="1">
      <c r="A53" s="144"/>
      <c r="B53" s="136"/>
    </row>
    <row r="54" spans="1:8" ht="12.75" customHeight="1">
      <c r="A54" s="145"/>
      <c r="B54" s="136"/>
    </row>
    <row r="55" spans="1:8" ht="12.75" customHeight="1">
      <c r="A55" s="145"/>
      <c r="B55" s="136"/>
    </row>
    <row r="57" spans="1:8">
      <c r="A57" s="146"/>
    </row>
    <row r="58" spans="1:8">
      <c r="A58" s="147"/>
    </row>
    <row r="59" spans="1:8">
      <c r="A59" s="148"/>
    </row>
    <row r="60" spans="1:8">
      <c r="A60" s="148"/>
    </row>
    <row r="61" spans="1:8">
      <c r="A61" s="148"/>
    </row>
    <row r="62" spans="1:8">
      <c r="A62" s="146"/>
    </row>
    <row r="70" spans="2:2">
      <c r="B70" s="149"/>
    </row>
    <row r="71" spans="2:2">
      <c r="B71" s="149"/>
    </row>
    <row r="72" spans="2:2">
      <c r="B72" s="149"/>
    </row>
    <row r="73" spans="2:2">
      <c r="B73" s="149"/>
    </row>
    <row r="74" spans="2:2">
      <c r="B74" s="149"/>
    </row>
    <row r="75" spans="2:2">
      <c r="B75" s="149"/>
    </row>
    <row r="76" spans="2:2">
      <c r="B76" s="149"/>
    </row>
    <row r="77" spans="2:2">
      <c r="B77" s="149"/>
    </row>
    <row r="78" spans="2:2">
      <c r="B78" s="149"/>
    </row>
    <row r="79" spans="2:2">
      <c r="B79" s="149"/>
    </row>
    <row r="80" spans="2:2">
      <c r="B80" s="149"/>
    </row>
    <row r="81" spans="2:2">
      <c r="B81" s="149"/>
    </row>
    <row r="82" spans="2:2">
      <c r="B82" s="149"/>
    </row>
    <row r="83" spans="2:2">
      <c r="B83" s="149"/>
    </row>
    <row r="84" spans="2:2">
      <c r="B84" s="149"/>
    </row>
    <row r="85" spans="2:2">
      <c r="B85" s="149"/>
    </row>
    <row r="86" spans="2:2">
      <c r="B86" s="149"/>
    </row>
    <row r="87" spans="2:2">
      <c r="B87" s="149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08984375" defaultRowHeight="13.5"/>
  <cols>
    <col min="1" max="1" width="5" style="2" customWidth="1"/>
    <col min="2" max="2" width="47.08984375" style="10" bestFit="1" customWidth="1"/>
    <col min="3" max="3" width="10.6328125" style="2" customWidth="1"/>
    <col min="4" max="9" width="10.08984375" style="2" bestFit="1" customWidth="1"/>
    <col min="10" max="11" width="10.08984375" style="2" customWidth="1"/>
    <col min="12" max="12" width="15.453125" style="2" customWidth="1"/>
    <col min="13" max="13" width="14" style="2" customWidth="1"/>
    <col min="14" max="14" width="53" style="2" bestFit="1" customWidth="1"/>
    <col min="15" max="15" width="6.453125" style="2" bestFit="1" customWidth="1"/>
    <col min="16" max="16" width="11.453125" style="2" bestFit="1" customWidth="1"/>
    <col min="17" max="17" width="9.54296875" style="2" bestFit="1" customWidth="1"/>
    <col min="18" max="18" width="11.36328125" customWidth="1"/>
    <col min="19" max="19" width="13" customWidth="1"/>
    <col min="20" max="20" width="12.36328125" style="2" bestFit="1" customWidth="1"/>
    <col min="21" max="16384" width="9.08984375" style="2"/>
  </cols>
  <sheetData>
    <row r="1" spans="2:20" ht="21.75" customHeight="1">
      <c r="B1" s="150" t="s">
        <v>134</v>
      </c>
      <c r="N1" s="194" t="s">
        <v>133</v>
      </c>
      <c r="P1" s="23" t="s">
        <v>91</v>
      </c>
      <c r="Q1" s="24"/>
    </row>
    <row r="2" spans="2:20" ht="12.75" customHeight="1">
      <c r="B2" s="348" t="s">
        <v>216</v>
      </c>
      <c r="C2" s="349"/>
      <c r="D2" s="349"/>
      <c r="E2" s="349"/>
      <c r="F2" s="349"/>
      <c r="G2" s="186"/>
      <c r="H2" s="186"/>
      <c r="I2" s="186"/>
      <c r="J2" s="186"/>
      <c r="K2" s="186"/>
      <c r="L2" s="195"/>
      <c r="M2" s="195"/>
      <c r="N2" s="196" t="s">
        <v>215</v>
      </c>
      <c r="O2" s="123"/>
      <c r="P2" s="123"/>
      <c r="Q2" s="124"/>
    </row>
    <row r="3" spans="2:20" ht="12.75" customHeight="1">
      <c r="B3" s="348" t="s">
        <v>8</v>
      </c>
      <c r="C3" s="349"/>
      <c r="D3" s="349"/>
      <c r="E3" s="349"/>
      <c r="F3" s="349"/>
      <c r="G3" s="186"/>
      <c r="H3" s="186"/>
      <c r="I3" s="186"/>
      <c r="J3" s="186"/>
      <c r="K3" s="186"/>
      <c r="L3" s="195"/>
      <c r="M3" s="195"/>
      <c r="N3" s="196" t="s">
        <v>111</v>
      </c>
      <c r="O3" s="123"/>
      <c r="P3" s="123"/>
      <c r="Q3" s="124"/>
    </row>
    <row r="4" spans="2:20" ht="12.75" customHeight="1">
      <c r="B4" s="197"/>
      <c r="L4" s="198"/>
      <c r="N4" s="85"/>
      <c r="P4" s="70"/>
    </row>
    <row r="5" spans="2:20" ht="14.15" customHeight="1">
      <c r="B5" s="152"/>
      <c r="C5" s="322">
        <v>2014</v>
      </c>
      <c r="D5" s="322">
        <v>2015</v>
      </c>
      <c r="E5" s="322">
        <v>2016</v>
      </c>
      <c r="F5" s="322">
        <v>2017</v>
      </c>
      <c r="G5" s="322">
        <v>2018</v>
      </c>
      <c r="H5" s="322">
        <v>2019</v>
      </c>
      <c r="I5" s="322">
        <v>2020</v>
      </c>
      <c r="J5" s="322">
        <v>2021</v>
      </c>
      <c r="K5" s="322">
        <v>2022</v>
      </c>
      <c r="L5" s="170" t="s">
        <v>218</v>
      </c>
      <c r="M5" s="170" t="s">
        <v>219</v>
      </c>
      <c r="N5" s="185"/>
      <c r="O5" s="88"/>
      <c r="Q5" s="125"/>
    </row>
    <row r="6" spans="2:20" ht="14.15" customHeight="1">
      <c r="B6" s="152"/>
      <c r="C6" s="322"/>
      <c r="D6" s="322"/>
      <c r="E6" s="322"/>
      <c r="F6" s="322"/>
      <c r="G6" s="322"/>
      <c r="H6" s="322"/>
      <c r="I6" s="322"/>
      <c r="J6" s="322"/>
      <c r="K6" s="322"/>
      <c r="L6" s="171" t="s">
        <v>220</v>
      </c>
      <c r="M6" s="171" t="s">
        <v>221</v>
      </c>
      <c r="N6" s="185"/>
      <c r="O6" s="88"/>
      <c r="Q6" s="125"/>
      <c r="T6" s="202"/>
    </row>
    <row r="7" spans="2:20" ht="18" customHeight="1">
      <c r="B7" s="310" t="s">
        <v>160</v>
      </c>
      <c r="C7" s="313">
        <v>132.94082085841418</v>
      </c>
      <c r="D7" s="313">
        <v>131.17904327950791</v>
      </c>
      <c r="E7" s="313">
        <v>131.5058426274469</v>
      </c>
      <c r="F7" s="313">
        <v>126.14367028898926</v>
      </c>
      <c r="G7" s="313">
        <v>121.48113428834844</v>
      </c>
      <c r="H7" s="313">
        <v>116.60755200488444</v>
      </c>
      <c r="I7" s="313">
        <v>134.89753666959342</v>
      </c>
      <c r="J7" s="313">
        <v>124.54755994853099</v>
      </c>
      <c r="K7" s="314">
        <v>112.41812671824391</v>
      </c>
      <c r="L7" s="313">
        <v>118.4</v>
      </c>
      <c r="M7" s="313">
        <v>107.5</v>
      </c>
      <c r="N7" s="306" t="s">
        <v>135</v>
      </c>
      <c r="O7" s="126"/>
      <c r="P7" s="41"/>
      <c r="Q7" s="126"/>
      <c r="T7" s="203"/>
    </row>
    <row r="8" spans="2:20" ht="18" customHeight="1">
      <c r="B8" s="311" t="s">
        <v>157</v>
      </c>
      <c r="C8" s="315">
        <v>-0.20469291325261452</v>
      </c>
      <c r="D8" s="315">
        <v>-1.7617775789062762</v>
      </c>
      <c r="E8" s="315">
        <v>0.32679934793898724</v>
      </c>
      <c r="F8" s="315">
        <v>-5.3621723384576399</v>
      </c>
      <c r="G8" s="315">
        <v>-4.662536000640813</v>
      </c>
      <c r="H8" s="315">
        <v>-4.8735822834640032</v>
      </c>
      <c r="I8" s="315">
        <v>18.289984664708982</v>
      </c>
      <c r="J8" s="315">
        <v>-10.349976721062433</v>
      </c>
      <c r="K8" s="316">
        <v>-12.129433230287077</v>
      </c>
      <c r="L8" s="315">
        <v>-10</v>
      </c>
      <c r="M8" s="315">
        <v>-10.900000000000006</v>
      </c>
      <c r="N8" s="307" t="s">
        <v>136</v>
      </c>
      <c r="O8" s="126"/>
      <c r="P8" s="127"/>
      <c r="Q8" s="126"/>
      <c r="T8" s="203"/>
    </row>
    <row r="9" spans="2:20" ht="18" customHeight="1">
      <c r="B9" s="32" t="s">
        <v>64</v>
      </c>
      <c r="C9" s="317">
        <v>1.2189010684468653</v>
      </c>
      <c r="D9" s="317">
        <v>-0.34155771515530553</v>
      </c>
      <c r="E9" s="317">
        <v>-0.61699854417447142</v>
      </c>
      <c r="F9" s="317">
        <v>-2.5711734814771021</v>
      </c>
      <c r="G9" s="317">
        <v>-2.3146195169402208</v>
      </c>
      <c r="H9" s="317">
        <v>-2.2579960742254501</v>
      </c>
      <c r="I9" s="317">
        <v>10.943495416613057</v>
      </c>
      <c r="J9" s="317">
        <v>-7.2965970850001902</v>
      </c>
      <c r="K9" s="317">
        <v>-11.585487164732484</v>
      </c>
      <c r="L9" s="317">
        <v>-12.972313117336588</v>
      </c>
      <c r="M9" s="317">
        <v>-9.140966210586118</v>
      </c>
      <c r="N9" s="299" t="s">
        <v>137</v>
      </c>
      <c r="O9" s="126"/>
      <c r="Q9" s="126"/>
      <c r="T9" s="203"/>
    </row>
    <row r="10" spans="2:20" ht="18" customHeight="1">
      <c r="B10" s="93" t="s">
        <v>60</v>
      </c>
      <c r="C10" s="317">
        <v>4.8797467492685787</v>
      </c>
      <c r="D10" s="317">
        <v>4.5847071472279399</v>
      </c>
      <c r="E10" s="317">
        <v>4.1497779162337673</v>
      </c>
      <c r="F10" s="317">
        <v>3.77595803026971</v>
      </c>
      <c r="G10" s="317">
        <v>3.3640769787307283</v>
      </c>
      <c r="H10" s="317">
        <v>2.9500474388216613</v>
      </c>
      <c r="I10" s="317">
        <v>2.885964798695015</v>
      </c>
      <c r="J10" s="317">
        <v>2.4026140184129479</v>
      </c>
      <c r="K10" s="317">
        <v>1.9246462399053219</v>
      </c>
      <c r="L10" s="317">
        <v>1.4936253376782223</v>
      </c>
      <c r="M10" s="317">
        <v>1.6717371234850606</v>
      </c>
      <c r="N10" s="308" t="s">
        <v>138</v>
      </c>
      <c r="O10" s="126"/>
      <c r="Q10" s="126"/>
      <c r="T10" s="203"/>
    </row>
    <row r="11" spans="2:20" ht="18" customHeight="1">
      <c r="B11" s="93" t="s">
        <v>61</v>
      </c>
      <c r="C11" s="317">
        <v>-3.6608456808217134</v>
      </c>
      <c r="D11" s="317">
        <v>-4.9262648623832455</v>
      </c>
      <c r="E11" s="317">
        <v>-4.7667764604082388</v>
      </c>
      <c r="F11" s="317">
        <v>-6.3471315117468121</v>
      </c>
      <c r="G11" s="317">
        <v>-5.6786964956709491</v>
      </c>
      <c r="H11" s="317">
        <v>-5.2080435130471114</v>
      </c>
      <c r="I11" s="317">
        <v>8.0575306179180419</v>
      </c>
      <c r="J11" s="317">
        <v>-9.6992111034131376</v>
      </c>
      <c r="K11" s="317">
        <v>-13.510133404637806</v>
      </c>
      <c r="L11" s="317">
        <v>-14.465938455014811</v>
      </c>
      <c r="M11" s="317">
        <v>-10.812703334071179</v>
      </c>
      <c r="N11" s="308" t="s">
        <v>139</v>
      </c>
      <c r="O11" s="126"/>
      <c r="Q11" s="126"/>
      <c r="T11" s="203"/>
    </row>
    <row r="12" spans="2:20" ht="18" customHeight="1">
      <c r="B12" s="32" t="s">
        <v>62</v>
      </c>
      <c r="C12" s="317">
        <v>2.4762846291873126</v>
      </c>
      <c r="D12" s="317">
        <v>-0.13591881867614178</v>
      </c>
      <c r="E12" s="317">
        <v>-2.2147576157202762</v>
      </c>
      <c r="F12" s="317">
        <v>-2.8324715591711818</v>
      </c>
      <c r="G12" s="317">
        <v>-3.0150861136560745</v>
      </c>
      <c r="H12" s="317">
        <v>-3.0653824170223727</v>
      </c>
      <c r="I12" s="317">
        <v>2.9334348193824242</v>
      </c>
      <c r="J12" s="317">
        <v>0.47412241861216664</v>
      </c>
      <c r="K12" s="317">
        <v>-1.6031450398638476</v>
      </c>
      <c r="L12" s="317">
        <v>-4.5694473191171854</v>
      </c>
      <c r="M12" s="317">
        <v>-5.5554929313431041</v>
      </c>
      <c r="N12" s="299" t="s">
        <v>140</v>
      </c>
      <c r="O12" s="126"/>
      <c r="Q12" s="126"/>
      <c r="T12" s="203"/>
    </row>
    <row r="13" spans="2:20" ht="18" customHeight="1">
      <c r="B13" s="312" t="s">
        <v>63</v>
      </c>
      <c r="C13" s="318">
        <v>-3.8998786108867924</v>
      </c>
      <c r="D13" s="318">
        <v>-1.2843010450748289</v>
      </c>
      <c r="E13" s="318">
        <v>3.1585555078337348</v>
      </c>
      <c r="F13" s="318">
        <v>4.1472702190644029E-2</v>
      </c>
      <c r="G13" s="318">
        <v>0.66716962995548279</v>
      </c>
      <c r="H13" s="318">
        <v>0.44979620778381957</v>
      </c>
      <c r="I13" s="318">
        <v>4.413054428713501</v>
      </c>
      <c r="J13" s="318">
        <v>-3.5275020546744091</v>
      </c>
      <c r="K13" s="318">
        <v>1.059198974309254</v>
      </c>
      <c r="L13" s="318">
        <v>7.5417604364537745</v>
      </c>
      <c r="M13" s="318">
        <v>3.7964591419292155</v>
      </c>
      <c r="N13" s="309" t="s">
        <v>141</v>
      </c>
      <c r="Q13" s="126"/>
      <c r="T13" s="203"/>
    </row>
    <row r="14" spans="2:20">
      <c r="B14" s="347" t="s">
        <v>197</v>
      </c>
      <c r="C14" s="347"/>
      <c r="D14" s="347"/>
      <c r="E14" s="128"/>
      <c r="F14" s="128"/>
      <c r="G14" s="128"/>
      <c r="H14" s="128"/>
      <c r="I14" s="128"/>
      <c r="J14" s="128"/>
      <c r="K14" s="128"/>
      <c r="L14" s="128"/>
      <c r="M14" s="128"/>
      <c r="N14" s="129" t="s">
        <v>196</v>
      </c>
      <c r="O14" s="8"/>
      <c r="T14" s="203"/>
    </row>
    <row r="15" spans="2:20">
      <c r="C15" s="44"/>
      <c r="L15" s="41"/>
      <c r="M15" s="41"/>
      <c r="T15" s="203"/>
    </row>
    <row r="17" spans="12:12" customFormat="1" ht="12.5"/>
    <row r="18" spans="12:12" customFormat="1" ht="12.5"/>
    <row r="19" spans="12:12" customFormat="1" ht="12.5"/>
    <row r="20" spans="12:12" customFormat="1" ht="12.5"/>
    <row r="21" spans="12:12" customFormat="1" ht="12.5"/>
    <row r="22" spans="12:12" customFormat="1" ht="12.5"/>
    <row r="23" spans="12:12" customFormat="1" ht="12.5"/>
    <row r="24" spans="12:12" customFormat="1" ht="12.5"/>
    <row r="25" spans="12:12" customFormat="1" ht="12.5"/>
    <row r="26" spans="12:12">
      <c r="L26" s="202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08984375" defaultRowHeight="13.5"/>
  <cols>
    <col min="1" max="2" width="28.6328125" style="2" customWidth="1"/>
    <col min="3" max="3" width="3.36328125" style="2" customWidth="1"/>
    <col min="4" max="4" width="110" style="2" customWidth="1"/>
    <col min="5" max="5" width="4.90625" style="2" customWidth="1"/>
    <col min="6" max="16384" width="9.08984375" style="2"/>
  </cols>
  <sheetData>
    <row r="1" spans="1:2">
      <c r="A1" s="319"/>
      <c r="B1" s="319"/>
    </row>
    <row r="2" spans="1:2">
      <c r="A2" s="319"/>
      <c r="B2" s="319"/>
    </row>
    <row r="3" spans="1:2">
      <c r="A3" s="319"/>
      <c r="B3" s="319"/>
    </row>
    <row r="4" spans="1:2">
      <c r="A4" s="319"/>
      <c r="B4" s="319"/>
    </row>
    <row r="5" spans="1:2">
      <c r="A5" s="319"/>
      <c r="B5" s="319"/>
    </row>
    <row r="6" spans="1:2">
      <c r="A6" s="319"/>
      <c r="B6" s="319"/>
    </row>
    <row r="7" spans="1:2">
      <c r="A7" s="319"/>
      <c r="B7" s="319"/>
    </row>
    <row r="8" spans="1:2">
      <c r="A8" s="319"/>
      <c r="B8" s="319"/>
    </row>
    <row r="9" spans="1:2">
      <c r="A9" s="319"/>
      <c r="B9" s="319"/>
    </row>
    <row r="10" spans="1:2">
      <c r="A10" s="319"/>
      <c r="B10" s="319"/>
    </row>
    <row r="11" spans="1:2">
      <c r="A11" s="319"/>
      <c r="B11" s="319"/>
    </row>
    <row r="12" spans="1:2">
      <c r="A12" s="319"/>
      <c r="B12" s="319"/>
    </row>
    <row r="13" spans="1:2">
      <c r="A13" s="319"/>
      <c r="B13" s="319"/>
    </row>
    <row r="14" spans="1:2">
      <c r="A14" s="319"/>
      <c r="B14" s="319"/>
    </row>
    <row r="15" spans="1:2">
      <c r="A15" s="319"/>
      <c r="B15" s="319"/>
    </row>
    <row r="16" spans="1:2">
      <c r="A16" s="319"/>
      <c r="B16" s="319"/>
    </row>
    <row r="17" spans="1:14">
      <c r="A17" s="319"/>
      <c r="B17" s="319"/>
    </row>
    <row r="18" spans="1:14">
      <c r="A18" s="319"/>
      <c r="B18" s="319"/>
    </row>
    <row r="19" spans="1:14">
      <c r="A19" s="319"/>
      <c r="B19" s="319"/>
    </row>
    <row r="20" spans="1:14">
      <c r="A20" s="319"/>
      <c r="B20" s="319"/>
    </row>
    <row r="21" spans="1:14">
      <c r="A21" s="319"/>
      <c r="B21" s="319"/>
    </row>
    <row r="22" spans="1:14">
      <c r="A22" s="319"/>
      <c r="B22" s="319"/>
    </row>
    <row r="23" spans="1:14">
      <c r="A23" s="319"/>
      <c r="B23" s="319"/>
    </row>
    <row r="24" spans="1:14">
      <c r="A24" s="319"/>
      <c r="B24" s="319"/>
    </row>
    <row r="25" spans="1:14">
      <c r="A25" s="319"/>
      <c r="B25" s="319"/>
    </row>
    <row r="26" spans="1:14">
      <c r="A26" s="319"/>
      <c r="B26" s="319"/>
    </row>
    <row r="27" spans="1:14">
      <c r="A27" s="319"/>
      <c r="B27" s="319"/>
    </row>
    <row r="28" spans="1:14" ht="34">
      <c r="A28" s="319"/>
      <c r="B28" s="319"/>
      <c r="D28" s="130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4">
      <c r="A29" s="319"/>
      <c r="B29" s="319"/>
      <c r="D29" s="130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19"/>
      <c r="B30" s="319"/>
      <c r="D30" s="131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4">
      <c r="A31" s="319"/>
      <c r="B31" s="319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3.5">
      <c r="A32" s="319"/>
      <c r="B32" s="319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19"/>
      <c r="B33" s="319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4">
      <c r="A34" s="319"/>
      <c r="B34" s="319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4">
      <c r="A35" s="319"/>
      <c r="B35" s="319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4">
      <c r="A36" s="319"/>
      <c r="B36" s="319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4">
      <c r="A37" s="319"/>
      <c r="B37" s="319"/>
      <c r="D37" s="134" t="s">
        <v>200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19"/>
      <c r="B38" s="319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19"/>
      <c r="B39" s="319"/>
    </row>
    <row r="40" spans="1:14">
      <c r="A40" s="319"/>
      <c r="B40" s="319"/>
    </row>
    <row r="41" spans="1:14">
      <c r="A41" s="319"/>
      <c r="B41" s="319"/>
    </row>
    <row r="42" spans="1:14">
      <c r="A42" s="319"/>
      <c r="B42" s="319"/>
    </row>
    <row r="43" spans="1:14">
      <c r="A43" s="319"/>
      <c r="B43" s="319"/>
    </row>
    <row r="44" spans="1:14">
      <c r="A44" s="319"/>
      <c r="B44" s="319"/>
    </row>
    <row r="45" spans="1:14">
      <c r="A45" s="319"/>
      <c r="B45" s="319"/>
    </row>
    <row r="46" spans="1:14">
      <c r="A46" s="319"/>
      <c r="B46" s="319"/>
    </row>
    <row r="47" spans="1:14">
      <c r="A47" s="319"/>
      <c r="B47" s="319"/>
    </row>
    <row r="48" spans="1:14">
      <c r="A48" s="319"/>
      <c r="B48" s="319"/>
    </row>
    <row r="49" spans="1:2">
      <c r="A49" s="319"/>
      <c r="B49" s="319"/>
    </row>
    <row r="50" spans="1:2">
      <c r="A50" s="319"/>
      <c r="B50" s="319"/>
    </row>
    <row r="51" spans="1:2">
      <c r="A51" s="319"/>
      <c r="B51" s="319"/>
    </row>
    <row r="52" spans="1:2">
      <c r="A52" s="319"/>
      <c r="B52" s="319"/>
    </row>
    <row r="53" spans="1:2">
      <c r="A53" s="319"/>
      <c r="B53" s="319"/>
    </row>
    <row r="54" spans="1:2">
      <c r="A54" s="319"/>
      <c r="B54" s="319"/>
    </row>
    <row r="55" spans="1:2">
      <c r="A55" s="319"/>
      <c r="B55" s="319"/>
    </row>
    <row r="56" spans="1:2">
      <c r="A56" s="319"/>
      <c r="B56" s="319"/>
    </row>
    <row r="57" spans="1:2">
      <c r="A57" s="319"/>
      <c r="B57" s="319"/>
    </row>
    <row r="58" spans="1:2">
      <c r="A58" s="319"/>
      <c r="B58" s="319"/>
    </row>
    <row r="59" spans="1:2">
      <c r="A59" s="319"/>
      <c r="B59" s="319"/>
    </row>
    <row r="60" spans="1:2">
      <c r="A60" s="319"/>
      <c r="B60" s="319"/>
    </row>
    <row r="61" spans="1:2">
      <c r="A61" s="319"/>
      <c r="B61" s="319"/>
    </row>
    <row r="62" spans="1:2">
      <c r="A62" s="319"/>
      <c r="B62" s="319"/>
    </row>
    <row r="63" spans="1:2">
      <c r="A63" s="319"/>
      <c r="B63" s="319"/>
    </row>
    <row r="64" spans="1:2">
      <c r="A64" s="319"/>
      <c r="B64" s="319"/>
    </row>
    <row r="65" spans="1:4">
      <c r="A65" s="319"/>
      <c r="B65" s="319"/>
    </row>
    <row r="66" spans="1:4">
      <c r="A66" s="319"/>
      <c r="B66" s="319"/>
    </row>
    <row r="67" spans="1:4">
      <c r="A67" s="319"/>
      <c r="B67" s="319"/>
    </row>
    <row r="68" spans="1:4">
      <c r="A68" s="319"/>
      <c r="B68" s="319"/>
    </row>
    <row r="69" spans="1:4">
      <c r="A69" s="319"/>
      <c r="B69" s="319"/>
    </row>
    <row r="70" spans="1:4">
      <c r="A70" s="319"/>
      <c r="B70" s="319"/>
    </row>
    <row r="71" spans="1:4">
      <c r="A71" s="319"/>
      <c r="B71" s="319"/>
    </row>
    <row r="72" spans="1:4">
      <c r="A72" s="319"/>
      <c r="B72" s="319"/>
    </row>
    <row r="73" spans="1:4">
      <c r="A73" s="319"/>
      <c r="B73" s="319"/>
    </row>
    <row r="74" spans="1:4">
      <c r="A74" s="319"/>
      <c r="B74" s="319"/>
    </row>
    <row r="75" spans="1:4">
      <c r="A75" s="319"/>
      <c r="B75" s="319"/>
    </row>
    <row r="76" spans="1:4">
      <c r="A76" s="319"/>
      <c r="B76" s="319"/>
    </row>
    <row r="77" spans="1:4">
      <c r="A77" s="319"/>
      <c r="B77" s="319"/>
      <c r="D77" s="7" t="s">
        <v>166</v>
      </c>
    </row>
    <row r="78" spans="1:4">
      <c r="A78" s="319"/>
      <c r="B78" s="319"/>
      <c r="D78" s="7" t="s">
        <v>147</v>
      </c>
    </row>
    <row r="79" spans="1:4">
      <c r="A79" s="319"/>
      <c r="B79" s="319"/>
    </row>
    <row r="80" spans="1:4">
      <c r="A80" s="319"/>
      <c r="B80" s="319"/>
      <c r="D80" s="7" t="s">
        <v>167</v>
      </c>
    </row>
    <row r="81" spans="1:4">
      <c r="A81" s="319"/>
      <c r="B81" s="319"/>
      <c r="D81" s="7" t="s">
        <v>147</v>
      </c>
    </row>
    <row r="82" spans="1:4">
      <c r="A82" s="319"/>
      <c r="B82" s="319"/>
    </row>
    <row r="83" spans="1:4">
      <c r="A83" s="319"/>
      <c r="B83" s="319"/>
    </row>
    <row r="84" spans="1:4">
      <c r="A84" s="319"/>
      <c r="B84" s="319"/>
    </row>
    <row r="85" spans="1:4">
      <c r="A85" s="319"/>
      <c r="B85" s="319"/>
    </row>
    <row r="86" spans="1:4">
      <c r="A86" s="319"/>
      <c r="B86" s="319"/>
    </row>
    <row r="87" spans="1:4">
      <c r="A87" s="319"/>
      <c r="B87" s="319"/>
    </row>
    <row r="88" spans="1:4">
      <c r="A88" s="319"/>
      <c r="B88" s="319"/>
    </row>
    <row r="89" spans="1:4">
      <c r="A89" s="319"/>
      <c r="B89" s="319"/>
    </row>
    <row r="90" spans="1:4">
      <c r="A90" s="319"/>
      <c r="B90" s="31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08984375" defaultRowHeight="13.5"/>
  <cols>
    <col min="1" max="1" width="9.08984375" style="206"/>
    <col min="2" max="2" width="11.90625" style="206" customWidth="1"/>
    <col min="3" max="3" width="11.6328125" style="206" customWidth="1"/>
    <col min="4" max="4" width="33.90625" style="206" customWidth="1"/>
    <col min="5" max="5" width="47" style="218" bestFit="1" customWidth="1"/>
    <col min="6" max="6" width="11.90625" style="218" customWidth="1"/>
    <col min="7" max="16384" width="9.08984375" style="206"/>
  </cols>
  <sheetData>
    <row r="2" spans="2:10" ht="36.75" customHeight="1">
      <c r="B2" s="320" t="s">
        <v>20</v>
      </c>
      <c r="C2" s="320"/>
      <c r="D2" s="320"/>
      <c r="E2" s="320"/>
      <c r="F2" s="320"/>
      <c r="G2" s="205"/>
      <c r="H2" s="205"/>
      <c r="I2" s="205"/>
      <c r="J2" s="205"/>
    </row>
    <row r="3" spans="2:10" ht="27.75" customHeight="1">
      <c r="B3" s="207"/>
      <c r="C3" s="207"/>
      <c r="D3" s="207"/>
      <c r="E3" s="208"/>
      <c r="F3" s="209"/>
      <c r="G3" s="205"/>
      <c r="H3" s="205"/>
      <c r="I3" s="205"/>
      <c r="J3" s="205"/>
    </row>
    <row r="4" spans="2:10" ht="23.25" customHeight="1">
      <c r="B4" s="210" t="s">
        <v>154</v>
      </c>
      <c r="C4" s="211"/>
      <c r="D4" s="211"/>
      <c r="E4" s="212"/>
      <c r="F4" s="213" t="s">
        <v>156</v>
      </c>
      <c r="G4" s="214"/>
      <c r="H4" s="214"/>
      <c r="I4" s="214"/>
      <c r="J4" s="214"/>
    </row>
    <row r="5" spans="2:10" ht="23.25" customHeight="1">
      <c r="B5" s="205"/>
      <c r="C5" s="205"/>
      <c r="D5" s="205"/>
      <c r="E5" s="209"/>
      <c r="F5" s="215"/>
      <c r="G5" s="214"/>
      <c r="H5" s="214"/>
      <c r="I5" s="214"/>
      <c r="J5" s="214"/>
    </row>
    <row r="6" spans="2:10" ht="23.25" customHeight="1">
      <c r="C6" s="216"/>
      <c r="D6" s="216"/>
      <c r="E6" s="217"/>
    </row>
    <row r="8" spans="2:10" ht="28.5" customHeight="1">
      <c r="B8" s="219" t="s">
        <v>14</v>
      </c>
      <c r="F8" s="220" t="s">
        <v>81</v>
      </c>
    </row>
    <row r="9" spans="2:10" ht="12.75" customHeight="1">
      <c r="B9" s="219"/>
      <c r="F9" s="221"/>
    </row>
    <row r="10" spans="2:10">
      <c r="B10" s="222" t="s">
        <v>28</v>
      </c>
      <c r="C10" s="223"/>
      <c r="E10" s="224"/>
      <c r="F10" s="220" t="s">
        <v>66</v>
      </c>
    </row>
    <row r="11" spans="2:10">
      <c r="B11" s="11" t="s">
        <v>21</v>
      </c>
      <c r="C11" s="223" t="s">
        <v>30</v>
      </c>
      <c r="E11" s="225" t="s">
        <v>68</v>
      </c>
      <c r="F11" s="12" t="s">
        <v>67</v>
      </c>
    </row>
    <row r="12" spans="2:10">
      <c r="B12" s="11" t="s">
        <v>22</v>
      </c>
      <c r="C12" s="223" t="s">
        <v>29</v>
      </c>
      <c r="E12" s="225" t="s">
        <v>70</v>
      </c>
      <c r="F12" s="12" t="s">
        <v>69</v>
      </c>
    </row>
    <row r="13" spans="2:10">
      <c r="B13" s="11" t="s">
        <v>23</v>
      </c>
      <c r="C13" s="223" t="s">
        <v>32</v>
      </c>
      <c r="E13" s="225" t="s">
        <v>72</v>
      </c>
      <c r="F13" s="12" t="s">
        <v>71</v>
      </c>
    </row>
    <row r="14" spans="2:10">
      <c r="B14" s="11" t="s">
        <v>24</v>
      </c>
      <c r="C14" s="223" t="s">
        <v>31</v>
      </c>
      <c r="E14" s="225" t="s">
        <v>74</v>
      </c>
      <c r="F14" s="12" t="s">
        <v>73</v>
      </c>
    </row>
    <row r="15" spans="2:10">
      <c r="B15" s="11" t="s">
        <v>25</v>
      </c>
      <c r="C15" s="223" t="s">
        <v>33</v>
      </c>
      <c r="E15" s="225" t="s">
        <v>76</v>
      </c>
      <c r="F15" s="12" t="s">
        <v>75</v>
      </c>
    </row>
    <row r="16" spans="2:10">
      <c r="B16" s="11" t="s">
        <v>27</v>
      </c>
      <c r="C16" s="223" t="s">
        <v>34</v>
      </c>
      <c r="E16" s="225" t="s">
        <v>78</v>
      </c>
      <c r="F16" s="12" t="s">
        <v>77</v>
      </c>
    </row>
    <row r="17" spans="2:6">
      <c r="B17" s="11" t="s">
        <v>26</v>
      </c>
      <c r="C17" s="223" t="s">
        <v>58</v>
      </c>
      <c r="E17" s="225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98" zoomScaleNormal="98" workbookViewId="0"/>
  </sheetViews>
  <sheetFormatPr defaultColWidth="9.08984375" defaultRowHeight="13.5"/>
  <cols>
    <col min="1" max="1" width="5" style="2" customWidth="1"/>
    <col min="2" max="2" width="35.36328125" style="2" customWidth="1"/>
    <col min="3" max="3" width="14.08984375" style="2" bestFit="1" customWidth="1"/>
    <col min="4" max="4" width="9.36328125" style="2" bestFit="1" customWidth="1"/>
    <col min="5" max="5" width="9.08984375" style="2" customWidth="1"/>
    <col min="6" max="8" width="9.36328125" style="2" bestFit="1" customWidth="1"/>
    <col min="9" max="9" width="10.6328125" style="2" customWidth="1"/>
    <col min="10" max="10" width="9.36328125" style="2" bestFit="1" customWidth="1"/>
    <col min="11" max="11" width="9.36328125" style="2" customWidth="1"/>
    <col min="12" max="13" width="14" style="2" customWidth="1"/>
    <col min="14" max="14" width="35.36328125" style="8" customWidth="1"/>
    <col min="15" max="15" width="9.08984375" style="2"/>
    <col min="16" max="16" width="10.90625" style="2" bestFit="1" customWidth="1"/>
    <col min="17" max="17" width="9.08984375" style="2"/>
    <col min="18" max="18" width="10" customWidth="1"/>
    <col min="19" max="19" width="9" customWidth="1"/>
    <col min="20" max="20" width="9.08984375" style="2"/>
    <col min="21" max="21" width="8.6328125" style="2" customWidth="1"/>
    <col min="22" max="16384" width="9.08984375" style="2"/>
  </cols>
  <sheetData>
    <row r="1" spans="2:22" ht="21.75" customHeight="1">
      <c r="B1" s="150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1" t="s">
        <v>89</v>
      </c>
      <c r="O1" s="22"/>
      <c r="P1" s="23" t="s">
        <v>91</v>
      </c>
    </row>
    <row r="2" spans="2:22" ht="12.75" customHeight="1">
      <c r="B2" s="324" t="s">
        <v>202</v>
      </c>
      <c r="C2" s="325"/>
      <c r="D2" s="325"/>
      <c r="E2" s="325"/>
      <c r="F2" s="321" t="s">
        <v>205</v>
      </c>
      <c r="G2" s="321"/>
      <c r="H2" s="321"/>
      <c r="I2" s="321"/>
      <c r="J2" s="321"/>
      <c r="K2" s="321"/>
      <c r="L2" s="321"/>
      <c r="M2" s="321"/>
      <c r="N2" s="321"/>
      <c r="O2" s="22"/>
    </row>
    <row r="3" spans="2:22" ht="12.75" customHeight="1">
      <c r="B3" s="324" t="s">
        <v>203</v>
      </c>
      <c r="C3" s="325"/>
      <c r="D3" s="325"/>
      <c r="E3" s="325"/>
      <c r="F3" s="321" t="s">
        <v>204</v>
      </c>
      <c r="G3" s="321"/>
      <c r="H3" s="321"/>
      <c r="I3" s="321"/>
      <c r="J3" s="321"/>
      <c r="K3" s="321"/>
      <c r="L3" s="321"/>
      <c r="M3" s="321"/>
      <c r="N3" s="321"/>
      <c r="O3" s="22"/>
    </row>
    <row r="4" spans="2:22" ht="12.75" customHeight="1">
      <c r="B4" s="323" t="s">
        <v>198</v>
      </c>
      <c r="C4" s="323"/>
      <c r="D4" s="323"/>
      <c r="E4" s="323"/>
      <c r="F4" s="326" t="s">
        <v>199</v>
      </c>
      <c r="G4" s="326"/>
      <c r="H4" s="326"/>
      <c r="I4" s="326"/>
      <c r="J4" s="326"/>
      <c r="K4" s="326"/>
      <c r="L4" s="326"/>
      <c r="M4" s="326"/>
      <c r="N4" s="326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53" t="s">
        <v>218</v>
      </c>
      <c r="M6" s="153" t="s">
        <v>219</v>
      </c>
      <c r="N6" s="154"/>
      <c r="O6" s="28"/>
    </row>
    <row r="7" spans="2:22" ht="16.5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55" t="s">
        <v>220</v>
      </c>
      <c r="M7" s="155" t="s">
        <v>221</v>
      </c>
      <c r="N7" s="154"/>
      <c r="O7" s="28"/>
    </row>
    <row r="8" spans="2:22" s="32" customFormat="1" ht="18.75" customHeight="1">
      <c r="B8" s="29" t="s">
        <v>35</v>
      </c>
      <c r="C8" s="30">
        <v>44.37915866955813</v>
      </c>
      <c r="D8" s="30">
        <v>43.798874447461849</v>
      </c>
      <c r="E8" s="30">
        <v>42.901686538770882</v>
      </c>
      <c r="F8" s="30">
        <v>42.412004666073116</v>
      </c>
      <c r="G8" s="30">
        <v>42.891431711799648</v>
      </c>
      <c r="H8" s="30">
        <v>42.566327918393583</v>
      </c>
      <c r="I8" s="30">
        <v>43.42447332310261</v>
      </c>
      <c r="J8" s="30">
        <v>44.580982039475273</v>
      </c>
      <c r="K8" s="30">
        <v>43.779015698314353</v>
      </c>
      <c r="L8" s="30">
        <v>43.236508957936927</v>
      </c>
      <c r="M8" s="31">
        <v>42.944966281365524</v>
      </c>
      <c r="N8" s="33" t="s">
        <v>82</v>
      </c>
      <c r="R8"/>
      <c r="S8"/>
    </row>
    <row r="9" spans="2:22" s="32" customFormat="1" ht="39" customHeight="1">
      <c r="B9" s="156" t="s">
        <v>158</v>
      </c>
      <c r="C9" s="157">
        <v>34.096172105382351</v>
      </c>
      <c r="D9" s="157">
        <v>34.293569279404515</v>
      </c>
      <c r="E9" s="157">
        <v>33.880606658123462</v>
      </c>
      <c r="F9" s="157">
        <v>33.949746301054716</v>
      </c>
      <c r="G9" s="157">
        <v>34.482388776250495</v>
      </c>
      <c r="H9" s="157">
        <v>34.333431807364619</v>
      </c>
      <c r="I9" s="157">
        <v>34.9986323979563</v>
      </c>
      <c r="J9" s="157">
        <v>35.011536903393086</v>
      </c>
      <c r="K9" s="157">
        <v>35.79827914333422</v>
      </c>
      <c r="L9" s="157">
        <v>35.539325233688245</v>
      </c>
      <c r="M9" s="158">
        <v>35.229393412421722</v>
      </c>
      <c r="N9" s="159" t="s">
        <v>159</v>
      </c>
      <c r="R9"/>
      <c r="S9"/>
    </row>
    <row r="10" spans="2:22" s="32" customFormat="1" ht="18.75" customHeight="1">
      <c r="B10" s="29" t="s">
        <v>1</v>
      </c>
      <c r="C10" s="30">
        <v>51.735180248363733</v>
      </c>
      <c r="D10" s="30">
        <v>48.247657793914328</v>
      </c>
      <c r="E10" s="30">
        <v>44.836709479696893</v>
      </c>
      <c r="F10" s="30">
        <v>43.355487903869488</v>
      </c>
      <c r="G10" s="30">
        <v>43.240416316227353</v>
      </c>
      <c r="H10" s="30">
        <v>42.450998502747218</v>
      </c>
      <c r="I10" s="30">
        <v>49.2438785981915</v>
      </c>
      <c r="J10" s="30">
        <v>47.457717232980315</v>
      </c>
      <c r="K10" s="30">
        <v>44.100517184453928</v>
      </c>
      <c r="L10" s="30">
        <v>40.655424687561634</v>
      </c>
      <c r="M10" s="31">
        <v>39.59639866022976</v>
      </c>
      <c r="N10" s="33" t="s">
        <v>83</v>
      </c>
      <c r="O10" s="34"/>
      <c r="R10"/>
      <c r="S10"/>
    </row>
    <row r="11" spans="2:22" s="32" customFormat="1" ht="18.75" customHeight="1">
      <c r="B11" s="160" t="s">
        <v>2</v>
      </c>
      <c r="C11" s="157">
        <v>46.855443298745442</v>
      </c>
      <c r="D11" s="157">
        <v>43.66295562878571</v>
      </c>
      <c r="E11" s="157">
        <v>40.686928923050608</v>
      </c>
      <c r="F11" s="157">
        <v>39.579533106901934</v>
      </c>
      <c r="G11" s="157">
        <v>39.876345598143573</v>
      </c>
      <c r="H11" s="157">
        <v>39.500945501371213</v>
      </c>
      <c r="I11" s="157">
        <v>46.35790814248503</v>
      </c>
      <c r="J11" s="157">
        <v>45.055104458087442</v>
      </c>
      <c r="K11" s="157">
        <v>42.175870658450506</v>
      </c>
      <c r="L11" s="157">
        <v>38.667061638819746</v>
      </c>
      <c r="M11" s="158">
        <v>37.389473350022428</v>
      </c>
      <c r="N11" s="161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40.73221482768357</v>
      </c>
      <c r="D12" s="30">
        <v>39.372313180164099</v>
      </c>
      <c r="E12" s="30">
        <v>38.672032450373038</v>
      </c>
      <c r="F12" s="30">
        <v>35.228529002566852</v>
      </c>
      <c r="G12" s="30">
        <v>36.833670605205647</v>
      </c>
      <c r="H12" s="30">
        <v>36.658753680933586</v>
      </c>
      <c r="I12" s="30">
        <v>41.872432766398461</v>
      </c>
      <c r="J12" s="30">
        <v>41.205605050744687</v>
      </c>
      <c r="K12" s="30">
        <v>38.372455145410896</v>
      </c>
      <c r="L12" s="30">
        <v>36.205661354830312</v>
      </c>
      <c r="M12" s="31">
        <v>34.634868856544173</v>
      </c>
      <c r="N12" s="33" t="s">
        <v>85</v>
      </c>
      <c r="R12"/>
      <c r="S12"/>
    </row>
    <row r="13" spans="2:22" s="32" customFormat="1" ht="18.75" customHeight="1">
      <c r="B13" s="160" t="s">
        <v>10</v>
      </c>
      <c r="C13" s="157">
        <v>6.1232284710618696</v>
      </c>
      <c r="D13" s="157">
        <v>4.290642448621611</v>
      </c>
      <c r="E13" s="157">
        <v>2.014896472677572</v>
      </c>
      <c r="F13" s="157">
        <v>4.3510041043350824</v>
      </c>
      <c r="G13" s="157">
        <v>3.0426749929379286</v>
      </c>
      <c r="H13" s="157">
        <v>2.8421918204376269</v>
      </c>
      <c r="I13" s="157">
        <v>4.4854753760865718</v>
      </c>
      <c r="J13" s="157">
        <v>3.8494994073427531</v>
      </c>
      <c r="K13" s="157">
        <v>3.8034155130396088</v>
      </c>
      <c r="L13" s="157">
        <v>2.4614002839894344</v>
      </c>
      <c r="M13" s="158">
        <v>2.7546044934782579</v>
      </c>
      <c r="N13" s="161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-7.3560215788056036</v>
      </c>
      <c r="D14" s="38">
        <v>-4.4487833464524806</v>
      </c>
      <c r="E14" s="38">
        <v>-1.9350229409260007</v>
      </c>
      <c r="F14" s="38">
        <v>-0.94348323779637655</v>
      </c>
      <c r="G14" s="38">
        <v>-0.34898460442770224</v>
      </c>
      <c r="H14" s="38">
        <v>0.11532941564636594</v>
      </c>
      <c r="I14" s="38">
        <v>-5.8194052750888892</v>
      </c>
      <c r="J14" s="38">
        <v>-2.87673519350504</v>
      </c>
      <c r="K14" s="38">
        <v>-0.32150148613956697</v>
      </c>
      <c r="L14" s="38">
        <v>2.581084270375285</v>
      </c>
      <c r="M14" s="39">
        <v>3.3485676211357736</v>
      </c>
      <c r="N14" s="40" t="s">
        <v>87</v>
      </c>
      <c r="R14"/>
      <c r="S14"/>
    </row>
    <row r="15" spans="2:22" s="32" customFormat="1" ht="18.75" customHeight="1">
      <c r="B15" s="162" t="s">
        <v>37</v>
      </c>
      <c r="C15" s="163">
        <v>-2.4762846291873126</v>
      </c>
      <c r="D15" s="163">
        <v>0.13591881867614178</v>
      </c>
      <c r="E15" s="163">
        <v>2.2147576157202762</v>
      </c>
      <c r="F15" s="163">
        <v>2.8324715591711818</v>
      </c>
      <c r="G15" s="163">
        <v>3.0150861136560745</v>
      </c>
      <c r="H15" s="163">
        <v>3.0653824170223727</v>
      </c>
      <c r="I15" s="163">
        <v>-2.9334348193824242</v>
      </c>
      <c r="J15" s="163">
        <v>-0.47412241861216664</v>
      </c>
      <c r="K15" s="163">
        <v>1.6031450398638476</v>
      </c>
      <c r="L15" s="163">
        <v>4.5694473191171854</v>
      </c>
      <c r="M15" s="164">
        <v>5.5554929313431041</v>
      </c>
      <c r="N15" s="165" t="s">
        <v>88</v>
      </c>
      <c r="R15"/>
      <c r="S15"/>
    </row>
    <row r="16" spans="2:22" s="32" customFormat="1" ht="12.75" customHeight="1">
      <c r="B16" s="328" t="s">
        <v>168</v>
      </c>
      <c r="C16" s="328"/>
      <c r="D16" s="328"/>
      <c r="E16" s="328"/>
      <c r="F16" s="329" t="s">
        <v>169</v>
      </c>
      <c r="G16" s="329"/>
      <c r="H16" s="329"/>
      <c r="I16" s="329"/>
      <c r="J16" s="329"/>
      <c r="K16" s="329"/>
      <c r="L16" s="329"/>
      <c r="M16" s="329"/>
      <c r="N16" s="329"/>
      <c r="R16"/>
      <c r="S16"/>
    </row>
    <row r="17" spans="2:23" ht="24.75" customHeight="1">
      <c r="B17" s="327" t="s">
        <v>194</v>
      </c>
      <c r="C17" s="327"/>
      <c r="D17" s="327"/>
      <c r="E17" s="327"/>
      <c r="F17" s="330" t="s">
        <v>195</v>
      </c>
      <c r="G17" s="330"/>
      <c r="H17" s="330"/>
      <c r="I17" s="330"/>
      <c r="J17" s="330"/>
      <c r="K17" s="330"/>
      <c r="L17" s="330"/>
      <c r="M17" s="330"/>
      <c r="N17" s="330"/>
    </row>
    <row r="18" spans="2:23" customFormat="1" ht="12.5"/>
    <row r="19" spans="2:23" customFormat="1" ht="12.5"/>
    <row r="20" spans="2:23" customFormat="1" ht="12.5"/>
    <row r="21" spans="2:23" customFormat="1" ht="12.5"/>
    <row r="22" spans="2:23" customFormat="1" ht="12.5"/>
    <row r="23" spans="2:23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50"/>
      <c r="M30" s="351"/>
      <c r="N30" s="32"/>
      <c r="O30" s="32"/>
      <c r="P30" s="32"/>
      <c r="Q30" s="32"/>
      <c r="T30" s="32"/>
      <c r="U30" s="32"/>
      <c r="V30" s="32"/>
      <c r="W30" s="32"/>
    </row>
    <row r="31" spans="2:23">
      <c r="L31" s="350"/>
      <c r="N31" s="32"/>
      <c r="O31" s="32"/>
      <c r="P31" s="32"/>
      <c r="Q31" s="32"/>
      <c r="T31" s="32"/>
      <c r="U31" s="32"/>
      <c r="V31" s="32"/>
      <c r="W31" s="32"/>
    </row>
    <row r="32" spans="2:23">
      <c r="L32" s="350"/>
      <c r="M32" s="351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4"/>
      <c r="N34" s="32"/>
      <c r="O34" s="32"/>
      <c r="P34" s="32"/>
      <c r="Q34" s="32"/>
      <c r="T34" s="32"/>
      <c r="U34" s="32"/>
      <c r="V34" s="32"/>
      <c r="W34" s="32"/>
    </row>
    <row r="35" spans="5:23">
      <c r="N35" s="45"/>
      <c r="O35" s="45"/>
      <c r="P35" s="45"/>
      <c r="Q35" s="45"/>
      <c r="T35" s="45"/>
      <c r="U35" s="45"/>
    </row>
    <row r="36" spans="5:23">
      <c r="N36" s="45"/>
      <c r="O36" s="45"/>
      <c r="P36" s="45"/>
      <c r="Q36" s="45"/>
      <c r="T36" s="45"/>
      <c r="U36" s="45"/>
    </row>
    <row r="37" spans="5:23">
      <c r="N37" s="45"/>
      <c r="O37" s="45"/>
      <c r="P37" s="45"/>
      <c r="Q37" s="45"/>
      <c r="T37" s="45"/>
      <c r="U37" s="45"/>
    </row>
    <row r="38" spans="5:23">
      <c r="N38" s="45"/>
      <c r="O38" s="45"/>
      <c r="P38" s="45"/>
      <c r="Q38" s="45"/>
      <c r="T38" s="45"/>
      <c r="U38" s="45"/>
    </row>
    <row r="39" spans="5:23">
      <c r="N39" s="45"/>
      <c r="O39" s="45"/>
      <c r="P39" s="45"/>
      <c r="Q39" s="45"/>
      <c r="T39" s="45"/>
      <c r="U39" s="45"/>
    </row>
    <row r="40" spans="5:23">
      <c r="N40" s="45"/>
      <c r="O40" s="45"/>
      <c r="P40" s="45"/>
      <c r="Q40" s="45"/>
      <c r="T40" s="45"/>
      <c r="U40" s="45"/>
    </row>
    <row r="41" spans="5:23">
      <c r="N41" s="45"/>
      <c r="O41" s="45"/>
      <c r="P41" s="45"/>
      <c r="Q41" s="45"/>
      <c r="T41" s="45"/>
      <c r="U41" s="45"/>
    </row>
    <row r="42" spans="5:23">
      <c r="N42" s="45"/>
      <c r="O42" s="45"/>
      <c r="P42" s="45"/>
      <c r="Q42" s="45"/>
      <c r="T42" s="45"/>
      <c r="U42" s="45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/>
  </sheetViews>
  <sheetFormatPr defaultColWidth="9.08984375" defaultRowHeight="13.5"/>
  <cols>
    <col min="1" max="1" width="5" style="46" customWidth="1"/>
    <col min="2" max="2" width="48.90625" style="46" customWidth="1"/>
    <col min="3" max="4" width="10.08984375" style="46" bestFit="1" customWidth="1"/>
    <col min="5" max="5" width="9.6328125" style="46" customWidth="1"/>
    <col min="6" max="6" width="10.08984375" style="46" bestFit="1" customWidth="1"/>
    <col min="7" max="7" width="9.453125" style="46" bestFit="1" customWidth="1"/>
    <col min="8" max="10" width="9.453125" style="46" customWidth="1"/>
    <col min="11" max="11" width="10" style="46" customWidth="1"/>
    <col min="12" max="13" width="15.36328125" style="46" customWidth="1"/>
    <col min="14" max="14" width="54.1796875" style="66" customWidth="1"/>
    <col min="15" max="17" width="9.08984375" style="46"/>
    <col min="18" max="18" width="10.36328125" customWidth="1"/>
    <col min="19" max="19" width="12.08984375" style="46" bestFit="1" customWidth="1"/>
    <col min="20" max="16384" width="9.08984375" style="46"/>
  </cols>
  <sheetData>
    <row r="1" spans="1:22" ht="21.75" customHeight="1">
      <c r="B1" s="150" t="s">
        <v>92</v>
      </c>
      <c r="C1" s="166"/>
      <c r="D1" s="166"/>
      <c r="E1" s="166"/>
      <c r="F1" s="167"/>
      <c r="G1" s="166"/>
      <c r="H1" s="166"/>
      <c r="I1" s="166"/>
      <c r="J1" s="166"/>
      <c r="K1" s="166"/>
      <c r="L1" s="166"/>
      <c r="M1" s="166"/>
      <c r="N1" s="151" t="s">
        <v>115</v>
      </c>
      <c r="P1" s="23" t="s">
        <v>91</v>
      </c>
    </row>
    <row r="2" spans="1:22" ht="12.75" customHeight="1">
      <c r="B2" s="324" t="s">
        <v>202</v>
      </c>
      <c r="C2" s="325"/>
      <c r="D2" s="325"/>
      <c r="E2" s="325"/>
      <c r="F2" s="321" t="s">
        <v>207</v>
      </c>
      <c r="G2" s="321"/>
      <c r="H2" s="321"/>
      <c r="I2" s="321"/>
      <c r="J2" s="321"/>
      <c r="K2" s="321"/>
      <c r="L2" s="321"/>
      <c r="M2" s="321"/>
      <c r="N2" s="321"/>
    </row>
    <row r="3" spans="1:22" ht="12.75" customHeight="1">
      <c r="B3" s="324" t="s">
        <v>206</v>
      </c>
      <c r="C3" s="325"/>
      <c r="D3" s="325"/>
      <c r="E3" s="325"/>
      <c r="F3" s="321" t="s">
        <v>208</v>
      </c>
      <c r="G3" s="321"/>
      <c r="H3" s="321"/>
      <c r="I3" s="321"/>
      <c r="J3" s="321"/>
      <c r="K3" s="321"/>
      <c r="L3" s="321"/>
      <c r="M3" s="321"/>
      <c r="N3" s="321"/>
    </row>
    <row r="4" spans="1:22" ht="12.75" customHeight="1">
      <c r="B4" s="323" t="s">
        <v>198</v>
      </c>
      <c r="C4" s="323"/>
      <c r="D4" s="323"/>
      <c r="E4" s="323"/>
      <c r="F4" s="326" t="s">
        <v>199</v>
      </c>
      <c r="G4" s="326"/>
      <c r="H4" s="326"/>
      <c r="I4" s="326"/>
      <c r="J4" s="326"/>
      <c r="K4" s="326"/>
      <c r="L4" s="326"/>
      <c r="M4" s="326"/>
      <c r="N4" s="326"/>
      <c r="V4" s="48"/>
    </row>
    <row r="5" spans="1:22" ht="12" customHeight="1">
      <c r="B5" s="25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27"/>
    </row>
    <row r="6" spans="1:22" ht="14.15" customHeight="1">
      <c r="A6" s="56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54"/>
      <c r="O6" s="168"/>
    </row>
    <row r="7" spans="1:22" ht="14.15" customHeight="1">
      <c r="A7" s="56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54"/>
      <c r="O7" s="168"/>
    </row>
    <row r="8" spans="1:22" ht="6.75" customHeight="1">
      <c r="B8" s="32"/>
      <c r="C8" s="50"/>
      <c r="D8" s="50"/>
      <c r="E8" s="51"/>
      <c r="F8" s="169"/>
      <c r="G8" s="169"/>
      <c r="H8" s="169"/>
      <c r="I8" s="32"/>
      <c r="J8" s="32"/>
      <c r="K8" s="32"/>
      <c r="L8" s="32"/>
      <c r="M8" s="32"/>
      <c r="N8" s="53"/>
    </row>
    <row r="9" spans="1:22" ht="18" customHeight="1">
      <c r="B9" s="52" t="s">
        <v>54</v>
      </c>
      <c r="C9" s="247">
        <v>43428.718999999997</v>
      </c>
      <c r="D9" s="247">
        <v>45447.827000000005</v>
      </c>
      <c r="E9" s="247">
        <v>46269.451999999997</v>
      </c>
      <c r="F9" s="247">
        <v>48568.290999999997</v>
      </c>
      <c r="G9" s="247">
        <v>51620.758999999998</v>
      </c>
      <c r="H9" s="247">
        <v>53000.25</v>
      </c>
      <c r="I9" s="247">
        <v>49235.849000000002</v>
      </c>
      <c r="J9" s="247">
        <v>53172.781999999999</v>
      </c>
      <c r="K9" s="248">
        <v>62019.323000000004</v>
      </c>
      <c r="L9" s="247">
        <v>45942.705000000002</v>
      </c>
      <c r="M9" s="247">
        <v>49552.271999999997</v>
      </c>
      <c r="N9" s="53" t="s">
        <v>93</v>
      </c>
      <c r="O9" s="54"/>
      <c r="P9" s="55"/>
      <c r="Q9" s="48"/>
      <c r="T9" s="48"/>
    </row>
    <row r="10" spans="1:22" ht="18" customHeight="1">
      <c r="B10" s="32" t="s">
        <v>38</v>
      </c>
      <c r="C10" s="247">
        <v>24633.065999999999</v>
      </c>
      <c r="D10" s="247">
        <v>26173.344000000001</v>
      </c>
      <c r="E10" s="247">
        <v>27471.96</v>
      </c>
      <c r="F10" s="247">
        <v>29154.667000000001</v>
      </c>
      <c r="G10" s="247">
        <v>30942.117999999999</v>
      </c>
      <c r="H10" s="247">
        <v>32115.791000000001</v>
      </c>
      <c r="I10" s="247">
        <v>29143.223000000002</v>
      </c>
      <c r="J10" s="247">
        <v>32401.598999999998</v>
      </c>
      <c r="K10" s="248">
        <v>36329.798999999999</v>
      </c>
      <c r="L10" s="247">
        <v>27080.094000000001</v>
      </c>
      <c r="M10" s="247">
        <v>28540.569</v>
      </c>
      <c r="N10" s="53" t="s">
        <v>94</v>
      </c>
      <c r="O10" s="54"/>
      <c r="P10" s="55"/>
      <c r="Q10" s="48"/>
    </row>
    <row r="11" spans="1:22" ht="18" customHeight="1">
      <c r="B11" s="52" t="s">
        <v>39</v>
      </c>
      <c r="C11" s="247">
        <v>18795.652999999998</v>
      </c>
      <c r="D11" s="247">
        <v>19274.483</v>
      </c>
      <c r="E11" s="247">
        <v>18797.491999999998</v>
      </c>
      <c r="F11" s="247">
        <v>19413.624</v>
      </c>
      <c r="G11" s="247">
        <v>20678.641</v>
      </c>
      <c r="H11" s="247">
        <v>20884.458999999999</v>
      </c>
      <c r="I11" s="247">
        <v>20092.626</v>
      </c>
      <c r="J11" s="247">
        <v>20771.183000000001</v>
      </c>
      <c r="K11" s="248">
        <v>25689.524000000001</v>
      </c>
      <c r="L11" s="247">
        <v>18862.611000000001</v>
      </c>
      <c r="M11" s="247">
        <v>21011.703000000001</v>
      </c>
      <c r="N11" s="53" t="s">
        <v>95</v>
      </c>
      <c r="O11" s="54"/>
      <c r="P11" s="55"/>
      <c r="Q11" s="48"/>
    </row>
    <row r="12" spans="1:22" ht="18" customHeight="1">
      <c r="B12" s="32" t="s">
        <v>40</v>
      </c>
      <c r="C12" s="247">
        <v>20457.655999999999</v>
      </c>
      <c r="D12" s="247">
        <v>20783.797999999999</v>
      </c>
      <c r="E12" s="247">
        <v>21610.273000000001</v>
      </c>
      <c r="F12" s="247">
        <v>22693.356</v>
      </c>
      <c r="G12" s="247">
        <v>23859.543000000001</v>
      </c>
      <c r="H12" s="247">
        <v>25359.707999999999</v>
      </c>
      <c r="I12" s="247">
        <v>25599.412</v>
      </c>
      <c r="J12" s="247">
        <v>27333.715</v>
      </c>
      <c r="K12" s="248">
        <v>29641.464</v>
      </c>
      <c r="L12" s="247">
        <v>21214.569</v>
      </c>
      <c r="M12" s="247">
        <v>23457.416000000001</v>
      </c>
      <c r="N12" s="53" t="s">
        <v>96</v>
      </c>
      <c r="O12" s="54"/>
      <c r="P12" s="55"/>
      <c r="Q12" s="48"/>
    </row>
    <row r="13" spans="1:22" ht="18" customHeight="1">
      <c r="B13" s="52" t="s">
        <v>41</v>
      </c>
      <c r="C13" s="247">
        <v>11689.124</v>
      </c>
      <c r="D13" s="247">
        <v>11095.032999999999</v>
      </c>
      <c r="E13" s="247">
        <v>11090.706</v>
      </c>
      <c r="F13" s="247">
        <v>11125.69</v>
      </c>
      <c r="G13" s="247">
        <v>11548.002</v>
      </c>
      <c r="H13" s="247">
        <v>12077.305</v>
      </c>
      <c r="I13" s="247">
        <v>11256.181</v>
      </c>
      <c r="J13" s="247">
        <v>13212.1353</v>
      </c>
      <c r="K13" s="248">
        <v>12954.002</v>
      </c>
      <c r="L13" s="247">
        <v>9454.3259999999991</v>
      </c>
      <c r="M13" s="247">
        <v>9975.9680000000008</v>
      </c>
      <c r="N13" s="53" t="s">
        <v>97</v>
      </c>
      <c r="O13" s="54"/>
      <c r="P13" s="55"/>
      <c r="Q13" s="48"/>
    </row>
    <row r="14" spans="1:22" ht="18" customHeight="1">
      <c r="A14" s="56"/>
      <c r="B14" s="172" t="s">
        <v>42</v>
      </c>
      <c r="C14" s="249">
        <v>75575.498999999996</v>
      </c>
      <c r="D14" s="249">
        <v>77326.657999999996</v>
      </c>
      <c r="E14" s="249">
        <v>78970.431000000011</v>
      </c>
      <c r="F14" s="249">
        <v>82387.337</v>
      </c>
      <c r="G14" s="249">
        <v>87028.304000000004</v>
      </c>
      <c r="H14" s="249">
        <v>90437.263000000006</v>
      </c>
      <c r="I14" s="249">
        <v>86091.441999999995</v>
      </c>
      <c r="J14" s="249">
        <v>93718.632299999997</v>
      </c>
      <c r="K14" s="250">
        <v>104614.78900000002</v>
      </c>
      <c r="L14" s="249">
        <v>76611.600000000006</v>
      </c>
      <c r="M14" s="249">
        <v>82985.655999999988</v>
      </c>
      <c r="N14" s="173" t="s">
        <v>98</v>
      </c>
      <c r="O14" s="54"/>
      <c r="P14" s="55"/>
      <c r="Q14" s="48"/>
    </row>
    <row r="15" spans="1:22" ht="18" customHeight="1">
      <c r="B15" s="52" t="s">
        <v>43</v>
      </c>
      <c r="C15" s="247">
        <v>9795.2139999999999</v>
      </c>
      <c r="D15" s="247">
        <v>10004.684999999999</v>
      </c>
      <c r="E15" s="247">
        <v>10347.605</v>
      </c>
      <c r="F15" s="247">
        <v>10571.842000000001</v>
      </c>
      <c r="G15" s="247">
        <v>10847.299000000001</v>
      </c>
      <c r="H15" s="247">
        <v>11025.606</v>
      </c>
      <c r="I15" s="247">
        <v>11068.459000000001</v>
      </c>
      <c r="J15" s="247">
        <v>12189.112999999999</v>
      </c>
      <c r="K15" s="248">
        <v>13369.999</v>
      </c>
      <c r="L15" s="247">
        <v>9465.6830000000009</v>
      </c>
      <c r="M15" s="247">
        <v>9912.9390000000003</v>
      </c>
      <c r="N15" s="53" t="s">
        <v>170</v>
      </c>
      <c r="O15" s="54"/>
      <c r="P15" s="55"/>
      <c r="Q15" s="48"/>
      <c r="T15" s="57"/>
      <c r="U15" s="57"/>
    </row>
    <row r="16" spans="1:22" ht="18" customHeight="1">
      <c r="B16" s="32" t="s">
        <v>44</v>
      </c>
      <c r="C16" s="247">
        <v>20481.324000000001</v>
      </c>
      <c r="D16" s="247">
        <v>20315.55</v>
      </c>
      <c r="E16" s="247">
        <v>20895.472000000002</v>
      </c>
      <c r="F16" s="247">
        <v>21385.983</v>
      </c>
      <c r="G16" s="247">
        <v>22029.597000000002</v>
      </c>
      <c r="H16" s="247">
        <v>23146.720000000001</v>
      </c>
      <c r="I16" s="247">
        <v>23933.813999999998</v>
      </c>
      <c r="J16" s="247">
        <v>25038.645</v>
      </c>
      <c r="K16" s="248">
        <v>25825.134999999998</v>
      </c>
      <c r="L16" s="247">
        <v>18471.107</v>
      </c>
      <c r="M16" s="247">
        <v>19812.252</v>
      </c>
      <c r="N16" s="53" t="s">
        <v>100</v>
      </c>
      <c r="O16" s="54"/>
      <c r="P16" s="55"/>
      <c r="Q16" s="48"/>
      <c r="T16" s="57"/>
    </row>
    <row r="17" spans="1:22" ht="18" customHeight="1">
      <c r="B17" s="52" t="s">
        <v>45</v>
      </c>
      <c r="C17" s="247">
        <v>34455.224999999999</v>
      </c>
      <c r="D17" s="247">
        <v>35033.298999999999</v>
      </c>
      <c r="E17" s="247">
        <v>35482.716</v>
      </c>
      <c r="F17" s="247">
        <v>36012.796999999999</v>
      </c>
      <c r="G17" s="247">
        <v>37247.508000000002</v>
      </c>
      <c r="H17" s="247">
        <v>38825.866999999998</v>
      </c>
      <c r="I17" s="247">
        <v>40196.065000000002</v>
      </c>
      <c r="J17" s="247">
        <v>41707.612000000001</v>
      </c>
      <c r="K17" s="248">
        <v>44841.305</v>
      </c>
      <c r="L17" s="247">
        <v>31084.148000000001</v>
      </c>
      <c r="M17" s="247">
        <v>33054.105000000003</v>
      </c>
      <c r="N17" s="53" t="s">
        <v>171</v>
      </c>
      <c r="O17" s="54"/>
      <c r="P17" s="55"/>
      <c r="Q17" s="48"/>
    </row>
    <row r="18" spans="1:22" ht="18" customHeight="1">
      <c r="B18" s="32" t="s">
        <v>143</v>
      </c>
      <c r="C18" s="251">
        <v>8444.5650000000005</v>
      </c>
      <c r="D18" s="251">
        <v>8239.3130000000001</v>
      </c>
      <c r="E18" s="251">
        <v>7738.9179999999997</v>
      </c>
      <c r="F18" s="251">
        <v>7398.8779999999997</v>
      </c>
      <c r="G18" s="251">
        <v>6902.5389999999998</v>
      </c>
      <c r="H18" s="251">
        <v>6324.165</v>
      </c>
      <c r="I18" s="251">
        <v>5786.915</v>
      </c>
      <c r="J18" s="251">
        <v>5190.9219999999996</v>
      </c>
      <c r="K18" s="252">
        <v>4664.2039999999997</v>
      </c>
      <c r="L18" s="247">
        <v>3558.0279999999998</v>
      </c>
      <c r="M18" s="251">
        <v>4346.0230000000001</v>
      </c>
      <c r="N18" s="53" t="s">
        <v>144</v>
      </c>
      <c r="O18" s="54"/>
      <c r="P18" s="55"/>
      <c r="Q18" s="48"/>
    </row>
    <row r="19" spans="1:22" ht="18" customHeight="1">
      <c r="B19" s="52" t="s">
        <v>46</v>
      </c>
      <c r="C19" s="251">
        <v>1180.6210000000001</v>
      </c>
      <c r="D19" s="251">
        <v>1037.4490000000001</v>
      </c>
      <c r="E19" s="251">
        <v>926.36400000000003</v>
      </c>
      <c r="F19" s="251">
        <v>823.096</v>
      </c>
      <c r="G19" s="251">
        <v>799.39400000000001</v>
      </c>
      <c r="H19" s="251">
        <v>919.14499999999998</v>
      </c>
      <c r="I19" s="251">
        <v>3642.5340000000001</v>
      </c>
      <c r="J19" s="251">
        <v>4261.232</v>
      </c>
      <c r="K19" s="252">
        <v>2685.1120000000001</v>
      </c>
      <c r="L19" s="247">
        <v>1321.001</v>
      </c>
      <c r="M19" s="251">
        <v>1221.8119999999999</v>
      </c>
      <c r="N19" s="53" t="s">
        <v>101</v>
      </c>
      <c r="O19" s="54"/>
      <c r="P19" s="55"/>
      <c r="Q19" s="58"/>
    </row>
    <row r="20" spans="1:22" ht="18" customHeight="1">
      <c r="B20" s="32" t="s">
        <v>47</v>
      </c>
      <c r="C20" s="251">
        <v>4576.2179999999998</v>
      </c>
      <c r="D20" s="251">
        <v>4366.2439999999997</v>
      </c>
      <c r="E20" s="251">
        <v>4467.2439999999997</v>
      </c>
      <c r="F20" s="251">
        <v>4179.1009999999997</v>
      </c>
      <c r="G20" s="251">
        <v>4653.0460000000003</v>
      </c>
      <c r="H20" s="251">
        <v>4669.7269999999999</v>
      </c>
      <c r="I20" s="251">
        <v>5121.2520000000004</v>
      </c>
      <c r="J20" s="251">
        <v>5829.43</v>
      </c>
      <c r="K20" s="252">
        <v>6270.5680000000002</v>
      </c>
      <c r="L20" s="251">
        <v>4445.4030000000002</v>
      </c>
      <c r="M20" s="251">
        <v>4204.1620000000003</v>
      </c>
      <c r="N20" s="53" t="s">
        <v>102</v>
      </c>
      <c r="O20" s="54"/>
      <c r="P20" s="55"/>
      <c r="Q20" s="48"/>
    </row>
    <row r="21" spans="1:22" ht="18" customHeight="1">
      <c r="B21" s="172" t="s">
        <v>48</v>
      </c>
      <c r="C21" s="249">
        <v>78933.166999999987</v>
      </c>
      <c r="D21" s="249">
        <v>78996.539999999994</v>
      </c>
      <c r="E21" s="249">
        <v>79858.319000000018</v>
      </c>
      <c r="F21" s="249">
        <v>80371.697</v>
      </c>
      <c r="G21" s="249">
        <v>82479.383000000016</v>
      </c>
      <c r="H21" s="249">
        <v>84911.23</v>
      </c>
      <c r="I21" s="249">
        <v>89749.03899999999</v>
      </c>
      <c r="J21" s="249">
        <v>94216.953999999998</v>
      </c>
      <c r="K21" s="250">
        <v>97656.322999999989</v>
      </c>
      <c r="L21" s="249">
        <v>68345.37</v>
      </c>
      <c r="M21" s="249">
        <v>72551.293000000005</v>
      </c>
      <c r="N21" s="173" t="s">
        <v>103</v>
      </c>
      <c r="O21" s="54"/>
      <c r="P21" s="55"/>
      <c r="Q21" s="48"/>
      <c r="T21" s="35"/>
    </row>
    <row r="22" spans="1:22" ht="18" customHeight="1">
      <c r="B22" s="32" t="s">
        <v>19</v>
      </c>
      <c r="C22" s="251">
        <v>-3357.6679999999906</v>
      </c>
      <c r="D22" s="251">
        <v>-1669.8819999999978</v>
      </c>
      <c r="E22" s="251">
        <v>-887.88800000000629</v>
      </c>
      <c r="F22" s="251">
        <v>2015.6399999999994</v>
      </c>
      <c r="G22" s="251">
        <v>4548.9209999999875</v>
      </c>
      <c r="H22" s="251">
        <v>5526.0330000000104</v>
      </c>
      <c r="I22" s="251">
        <v>-3657.5969999999943</v>
      </c>
      <c r="J22" s="251">
        <v>-498.32170000000042</v>
      </c>
      <c r="K22" s="252">
        <v>6958.4660000000295</v>
      </c>
      <c r="L22" s="251">
        <v>8266.2300000000105</v>
      </c>
      <c r="M22" s="251">
        <v>10434.362999999983</v>
      </c>
      <c r="N22" s="53" t="s">
        <v>104</v>
      </c>
      <c r="O22" s="54"/>
      <c r="P22" s="55"/>
      <c r="Q22" s="48"/>
      <c r="T22" s="35"/>
    </row>
    <row r="23" spans="1:22" ht="18" customHeight="1">
      <c r="B23" s="52" t="s">
        <v>49</v>
      </c>
      <c r="C23" s="251">
        <v>1224.2739999999999</v>
      </c>
      <c r="D23" s="251">
        <v>1385.682</v>
      </c>
      <c r="E23" s="251">
        <v>1036.8440000000001</v>
      </c>
      <c r="F23" s="251">
        <v>717.80200000000002</v>
      </c>
      <c r="G23" s="251">
        <v>978.10400000000004</v>
      </c>
      <c r="H23" s="251">
        <v>814.14200000000005</v>
      </c>
      <c r="I23" s="251">
        <v>982.81600000000003</v>
      </c>
      <c r="J23" s="251">
        <v>2600.0100000000002</v>
      </c>
      <c r="K23" s="252">
        <v>1479.6326911123219</v>
      </c>
      <c r="L23" s="247">
        <v>756.92160470781323</v>
      </c>
      <c r="M23" s="251">
        <v>1584.4063984892382</v>
      </c>
      <c r="N23" s="53" t="s">
        <v>105</v>
      </c>
      <c r="O23" s="54"/>
      <c r="P23" s="55"/>
      <c r="Q23" s="48"/>
      <c r="T23" s="59"/>
    </row>
    <row r="24" spans="1:22" ht="18" customHeight="1">
      <c r="A24" s="56"/>
      <c r="B24" s="174" t="s">
        <v>50</v>
      </c>
      <c r="C24" s="253">
        <v>76799.773000000001</v>
      </c>
      <c r="D24" s="253">
        <v>78712.34</v>
      </c>
      <c r="E24" s="253">
        <v>80007.275000000009</v>
      </c>
      <c r="F24" s="253">
        <v>83105.138999999996</v>
      </c>
      <c r="G24" s="253">
        <v>88006.40800000001</v>
      </c>
      <c r="H24" s="253">
        <v>91251.405000000013</v>
      </c>
      <c r="I24" s="253">
        <v>87074.258000000002</v>
      </c>
      <c r="J24" s="253">
        <v>96318.642299999992</v>
      </c>
      <c r="K24" s="254">
        <v>106094.42169111234</v>
      </c>
      <c r="L24" s="253">
        <v>77368.521604707814</v>
      </c>
      <c r="M24" s="253">
        <v>84570.06239848923</v>
      </c>
      <c r="N24" s="175" t="s">
        <v>106</v>
      </c>
      <c r="O24" s="54"/>
      <c r="P24" s="55"/>
      <c r="Q24" s="48"/>
      <c r="T24" s="59"/>
    </row>
    <row r="25" spans="1:22" ht="18" customHeight="1">
      <c r="B25" s="60" t="s">
        <v>51</v>
      </c>
      <c r="C25" s="251">
        <v>3446.3330000000001</v>
      </c>
      <c r="D25" s="247">
        <v>4045.4450000000002</v>
      </c>
      <c r="E25" s="247">
        <v>2875.165</v>
      </c>
      <c r="F25" s="247">
        <v>3496.4639999999999</v>
      </c>
      <c r="G25" s="247">
        <v>3790.1640000000002</v>
      </c>
      <c r="H25" s="247">
        <v>3904.4160000000002</v>
      </c>
      <c r="I25" s="247">
        <v>4641.8829999999998</v>
      </c>
      <c r="J25" s="247">
        <v>5583.6930000000002</v>
      </c>
      <c r="K25" s="248">
        <v>5773.1080000000002</v>
      </c>
      <c r="L25" s="247">
        <v>3669.91</v>
      </c>
      <c r="M25" s="247">
        <v>4127.875</v>
      </c>
      <c r="N25" s="61" t="s">
        <v>107</v>
      </c>
      <c r="O25" s="54"/>
      <c r="P25" s="55"/>
      <c r="Q25" s="48"/>
    </row>
    <row r="26" spans="1:22" ht="18" customHeight="1">
      <c r="B26" s="32" t="s">
        <v>52</v>
      </c>
      <c r="C26" s="247">
        <v>7150.14</v>
      </c>
      <c r="D26" s="247">
        <v>3665.404</v>
      </c>
      <c r="E26" s="247">
        <v>882.41166403999989</v>
      </c>
      <c r="F26" s="247">
        <v>1085.7070624099997</v>
      </c>
      <c r="G26" s="247">
        <v>2452.922</v>
      </c>
      <c r="H26" s="247">
        <v>2188.5219999999999</v>
      </c>
      <c r="I26" s="247">
        <v>4352.3410000000003</v>
      </c>
      <c r="J26" s="247">
        <v>2733.2739999999999</v>
      </c>
      <c r="K26" s="247">
        <v>3444.12</v>
      </c>
      <c r="L26" s="251">
        <v>734.58299999999997</v>
      </c>
      <c r="M26" s="247">
        <v>1296.674</v>
      </c>
      <c r="N26" s="53" t="s">
        <v>108</v>
      </c>
      <c r="O26" s="54"/>
      <c r="P26" s="55"/>
      <c r="Q26" s="48"/>
    </row>
    <row r="27" spans="1:22" ht="18" customHeight="1">
      <c r="B27" s="176" t="s">
        <v>15</v>
      </c>
      <c r="C27" s="255">
        <v>10596.473</v>
      </c>
      <c r="D27" s="255">
        <v>7710.8490000000002</v>
      </c>
      <c r="E27" s="255">
        <v>3757.5766640399997</v>
      </c>
      <c r="F27" s="255">
        <v>4582.1710624099996</v>
      </c>
      <c r="G27" s="255">
        <v>6243.0860000000002</v>
      </c>
      <c r="H27" s="255">
        <v>6092.9380000000001</v>
      </c>
      <c r="I27" s="255">
        <v>8994.2240000000002</v>
      </c>
      <c r="J27" s="255">
        <v>8316.9670000000006</v>
      </c>
      <c r="K27" s="256">
        <v>9217.2279999999992</v>
      </c>
      <c r="L27" s="255">
        <v>4404.4929999999995</v>
      </c>
      <c r="M27" s="255">
        <v>5424.549</v>
      </c>
      <c r="N27" s="177" t="s">
        <v>109</v>
      </c>
      <c r="O27" s="54"/>
      <c r="P27" s="55"/>
      <c r="Q27" s="48"/>
    </row>
    <row r="28" spans="1:22" ht="18" customHeight="1">
      <c r="B28" s="178" t="s">
        <v>65</v>
      </c>
      <c r="C28" s="257">
        <v>89529.639999999985</v>
      </c>
      <c r="D28" s="257">
        <v>86707.388999999996</v>
      </c>
      <c r="E28" s="257">
        <v>83615.895664040014</v>
      </c>
      <c r="F28" s="257">
        <v>84953.868062409994</v>
      </c>
      <c r="G28" s="257">
        <v>88722.469000000012</v>
      </c>
      <c r="H28" s="257">
        <v>91004.167999999991</v>
      </c>
      <c r="I28" s="257">
        <v>98743.262999999992</v>
      </c>
      <c r="J28" s="257">
        <v>102533.921</v>
      </c>
      <c r="K28" s="258">
        <v>106873.55099999999</v>
      </c>
      <c r="L28" s="257">
        <v>72749.862999999998</v>
      </c>
      <c r="M28" s="257">
        <v>77975.842000000004</v>
      </c>
      <c r="N28" s="179" t="s">
        <v>110</v>
      </c>
      <c r="O28" s="54"/>
      <c r="P28" s="55"/>
      <c r="Q28" s="62"/>
    </row>
    <row r="29" spans="1:22" ht="18" customHeight="1">
      <c r="B29" s="178" t="s">
        <v>153</v>
      </c>
      <c r="C29" s="257">
        <v>-12729.866999999984</v>
      </c>
      <c r="D29" s="257">
        <v>-7995.0489999999991</v>
      </c>
      <c r="E29" s="257">
        <v>-3608.6206640400051</v>
      </c>
      <c r="F29" s="257">
        <v>-1848.7290624099987</v>
      </c>
      <c r="G29" s="257">
        <v>-716.06100000000151</v>
      </c>
      <c r="H29" s="257">
        <v>247.23700000002282</v>
      </c>
      <c r="I29" s="257">
        <v>-11669.00499999999</v>
      </c>
      <c r="J29" s="257">
        <v>-6215.2787000000098</v>
      </c>
      <c r="K29" s="258">
        <v>-779.1293088876555</v>
      </c>
      <c r="L29" s="257">
        <v>4618.6586047078163</v>
      </c>
      <c r="M29" s="257">
        <v>6594.2203984892258</v>
      </c>
      <c r="N29" s="179" t="s">
        <v>217</v>
      </c>
      <c r="O29" s="48"/>
      <c r="P29" s="48"/>
      <c r="Q29" s="48"/>
      <c r="T29" s="48"/>
      <c r="V29" s="48"/>
    </row>
    <row r="30" spans="1:22" ht="18" customHeight="1">
      <c r="B30" s="180" t="s">
        <v>8</v>
      </c>
      <c r="C30" s="259">
        <v>-7.3560215788055938</v>
      </c>
      <c r="D30" s="259">
        <v>-4.4487833464524797</v>
      </c>
      <c r="E30" s="259">
        <v>-1.9350229409260038</v>
      </c>
      <c r="F30" s="259">
        <v>-0.94348323779637544</v>
      </c>
      <c r="G30" s="259">
        <v>-0.34898460442770302</v>
      </c>
      <c r="H30" s="259">
        <v>0.11532941564637658</v>
      </c>
      <c r="I30" s="259">
        <v>-5.8194052750888847</v>
      </c>
      <c r="J30" s="259">
        <v>-2.8767351935050445</v>
      </c>
      <c r="K30" s="260">
        <v>-0.3215014861395572</v>
      </c>
      <c r="L30" s="261">
        <v>2.5810842703752881</v>
      </c>
      <c r="M30" s="261">
        <v>3.3485676211357682</v>
      </c>
      <c r="N30" s="181" t="s">
        <v>111</v>
      </c>
      <c r="P30" s="48"/>
      <c r="Q30" s="48"/>
    </row>
    <row r="31" spans="1:22" ht="18" customHeight="1">
      <c r="B31" s="32" t="s">
        <v>162</v>
      </c>
      <c r="C31" s="251">
        <v>59004.684999999998</v>
      </c>
      <c r="D31" s="251">
        <v>61630.055999999997</v>
      </c>
      <c r="E31" s="251">
        <v>63183.88</v>
      </c>
      <c r="F31" s="251">
        <v>66523.58</v>
      </c>
      <c r="G31" s="251">
        <v>70752.387000000002</v>
      </c>
      <c r="H31" s="251">
        <v>73602.164999999994</v>
      </c>
      <c r="I31" s="251">
        <v>70178.857999999993</v>
      </c>
      <c r="J31" s="252">
        <v>75643.548999999999</v>
      </c>
      <c r="K31" s="252">
        <v>86753.84</v>
      </c>
      <c r="L31" s="247">
        <v>63594.983</v>
      </c>
      <c r="M31" s="247">
        <v>69376.047000000006</v>
      </c>
      <c r="N31" s="53" t="s">
        <v>161</v>
      </c>
      <c r="P31" s="48"/>
      <c r="Q31" s="48"/>
    </row>
    <row r="32" spans="1:22" ht="18" customHeight="1">
      <c r="B32" s="52" t="s">
        <v>16</v>
      </c>
      <c r="C32" s="247">
        <v>70488.601999999984</v>
      </c>
      <c r="D32" s="247">
        <v>70757.226999999999</v>
      </c>
      <c r="E32" s="247">
        <v>72119.401000000013</v>
      </c>
      <c r="F32" s="247">
        <v>72972.819000000003</v>
      </c>
      <c r="G32" s="247">
        <v>75576.844000000012</v>
      </c>
      <c r="H32" s="247">
        <v>78587.065000000002</v>
      </c>
      <c r="I32" s="247">
        <v>83962.123999999996</v>
      </c>
      <c r="J32" s="248">
        <v>89026.031999999992</v>
      </c>
      <c r="K32" s="248">
        <v>92992.118999999992</v>
      </c>
      <c r="L32" s="247">
        <v>64787.341999999997</v>
      </c>
      <c r="M32" s="247">
        <v>68205.27</v>
      </c>
      <c r="N32" s="53" t="s">
        <v>112</v>
      </c>
      <c r="P32" s="48"/>
      <c r="Q32" s="48"/>
    </row>
    <row r="33" spans="2:22" ht="18" customHeight="1">
      <c r="B33" s="32" t="s">
        <v>17</v>
      </c>
      <c r="C33" s="247">
        <v>81085.074999999983</v>
      </c>
      <c r="D33" s="247">
        <v>78468.076000000001</v>
      </c>
      <c r="E33" s="247">
        <v>75876.977664040009</v>
      </c>
      <c r="F33" s="247">
        <v>77554.990062409997</v>
      </c>
      <c r="G33" s="247">
        <v>81819.930000000008</v>
      </c>
      <c r="H33" s="247">
        <v>84680.002999999997</v>
      </c>
      <c r="I33" s="247">
        <v>92956.347999999998</v>
      </c>
      <c r="J33" s="248">
        <v>97342.998999999996</v>
      </c>
      <c r="K33" s="248">
        <v>102209.34699999999</v>
      </c>
      <c r="L33" s="247">
        <v>69191.834999999992</v>
      </c>
      <c r="M33" s="247">
        <v>73629.819000000003</v>
      </c>
      <c r="N33" s="53" t="s">
        <v>113</v>
      </c>
      <c r="P33" s="48"/>
      <c r="Q33" s="62"/>
    </row>
    <row r="34" spans="2:22" ht="18" customHeight="1">
      <c r="B34" s="174" t="s">
        <v>18</v>
      </c>
      <c r="C34" s="253">
        <v>-4285.3019999999833</v>
      </c>
      <c r="D34" s="253">
        <v>244.26400000000103</v>
      </c>
      <c r="E34" s="253">
        <v>4130.2973359599946</v>
      </c>
      <c r="F34" s="253">
        <v>5550.148937590001</v>
      </c>
      <c r="G34" s="253">
        <v>6186.4779999999982</v>
      </c>
      <c r="H34" s="253">
        <v>6571.4020000000228</v>
      </c>
      <c r="I34" s="253">
        <v>-5882.0899999999901</v>
      </c>
      <c r="J34" s="253">
        <v>-1024.3567000000103</v>
      </c>
      <c r="K34" s="254">
        <v>3885.0746911123442</v>
      </c>
      <c r="L34" s="253">
        <v>8176.6866047078165</v>
      </c>
      <c r="M34" s="253">
        <v>10940.243398489227</v>
      </c>
      <c r="N34" s="175" t="s">
        <v>114</v>
      </c>
      <c r="P34" s="48"/>
      <c r="Q34" s="48"/>
    </row>
    <row r="35" spans="2:22" ht="18" customHeight="1">
      <c r="B35" s="182" t="s">
        <v>8</v>
      </c>
      <c r="C35" s="262">
        <v>-2.4762846291873029</v>
      </c>
      <c r="D35" s="262">
        <v>0.13591881867614236</v>
      </c>
      <c r="E35" s="262">
        <v>2.2147576157202726</v>
      </c>
      <c r="F35" s="262">
        <v>2.8324715591711831</v>
      </c>
      <c r="G35" s="262">
        <v>3.015086113656074</v>
      </c>
      <c r="H35" s="262">
        <v>3.0653824170223833</v>
      </c>
      <c r="I35" s="262">
        <v>-2.9334348193824193</v>
      </c>
      <c r="J35" s="262">
        <v>-0.47412241861217164</v>
      </c>
      <c r="K35" s="263">
        <v>1.6031450398638569</v>
      </c>
      <c r="L35" s="262">
        <v>4.569447319117188</v>
      </c>
      <c r="M35" s="262">
        <v>5.5554929313430987</v>
      </c>
      <c r="N35" s="183" t="s">
        <v>111</v>
      </c>
      <c r="O35" s="48"/>
      <c r="P35" s="48"/>
      <c r="Q35" s="48"/>
    </row>
    <row r="36" spans="2:22">
      <c r="B36" s="331" t="s">
        <v>168</v>
      </c>
      <c r="C36" s="332"/>
      <c r="D36" s="332"/>
      <c r="E36" s="63"/>
      <c r="F36" s="333" t="s">
        <v>169</v>
      </c>
      <c r="G36" s="333"/>
      <c r="H36" s="333"/>
      <c r="I36" s="333"/>
      <c r="J36" s="333"/>
      <c r="K36" s="333"/>
      <c r="L36" s="333"/>
      <c r="M36" s="333"/>
      <c r="N36" s="334"/>
    </row>
    <row r="37" spans="2:22" ht="26.25" customHeight="1">
      <c r="B37" s="327" t="s">
        <v>194</v>
      </c>
      <c r="C37" s="327"/>
      <c r="D37" s="327"/>
      <c r="E37" s="327"/>
      <c r="F37" s="330" t="s">
        <v>195</v>
      </c>
      <c r="G37" s="330"/>
      <c r="H37" s="330"/>
      <c r="I37" s="330"/>
      <c r="J37" s="330"/>
      <c r="K37" s="330"/>
      <c r="L37" s="330"/>
      <c r="M37" s="330"/>
      <c r="N37" s="330"/>
      <c r="S37"/>
      <c r="T37"/>
      <c r="U37"/>
      <c r="V37"/>
    </row>
    <row r="38" spans="2:22">
      <c r="B38" s="64"/>
      <c r="C38" s="65"/>
      <c r="D38" s="65"/>
      <c r="J38" s="48"/>
      <c r="K38" s="48"/>
      <c r="S38"/>
      <c r="T38"/>
      <c r="U38"/>
      <c r="V38"/>
    </row>
    <row r="39" spans="2:22">
      <c r="B39" s="64"/>
      <c r="C39" s="67"/>
      <c r="D39" s="67"/>
      <c r="H39" s="135"/>
      <c r="K39" s="48"/>
      <c r="N39"/>
      <c r="O39"/>
      <c r="P39"/>
      <c r="Q39"/>
      <c r="S39"/>
      <c r="T39"/>
      <c r="U39"/>
      <c r="V39"/>
    </row>
    <row r="40" spans="2:22">
      <c r="B40" s="64"/>
      <c r="C40" s="68"/>
      <c r="D40" s="68"/>
      <c r="K40" s="48"/>
      <c r="L40" s="133"/>
      <c r="M40" s="133"/>
      <c r="N40"/>
      <c r="O40"/>
      <c r="P40"/>
      <c r="Q40"/>
      <c r="S40"/>
      <c r="T40"/>
      <c r="U40"/>
      <c r="V40"/>
    </row>
    <row r="41" spans="2:22" customFormat="1" ht="12.5"/>
    <row r="42" spans="2:22" customFormat="1" ht="12.5"/>
    <row r="43" spans="2:22" customFormat="1" ht="12.5"/>
    <row r="44" spans="2:22" customFormat="1" ht="12.5"/>
    <row r="45" spans="2:22" customFormat="1" ht="12.5"/>
    <row r="46" spans="2:22" customFormat="1" ht="12.5"/>
    <row r="47" spans="2:22">
      <c r="C47" s="68"/>
      <c r="D47" s="68"/>
      <c r="N47"/>
      <c r="O47"/>
      <c r="P47"/>
      <c r="Q47"/>
      <c r="S47"/>
      <c r="T47"/>
      <c r="U47"/>
      <c r="V47"/>
    </row>
    <row r="48" spans="2:22">
      <c r="C48" s="68"/>
      <c r="D48" s="68"/>
      <c r="N48"/>
      <c r="O48"/>
      <c r="P48"/>
      <c r="Q48"/>
      <c r="S48"/>
      <c r="T48"/>
      <c r="U48"/>
      <c r="V48"/>
    </row>
    <row r="49" spans="2:22">
      <c r="C49" s="68"/>
      <c r="D49" s="68"/>
      <c r="G49" s="48"/>
      <c r="H49" s="48"/>
      <c r="I49" s="48"/>
      <c r="J49" s="48"/>
      <c r="K49" s="48"/>
      <c r="N49"/>
      <c r="O49"/>
      <c r="P49"/>
      <c r="Q49"/>
      <c r="S49"/>
      <c r="T49"/>
      <c r="U49"/>
      <c r="V49"/>
    </row>
    <row r="50" spans="2:22">
      <c r="B50" s="52"/>
      <c r="C50" s="69"/>
      <c r="D50" s="68"/>
      <c r="N50"/>
      <c r="O50"/>
      <c r="P50"/>
      <c r="Q50"/>
      <c r="S50"/>
      <c r="T50"/>
      <c r="U50"/>
      <c r="V50"/>
    </row>
    <row r="51" spans="2:22">
      <c r="B51" s="32"/>
      <c r="C51" s="69"/>
      <c r="D51" s="68"/>
      <c r="N51"/>
      <c r="O51"/>
      <c r="P51"/>
      <c r="Q51"/>
      <c r="S51"/>
      <c r="T51"/>
      <c r="U51"/>
      <c r="V51"/>
    </row>
    <row r="52" spans="2:22">
      <c r="B52" s="52"/>
      <c r="C52" s="69"/>
      <c r="D52" s="68"/>
      <c r="N52"/>
      <c r="O52"/>
      <c r="P52"/>
      <c r="Q52"/>
      <c r="S52"/>
      <c r="T52"/>
      <c r="U52"/>
      <c r="V52"/>
    </row>
    <row r="53" spans="2:22">
      <c r="B53" s="32"/>
      <c r="C53" s="69"/>
      <c r="D53" s="68"/>
      <c r="N53"/>
      <c r="O53"/>
      <c r="P53"/>
      <c r="Q53"/>
      <c r="S53"/>
      <c r="T53"/>
      <c r="U53"/>
      <c r="V53"/>
    </row>
    <row r="54" spans="2:22">
      <c r="B54" s="52"/>
      <c r="C54" s="69"/>
      <c r="D54" s="68"/>
      <c r="N54"/>
      <c r="O54"/>
      <c r="P54"/>
      <c r="Q54"/>
      <c r="S54"/>
      <c r="T54"/>
      <c r="U54"/>
      <c r="V54"/>
    </row>
    <row r="55" spans="2:22">
      <c r="B55" s="32"/>
      <c r="C55" s="69"/>
      <c r="D55" s="68"/>
      <c r="N55"/>
      <c r="O55"/>
      <c r="P55"/>
      <c r="Q55"/>
      <c r="S55"/>
      <c r="T55"/>
      <c r="U55"/>
      <c r="V55"/>
    </row>
    <row r="56" spans="2:22">
      <c r="C56" s="68"/>
      <c r="D56" s="68"/>
      <c r="N56"/>
      <c r="O56"/>
      <c r="P56"/>
      <c r="Q56"/>
      <c r="S56"/>
      <c r="T56"/>
      <c r="U56"/>
      <c r="V56"/>
    </row>
    <row r="57" spans="2:22">
      <c r="C57" s="68"/>
      <c r="D57" s="68"/>
      <c r="N57"/>
      <c r="O57"/>
      <c r="P57"/>
      <c r="Q57"/>
      <c r="S57"/>
      <c r="T57"/>
      <c r="U57"/>
      <c r="V57"/>
    </row>
    <row r="58" spans="2:22">
      <c r="C58" s="68"/>
      <c r="D58" s="68"/>
      <c r="N58"/>
      <c r="O58"/>
      <c r="P58"/>
      <c r="Q58"/>
      <c r="S58"/>
      <c r="T58"/>
      <c r="U58"/>
      <c r="V58"/>
    </row>
    <row r="59" spans="2:22">
      <c r="C59" s="68"/>
      <c r="D59" s="68"/>
      <c r="N59"/>
      <c r="O59"/>
      <c r="P59"/>
      <c r="Q59"/>
      <c r="S59"/>
      <c r="T59"/>
      <c r="U59"/>
      <c r="V59"/>
    </row>
    <row r="60" spans="2:22">
      <c r="C60" s="68"/>
      <c r="D60" s="68"/>
      <c r="N60"/>
      <c r="O60"/>
      <c r="P60"/>
      <c r="Q60"/>
      <c r="S60"/>
      <c r="T60"/>
      <c r="U60"/>
      <c r="V60"/>
    </row>
    <row r="61" spans="2:22">
      <c r="C61" s="68"/>
      <c r="D61" s="68"/>
      <c r="N61"/>
      <c r="O61"/>
      <c r="P61"/>
      <c r="Q61"/>
      <c r="S61"/>
      <c r="T61"/>
      <c r="U61"/>
      <c r="V61"/>
    </row>
    <row r="62" spans="2:22">
      <c r="C62" s="68"/>
      <c r="D62" s="68"/>
      <c r="N62"/>
      <c r="O62"/>
      <c r="P62"/>
      <c r="Q62"/>
      <c r="S62"/>
      <c r="T62"/>
      <c r="U62"/>
      <c r="V62"/>
    </row>
    <row r="63" spans="2:22">
      <c r="C63" s="68"/>
      <c r="D63" s="68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08984375" defaultRowHeight="13.5"/>
  <cols>
    <col min="1" max="1" width="5" style="2" customWidth="1"/>
    <col min="2" max="2" width="47.08984375" style="77" customWidth="1"/>
    <col min="3" max="5" width="7.6328125" style="2" customWidth="1"/>
    <col min="6" max="11" width="9.08984375" style="2"/>
    <col min="12" max="12" width="18.453125" style="2" customWidth="1"/>
    <col min="13" max="13" width="42.90625" style="74" customWidth="1"/>
    <col min="14" max="14" width="9.08984375" style="28"/>
    <col min="15" max="15" width="10.6328125" style="2" bestFit="1" customWidth="1"/>
    <col min="16" max="16384" width="9.08984375" style="2"/>
  </cols>
  <sheetData>
    <row r="1" spans="2:17" ht="21.75" customHeight="1">
      <c r="B1" s="150" t="s">
        <v>116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51" t="s">
        <v>117</v>
      </c>
      <c r="N1" s="70"/>
      <c r="O1" s="23" t="s">
        <v>91</v>
      </c>
      <c r="Q1" s="24"/>
    </row>
    <row r="2" spans="2:17" ht="12.75" customHeight="1">
      <c r="B2" s="324" t="s">
        <v>202</v>
      </c>
      <c r="C2" s="325"/>
      <c r="D2" s="325"/>
      <c r="E2" s="325"/>
      <c r="F2" s="325"/>
      <c r="G2" s="325"/>
      <c r="H2" s="339" t="s">
        <v>205</v>
      </c>
      <c r="I2" s="339"/>
      <c r="J2" s="339"/>
      <c r="K2" s="339"/>
      <c r="L2" s="339"/>
      <c r="M2" s="339"/>
      <c r="N2" s="70"/>
    </row>
    <row r="3" spans="2:17" ht="12.75" customHeight="1">
      <c r="B3" s="324" t="s">
        <v>209</v>
      </c>
      <c r="C3" s="325"/>
      <c r="D3" s="325"/>
      <c r="E3" s="325"/>
      <c r="F3" s="325"/>
      <c r="G3" s="325"/>
      <c r="H3" s="339" t="s">
        <v>210</v>
      </c>
      <c r="I3" s="339"/>
      <c r="J3" s="339"/>
      <c r="K3" s="339"/>
      <c r="L3" s="339"/>
      <c r="M3" s="339"/>
      <c r="N3" s="70"/>
    </row>
    <row r="4" spans="2:17" ht="12.75" customHeight="1">
      <c r="B4" s="323" t="s">
        <v>198</v>
      </c>
      <c r="C4" s="323"/>
      <c r="D4" s="323"/>
      <c r="E4" s="323"/>
      <c r="F4" s="326" t="s">
        <v>199</v>
      </c>
      <c r="G4" s="326"/>
      <c r="H4" s="326"/>
      <c r="I4" s="326"/>
      <c r="J4" s="326"/>
      <c r="K4" s="326"/>
      <c r="L4" s="326"/>
      <c r="M4" s="326"/>
      <c r="N4" s="132"/>
    </row>
    <row r="5" spans="2:17" ht="12.75" customHeight="1">
      <c r="B5" s="336"/>
      <c r="C5" s="337"/>
      <c r="D5" s="337"/>
      <c r="E5" s="72"/>
      <c r="F5" s="338"/>
      <c r="G5" s="338"/>
      <c r="H5" s="338"/>
      <c r="I5" s="338"/>
      <c r="J5" s="338"/>
      <c r="K5" s="338"/>
      <c r="L5" s="338"/>
      <c r="M5" s="338"/>
      <c r="N5" s="70"/>
    </row>
    <row r="6" spans="2:17" ht="14.15" customHeight="1"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222</v>
      </c>
      <c r="M6" s="185"/>
    </row>
    <row r="7" spans="2:17" ht="14.15" customHeight="1"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223</v>
      </c>
      <c r="M7" s="185"/>
    </row>
    <row r="8" spans="2:17" ht="18" customHeight="1">
      <c r="B8" s="242" t="s">
        <v>189</v>
      </c>
      <c r="C8" s="226">
        <v>1.8768937539036301</v>
      </c>
      <c r="D8" s="226">
        <v>4.6492460438448679</v>
      </c>
      <c r="E8" s="226">
        <v>1.8078422099256697</v>
      </c>
      <c r="F8" s="226">
        <v>4.9683730855511365</v>
      </c>
      <c r="G8" s="226">
        <v>6.2848989271621747</v>
      </c>
      <c r="H8" s="226">
        <v>2.6723570647227524</v>
      </c>
      <c r="I8" s="226">
        <v>-7.1026098933495536</v>
      </c>
      <c r="J8" s="226">
        <v>7.9960700992482092</v>
      </c>
      <c r="K8" s="227">
        <v>16.637348408815633</v>
      </c>
      <c r="L8" s="227">
        <v>7.856670607444638</v>
      </c>
      <c r="M8" s="298" t="s">
        <v>190</v>
      </c>
      <c r="O8" s="42"/>
    </row>
    <row r="9" spans="2:17" ht="18" customHeight="1">
      <c r="B9" s="242" t="s">
        <v>38</v>
      </c>
      <c r="C9" s="228">
        <v>5.4257005453335561</v>
      </c>
      <c r="D9" s="228">
        <v>6.25288788655054</v>
      </c>
      <c r="E9" s="228">
        <v>4.9615975704136117</v>
      </c>
      <c r="F9" s="228">
        <v>6.1251800017181335</v>
      </c>
      <c r="G9" s="228">
        <v>6.1309257965457054</v>
      </c>
      <c r="H9" s="228">
        <v>3.793124310365581</v>
      </c>
      <c r="I9" s="228">
        <v>-9.2557832375979814</v>
      </c>
      <c r="J9" s="228">
        <v>11.18056160089087</v>
      </c>
      <c r="K9" s="229">
        <v>12.123475758094537</v>
      </c>
      <c r="L9" s="227">
        <v>5.3931681330205095</v>
      </c>
      <c r="M9" s="299" t="s">
        <v>94</v>
      </c>
      <c r="O9" s="42"/>
    </row>
    <row r="10" spans="2:17" ht="18" customHeight="1">
      <c r="B10" s="242" t="s">
        <v>39</v>
      </c>
      <c r="C10" s="228">
        <v>-2.4276172525443895</v>
      </c>
      <c r="D10" s="228">
        <v>2.5475571399408148</v>
      </c>
      <c r="E10" s="228">
        <v>-2.4747278565137254</v>
      </c>
      <c r="F10" s="228">
        <v>3.277735136155413</v>
      </c>
      <c r="G10" s="228">
        <v>6.5161301156342555</v>
      </c>
      <c r="H10" s="228">
        <v>0.99531685858853525</v>
      </c>
      <c r="I10" s="228">
        <v>-3.7914939525127256</v>
      </c>
      <c r="J10" s="228">
        <v>3.3771444309967258</v>
      </c>
      <c r="K10" s="229">
        <v>23.678675403322003</v>
      </c>
      <c r="L10" s="227">
        <v>11.393396174050352</v>
      </c>
      <c r="M10" s="298" t="s">
        <v>95</v>
      </c>
      <c r="O10" s="42"/>
    </row>
    <row r="11" spans="2:17" ht="18" customHeight="1">
      <c r="B11" s="242" t="s">
        <v>40</v>
      </c>
      <c r="C11" s="228">
        <v>3.9012839224161766E-2</v>
      </c>
      <c r="D11" s="228">
        <v>1.5942295637388693</v>
      </c>
      <c r="E11" s="228">
        <v>3.9765349913427839</v>
      </c>
      <c r="F11" s="228">
        <v>5.0118894842281714</v>
      </c>
      <c r="G11" s="228">
        <v>5.1388917531633549</v>
      </c>
      <c r="H11" s="228">
        <v>6.2874842154353017</v>
      </c>
      <c r="I11" s="228">
        <v>0.94521593071972276</v>
      </c>
      <c r="J11" s="228">
        <v>6.774776701902363</v>
      </c>
      <c r="K11" s="229">
        <v>8.442866255099247</v>
      </c>
      <c r="L11" s="227">
        <v>10.572201584675135</v>
      </c>
      <c r="M11" s="299" t="s">
        <v>96</v>
      </c>
      <c r="O11" s="42"/>
    </row>
    <row r="12" spans="2:17" ht="18" customHeight="1">
      <c r="B12" s="242" t="s">
        <v>41</v>
      </c>
      <c r="C12" s="228">
        <v>-1.4020099133411401</v>
      </c>
      <c r="D12" s="228">
        <v>-5.0824253382888207</v>
      </c>
      <c r="E12" s="228">
        <v>-3.8999433350039858E-2</v>
      </c>
      <c r="F12" s="228">
        <v>0.31543528428217282</v>
      </c>
      <c r="G12" s="228">
        <v>3.7958274947441417</v>
      </c>
      <c r="H12" s="228">
        <v>4.5835028431758129</v>
      </c>
      <c r="I12" s="228">
        <v>-6.7989009137386152</v>
      </c>
      <c r="J12" s="228">
        <v>17.376713292012624</v>
      </c>
      <c r="K12" s="229">
        <v>-1.9537591323334325</v>
      </c>
      <c r="L12" s="227">
        <v>5.5174953772484825</v>
      </c>
      <c r="M12" s="298" t="s">
        <v>97</v>
      </c>
      <c r="O12" s="42"/>
    </row>
    <row r="13" spans="2:17" ht="18" customHeight="1">
      <c r="B13" s="160" t="s">
        <v>177</v>
      </c>
      <c r="C13" s="230">
        <v>0.8565698930413479</v>
      </c>
      <c r="D13" s="230">
        <v>2.3170988259038738</v>
      </c>
      <c r="E13" s="230">
        <v>2.1257520271987129</v>
      </c>
      <c r="F13" s="230">
        <v>4.3268169576027526</v>
      </c>
      <c r="G13" s="230">
        <v>5.6331071849063497</v>
      </c>
      <c r="H13" s="230">
        <v>3.9170693249405364</v>
      </c>
      <c r="I13" s="230">
        <v>-4.8053433461382022</v>
      </c>
      <c r="J13" s="230">
        <v>8.8594059093585642</v>
      </c>
      <c r="K13" s="231">
        <v>11.626457229039211</v>
      </c>
      <c r="L13" s="231">
        <v>8.319961990090242</v>
      </c>
      <c r="M13" s="300" t="s">
        <v>178</v>
      </c>
      <c r="O13" s="42"/>
    </row>
    <row r="14" spans="2:17" ht="18" customHeight="1">
      <c r="B14" s="242" t="s">
        <v>43</v>
      </c>
      <c r="C14" s="228">
        <v>2.7076586573219874</v>
      </c>
      <c r="D14" s="228">
        <v>2.1385035589829737</v>
      </c>
      <c r="E14" s="228">
        <v>3.427594172130366</v>
      </c>
      <c r="F14" s="228">
        <v>2.167042518534501</v>
      </c>
      <c r="G14" s="228">
        <v>2.6055724253162271</v>
      </c>
      <c r="H14" s="228">
        <v>1.6437916941350883</v>
      </c>
      <c r="I14" s="228">
        <v>0.38866797888479354</v>
      </c>
      <c r="J14" s="228">
        <v>10.124751783423491</v>
      </c>
      <c r="K14" s="229">
        <v>9.6880388261229466</v>
      </c>
      <c r="L14" s="229">
        <v>4.7250261814176575</v>
      </c>
      <c r="M14" s="298" t="s">
        <v>99</v>
      </c>
      <c r="O14" s="42"/>
      <c r="Q14" s="46"/>
    </row>
    <row r="15" spans="2:17" ht="18" customHeight="1">
      <c r="B15" s="242" t="s">
        <v>44</v>
      </c>
      <c r="C15" s="228">
        <v>-3.7651969974802912</v>
      </c>
      <c r="D15" s="228">
        <v>-0.8093910335093657</v>
      </c>
      <c r="E15" s="228">
        <v>2.8545719904211397</v>
      </c>
      <c r="F15" s="228">
        <v>2.3474511607108006</v>
      </c>
      <c r="G15" s="228">
        <v>3.0095132872779429</v>
      </c>
      <c r="H15" s="228">
        <v>5.0710096966367635</v>
      </c>
      <c r="I15" s="228">
        <v>3.4004558745256208</v>
      </c>
      <c r="J15" s="228">
        <v>4.6161928057099511</v>
      </c>
      <c r="K15" s="229">
        <v>3.1411044806937349</v>
      </c>
      <c r="L15" s="229">
        <v>7.2607721886944754</v>
      </c>
      <c r="M15" s="299" t="s">
        <v>100</v>
      </c>
      <c r="O15" s="42"/>
      <c r="Q15" s="35"/>
    </row>
    <row r="16" spans="2:17" ht="18" customHeight="1">
      <c r="B16" s="242" t="s">
        <v>45</v>
      </c>
      <c r="C16" s="228">
        <v>-1.927575232557921</v>
      </c>
      <c r="D16" s="228">
        <v>1.6777542448206395</v>
      </c>
      <c r="E16" s="228">
        <v>1.2828280887849042</v>
      </c>
      <c r="F16" s="228">
        <v>1.493913261882196</v>
      </c>
      <c r="G16" s="228">
        <v>3.4285340291674737</v>
      </c>
      <c r="H16" s="228">
        <v>4.2374888542878963</v>
      </c>
      <c r="I16" s="228">
        <v>3.5290853904176966</v>
      </c>
      <c r="J16" s="228">
        <v>3.760435256535688</v>
      </c>
      <c r="K16" s="229">
        <v>7.5134797935686226</v>
      </c>
      <c r="L16" s="229">
        <v>6.3374971705835392</v>
      </c>
      <c r="M16" s="298" t="s">
        <v>171</v>
      </c>
      <c r="O16" s="42"/>
      <c r="Q16" s="35"/>
    </row>
    <row r="17" spans="2:15" ht="18" customHeight="1">
      <c r="B17" s="242" t="s">
        <v>145</v>
      </c>
      <c r="C17" s="228">
        <v>2.5323081436094519</v>
      </c>
      <c r="D17" s="228">
        <v>-2.4305810897304991</v>
      </c>
      <c r="E17" s="228">
        <v>-6.073261205151459</v>
      </c>
      <c r="F17" s="228">
        <v>-4.3938958908726011</v>
      </c>
      <c r="G17" s="228">
        <v>-6.7083009072456683</v>
      </c>
      <c r="H17" s="228">
        <v>-8.3791486002469551</v>
      </c>
      <c r="I17" s="228">
        <v>-8.4951926459856715</v>
      </c>
      <c r="J17" s="228">
        <v>-10.298976224810641</v>
      </c>
      <c r="K17" s="229">
        <v>-10.146906464786021</v>
      </c>
      <c r="L17" s="229">
        <v>22.146958933431684</v>
      </c>
      <c r="M17" s="299" t="s">
        <v>146</v>
      </c>
      <c r="O17" s="42"/>
    </row>
    <row r="18" spans="2:15" ht="18" customHeight="1">
      <c r="B18" s="242" t="s">
        <v>46</v>
      </c>
      <c r="C18" s="232">
        <v>20.978281474953775</v>
      </c>
      <c r="D18" s="232">
        <v>-12.126838333385571</v>
      </c>
      <c r="E18" s="232">
        <v>-10.707514297088338</v>
      </c>
      <c r="F18" s="232">
        <v>-11.147669814457384</v>
      </c>
      <c r="G18" s="232">
        <v>-2.8796155005005541</v>
      </c>
      <c r="H18" s="232">
        <v>14.980222518557795</v>
      </c>
      <c r="I18" s="232">
        <v>296.29590543385433</v>
      </c>
      <c r="J18" s="232">
        <v>16.985373369198477</v>
      </c>
      <c r="K18" s="233">
        <v>-36.987425232890395</v>
      </c>
      <c r="L18" s="229">
        <v>-7.5086241418439563</v>
      </c>
      <c r="M18" s="298" t="s">
        <v>101</v>
      </c>
      <c r="O18" s="42"/>
    </row>
    <row r="19" spans="2:15" ht="18" customHeight="1">
      <c r="B19" s="242" t="s">
        <v>47</v>
      </c>
      <c r="C19" s="232">
        <v>1.311989755932963</v>
      </c>
      <c r="D19" s="232">
        <v>-4.5883740678438034</v>
      </c>
      <c r="E19" s="232">
        <v>2.3132010029673022</v>
      </c>
      <c r="F19" s="232">
        <v>-6.4501289833284297</v>
      </c>
      <c r="G19" s="232">
        <v>11.340836222910156</v>
      </c>
      <c r="H19" s="232">
        <v>0.35849634841347289</v>
      </c>
      <c r="I19" s="232">
        <v>9.6691947944708581</v>
      </c>
      <c r="J19" s="232">
        <v>13.82822013054621</v>
      </c>
      <c r="K19" s="233">
        <v>7.567429405619408</v>
      </c>
      <c r="L19" s="229">
        <v>-5.4267520852440132</v>
      </c>
      <c r="M19" s="299" t="s">
        <v>102</v>
      </c>
      <c r="O19" s="42"/>
    </row>
    <row r="20" spans="2:15" ht="18" customHeight="1">
      <c r="B20" s="243" t="s">
        <v>179</v>
      </c>
      <c r="C20" s="234">
        <v>-0.93844289738248543</v>
      </c>
      <c r="D20" s="234">
        <v>8.0286909050553135E-2</v>
      </c>
      <c r="E20" s="234">
        <v>1.0909072726476676</v>
      </c>
      <c r="F20" s="234">
        <v>0.64286101489312575</v>
      </c>
      <c r="G20" s="234">
        <v>2.6224231647118401</v>
      </c>
      <c r="H20" s="234">
        <v>2.948430154963666</v>
      </c>
      <c r="I20" s="234">
        <v>5.6974901906378994</v>
      </c>
      <c r="J20" s="234">
        <v>4.9782315774991259</v>
      </c>
      <c r="K20" s="235">
        <v>3.6504778110317604</v>
      </c>
      <c r="L20" s="235">
        <v>6.1539252768695318</v>
      </c>
      <c r="M20" s="301" t="s">
        <v>180</v>
      </c>
      <c r="N20" s="75"/>
      <c r="O20" s="42"/>
    </row>
    <row r="21" spans="2:15" ht="18" customHeight="1">
      <c r="B21" s="244" t="s">
        <v>149</v>
      </c>
      <c r="C21" s="236">
        <v>-29.271855693578608</v>
      </c>
      <c r="D21" s="236">
        <v>13.183976789509554</v>
      </c>
      <c r="E21" s="236">
        <v>-25.174462827690625</v>
      </c>
      <c r="F21" s="236">
        <v>-30.770491993009554</v>
      </c>
      <c r="G21" s="236">
        <v>36.263760758537877</v>
      </c>
      <c r="H21" s="236">
        <v>-16.763248079958771</v>
      </c>
      <c r="I21" s="236">
        <v>20.718007423766373</v>
      </c>
      <c r="J21" s="236">
        <v>164.54697522221861</v>
      </c>
      <c r="K21" s="237">
        <v>-43.091269221567543</v>
      </c>
      <c r="L21" s="237">
        <v>109.32239067226131</v>
      </c>
      <c r="M21" s="302" t="s">
        <v>150</v>
      </c>
      <c r="O21" s="42"/>
    </row>
    <row r="22" spans="2:15" ht="18" customHeight="1">
      <c r="B22" s="245" t="s">
        <v>181</v>
      </c>
      <c r="C22" s="238">
        <v>0.51081632417222522</v>
      </c>
      <c r="D22" s="238">
        <v>2.4903289753213098</v>
      </c>
      <c r="E22" s="238">
        <v>1.6451486514058811</v>
      </c>
      <c r="F22" s="238">
        <v>3.8719778920104364</v>
      </c>
      <c r="G22" s="238">
        <v>5.8976725855665935</v>
      </c>
      <c r="H22" s="238">
        <v>3.687228093663375</v>
      </c>
      <c r="I22" s="238">
        <v>-4.5776248595843612</v>
      </c>
      <c r="J22" s="238">
        <v>10.616667327788187</v>
      </c>
      <c r="K22" s="239">
        <v>10.149415687011132</v>
      </c>
      <c r="L22" s="239">
        <v>9.3081018538464733</v>
      </c>
      <c r="M22" s="303" t="s">
        <v>182</v>
      </c>
      <c r="O22" s="42"/>
    </row>
    <row r="23" spans="2:15" ht="18" customHeight="1">
      <c r="B23" s="242" t="s">
        <v>55</v>
      </c>
      <c r="C23" s="232">
        <v>-6.8846299643110287</v>
      </c>
      <c r="D23" s="232">
        <v>17.384042691173484</v>
      </c>
      <c r="E23" s="232">
        <v>-28.928337920797343</v>
      </c>
      <c r="F23" s="232">
        <v>21.609159822131939</v>
      </c>
      <c r="G23" s="232">
        <v>8.3999148854385641</v>
      </c>
      <c r="H23" s="232">
        <v>3.0144342039025274</v>
      </c>
      <c r="I23" s="232">
        <v>18.888023202445623</v>
      </c>
      <c r="J23" s="232">
        <v>20.289395488856577</v>
      </c>
      <c r="K23" s="233">
        <v>3.3922889385215038</v>
      </c>
      <c r="L23" s="233">
        <v>12.478916376695892</v>
      </c>
      <c r="M23" s="304" t="s">
        <v>151</v>
      </c>
      <c r="N23" s="75"/>
      <c r="O23" s="42"/>
    </row>
    <row r="24" spans="2:15" ht="18" customHeight="1">
      <c r="B24" s="242" t="s">
        <v>56</v>
      </c>
      <c r="C24" s="232">
        <v>313.25893662176975</v>
      </c>
      <c r="D24" s="232">
        <v>-48.736612150251602</v>
      </c>
      <c r="E24" s="232">
        <v>-75.925937112525659</v>
      </c>
      <c r="F24" s="232">
        <v>23.03861186957117</v>
      </c>
      <c r="G24" s="232">
        <v>125.92852942810589</v>
      </c>
      <c r="H24" s="232">
        <v>-10.77898114982866</v>
      </c>
      <c r="I24" s="232">
        <v>98.871247353236583</v>
      </c>
      <c r="J24" s="232">
        <v>-37.199911495905312</v>
      </c>
      <c r="K24" s="233">
        <v>26.007125520529595</v>
      </c>
      <c r="L24" s="233">
        <v>76.518378454170602</v>
      </c>
      <c r="M24" s="299" t="s">
        <v>152</v>
      </c>
      <c r="O24" s="42"/>
    </row>
    <row r="25" spans="2:15" ht="18" customHeight="1">
      <c r="B25" s="243" t="s">
        <v>188</v>
      </c>
      <c r="C25" s="234">
        <v>95.099153484958634</v>
      </c>
      <c r="D25" s="234">
        <v>-27.231928963533424</v>
      </c>
      <c r="E25" s="234">
        <v>-51.268963196659676</v>
      </c>
      <c r="F25" s="234">
        <v>21.944845630466215</v>
      </c>
      <c r="G25" s="234">
        <v>36.247335923692916</v>
      </c>
      <c r="H25" s="234">
        <v>-2.4050285387707371</v>
      </c>
      <c r="I25" s="234">
        <v>47.617192231399684</v>
      </c>
      <c r="J25" s="234">
        <v>-7.5299103068813933</v>
      </c>
      <c r="K25" s="235">
        <v>10.824390670300833</v>
      </c>
      <c r="L25" s="235">
        <v>23.159441960743287</v>
      </c>
      <c r="M25" s="301" t="s">
        <v>183</v>
      </c>
      <c r="N25" s="75"/>
      <c r="O25" s="42"/>
    </row>
    <row r="26" spans="2:15" ht="18" customHeight="1">
      <c r="B26" s="245" t="s">
        <v>175</v>
      </c>
      <c r="C26" s="238">
        <v>5.1900705155804916</v>
      </c>
      <c r="D26" s="238">
        <v>-3.1523091123788594</v>
      </c>
      <c r="E26" s="238">
        <v>-3.5654323946486044</v>
      </c>
      <c r="F26" s="238">
        <v>1.6001412025122841</v>
      </c>
      <c r="G26" s="238">
        <v>4.4360557365339393</v>
      </c>
      <c r="H26" s="238">
        <v>2.5717262219111303</v>
      </c>
      <c r="I26" s="238">
        <v>8.5041104930490654</v>
      </c>
      <c r="J26" s="238">
        <v>3.8389029133055974</v>
      </c>
      <c r="K26" s="239">
        <v>4.2323847149081439</v>
      </c>
      <c r="L26" s="239">
        <v>7.1834898163313454</v>
      </c>
      <c r="M26" s="303" t="s">
        <v>176</v>
      </c>
      <c r="O26" s="42"/>
    </row>
    <row r="27" spans="2:15" ht="18" customHeight="1">
      <c r="B27" s="242" t="s">
        <v>163</v>
      </c>
      <c r="C27" s="228">
        <v>2.1383404519546456</v>
      </c>
      <c r="D27" s="228">
        <v>4.4494280411801146</v>
      </c>
      <c r="E27" s="228">
        <v>2.5212114037345579</v>
      </c>
      <c r="F27" s="228">
        <v>5.2856836268997842</v>
      </c>
      <c r="G27" s="228">
        <v>6.3568542162042441</v>
      </c>
      <c r="H27" s="228">
        <v>4.0278188776867507</v>
      </c>
      <c r="I27" s="228">
        <v>-4.6510955214428833</v>
      </c>
      <c r="J27" s="228">
        <v>7.7868052512339414</v>
      </c>
      <c r="K27" s="229">
        <v>14.687691345629483</v>
      </c>
      <c r="L27" s="229">
        <v>9.0904403575357673</v>
      </c>
      <c r="M27" s="299" t="s">
        <v>164</v>
      </c>
      <c r="O27" s="42"/>
    </row>
    <row r="28" spans="2:15" ht="18" customHeight="1">
      <c r="B28" s="242" t="s">
        <v>187</v>
      </c>
      <c r="C28" s="228">
        <v>-1.3385429780644054</v>
      </c>
      <c r="D28" s="228">
        <v>0.38108998104404712</v>
      </c>
      <c r="E28" s="228">
        <v>1.9251376258710762</v>
      </c>
      <c r="F28" s="228">
        <v>1.1833403885314953</v>
      </c>
      <c r="G28" s="228">
        <v>3.5684862332096667</v>
      </c>
      <c r="H28" s="228">
        <v>3.9829937857685405</v>
      </c>
      <c r="I28" s="228">
        <v>6.8396230346558839</v>
      </c>
      <c r="J28" s="228">
        <v>6.0311813931720026</v>
      </c>
      <c r="K28" s="229">
        <v>4.4549744730844498</v>
      </c>
      <c r="L28" s="229">
        <v>5.2756107821185338</v>
      </c>
      <c r="M28" s="298" t="s">
        <v>184</v>
      </c>
      <c r="O28" s="42"/>
    </row>
    <row r="29" spans="2:15" ht="18" customHeight="1">
      <c r="B29" s="246" t="s">
        <v>186</v>
      </c>
      <c r="C29" s="240">
        <v>5.4748052877188647</v>
      </c>
      <c r="D29" s="240">
        <v>-3.2274731200532036</v>
      </c>
      <c r="E29" s="240">
        <v>-3.3021050955295395</v>
      </c>
      <c r="F29" s="240">
        <v>2.211490823738016</v>
      </c>
      <c r="G29" s="240">
        <v>5.4992463207821141</v>
      </c>
      <c r="H29" s="240">
        <v>3.4955700890968666</v>
      </c>
      <c r="I29" s="240">
        <v>9.7736711228033393</v>
      </c>
      <c r="J29" s="240">
        <v>4.7190440398970912</v>
      </c>
      <c r="K29" s="241">
        <v>4.9991761605783225</v>
      </c>
      <c r="L29" s="241">
        <v>6.414028476047795</v>
      </c>
      <c r="M29" s="305" t="s">
        <v>185</v>
      </c>
      <c r="O29" s="42"/>
    </row>
    <row r="30" spans="2:15">
      <c r="B30" s="328" t="s">
        <v>168</v>
      </c>
      <c r="C30" s="328"/>
      <c r="D30" s="328"/>
      <c r="E30" s="328"/>
      <c r="F30" s="335" t="s">
        <v>169</v>
      </c>
      <c r="G30" s="335"/>
      <c r="H30" s="335"/>
      <c r="I30" s="335"/>
      <c r="J30" s="335"/>
      <c r="K30" s="335"/>
      <c r="L30" s="335"/>
      <c r="M30" s="335"/>
    </row>
    <row r="31" spans="2:15" ht="27.75" customHeight="1">
      <c r="B31" s="327" t="s">
        <v>194</v>
      </c>
      <c r="C31" s="327"/>
      <c r="D31" s="327"/>
      <c r="E31" s="327"/>
      <c r="F31" s="335" t="s">
        <v>195</v>
      </c>
      <c r="G31" s="335"/>
      <c r="H31" s="335"/>
      <c r="I31" s="335"/>
      <c r="J31" s="335"/>
      <c r="K31" s="335"/>
      <c r="L31" s="335"/>
      <c r="M31" s="335"/>
    </row>
    <row r="32" spans="2:15">
      <c r="B32" s="76"/>
      <c r="C32" s="77"/>
      <c r="D32" s="77"/>
      <c r="E32" s="77"/>
      <c r="F32" s="78"/>
    </row>
    <row r="33" spans="3:18">
      <c r="C33" s="77"/>
      <c r="D33" s="77"/>
      <c r="E33" s="77"/>
      <c r="F33" s="79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90" zoomScaleNormal="90" workbookViewId="0"/>
  </sheetViews>
  <sheetFormatPr defaultColWidth="9.08984375" defaultRowHeight="13.5"/>
  <cols>
    <col min="1" max="1" width="5" style="77" customWidth="1"/>
    <col min="2" max="2" width="57" style="77" customWidth="1"/>
    <col min="3" max="5" width="7.6328125" style="2" customWidth="1"/>
    <col min="6" max="11" width="9.08984375" style="2"/>
    <col min="12" max="12" width="15.54296875" style="2" customWidth="1"/>
    <col min="13" max="13" width="14.54296875" style="2" customWidth="1"/>
    <col min="14" max="14" width="58.54296875" style="74" customWidth="1"/>
    <col min="15" max="15" width="9.08984375" style="2"/>
    <col min="16" max="16" width="10.6328125" style="2" bestFit="1" customWidth="1"/>
    <col min="17" max="16384" width="9.08984375" style="2"/>
  </cols>
  <sheetData>
    <row r="1" spans="1:17" ht="21.75" customHeight="1">
      <c r="A1" s="108"/>
      <c r="B1" s="150" t="s">
        <v>119</v>
      </c>
      <c r="C1" s="150"/>
      <c r="D1" s="150"/>
      <c r="E1" s="150"/>
      <c r="F1" s="150"/>
      <c r="G1" s="184"/>
      <c r="H1" s="184"/>
      <c r="I1" s="184"/>
      <c r="J1" s="184"/>
      <c r="K1" s="184"/>
      <c r="L1" s="184"/>
      <c r="M1" s="184"/>
      <c r="N1" s="151" t="s">
        <v>118</v>
      </c>
      <c r="P1" s="23" t="s">
        <v>91</v>
      </c>
    </row>
    <row r="2" spans="1:17" ht="12.75" customHeight="1">
      <c r="A2" s="108"/>
      <c r="B2" s="324" t="s">
        <v>202</v>
      </c>
      <c r="C2" s="325"/>
      <c r="D2" s="325"/>
      <c r="E2" s="186"/>
      <c r="F2" s="321" t="s">
        <v>205</v>
      </c>
      <c r="G2" s="321"/>
      <c r="H2" s="321"/>
      <c r="I2" s="321"/>
      <c r="J2" s="321"/>
      <c r="K2" s="321"/>
      <c r="L2" s="321"/>
      <c r="M2" s="321"/>
      <c r="N2" s="321"/>
      <c r="P2" s="23"/>
    </row>
    <row r="3" spans="1:17" ht="12.75" customHeight="1">
      <c r="A3" s="108"/>
      <c r="B3" s="324" t="s">
        <v>8</v>
      </c>
      <c r="C3" s="325"/>
      <c r="D3" s="325"/>
      <c r="E3" s="186"/>
      <c r="F3" s="321" t="s">
        <v>211</v>
      </c>
      <c r="G3" s="321"/>
      <c r="H3" s="321"/>
      <c r="I3" s="321"/>
      <c r="J3" s="321"/>
      <c r="K3" s="321"/>
      <c r="L3" s="321"/>
      <c r="M3" s="321"/>
      <c r="N3" s="321"/>
      <c r="P3" s="23"/>
    </row>
    <row r="4" spans="1:17" ht="12.75" customHeight="1">
      <c r="A4" s="108"/>
      <c r="B4" s="323" t="s">
        <v>198</v>
      </c>
      <c r="C4" s="323"/>
      <c r="D4" s="323"/>
      <c r="E4" s="323"/>
      <c r="F4" s="326" t="s">
        <v>199</v>
      </c>
      <c r="G4" s="326"/>
      <c r="H4" s="326"/>
      <c r="I4" s="326"/>
      <c r="J4" s="326"/>
      <c r="K4" s="326"/>
      <c r="L4" s="326"/>
      <c r="M4" s="326"/>
      <c r="N4" s="326"/>
      <c r="P4" s="23"/>
    </row>
    <row r="5" spans="1:17" ht="12.75" customHeight="1">
      <c r="A5" s="108"/>
      <c r="B5" s="109"/>
      <c r="C5" s="109"/>
      <c r="D5" s="109"/>
      <c r="E5" s="47"/>
      <c r="F5" s="71"/>
      <c r="G5" s="71"/>
      <c r="H5" s="71"/>
      <c r="I5" s="71"/>
      <c r="J5" s="71"/>
      <c r="K5" s="71"/>
      <c r="L5" s="71"/>
      <c r="M5" s="71"/>
      <c r="N5" s="71"/>
      <c r="P5" s="23"/>
    </row>
    <row r="6" spans="1:17" ht="14.15" customHeight="1">
      <c r="A6" s="79"/>
      <c r="B6" s="185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85"/>
    </row>
    <row r="7" spans="1:17" ht="14.15" customHeight="1">
      <c r="A7" s="87"/>
      <c r="B7" s="185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85"/>
    </row>
    <row r="8" spans="1:17" ht="18.75" customHeight="1">
      <c r="A8" s="89"/>
      <c r="B8" s="32" t="s">
        <v>54</v>
      </c>
      <c r="C8" s="228">
        <v>25.09551703123724</v>
      </c>
      <c r="D8" s="228">
        <v>25.289092773546905</v>
      </c>
      <c r="E8" s="228">
        <v>24.810712851108924</v>
      </c>
      <c r="F8" s="228">
        <v>24.786416451516878</v>
      </c>
      <c r="G8" s="228">
        <v>25.158261879745929</v>
      </c>
      <c r="H8" s="228">
        <v>24.723192166266806</v>
      </c>
      <c r="I8" s="228">
        <v>24.55422372293782</v>
      </c>
      <c r="J8" s="228">
        <v>24.610966088450919</v>
      </c>
      <c r="K8" s="229">
        <v>25.591778266352343</v>
      </c>
      <c r="L8" s="228">
        <v>25.674552583973409</v>
      </c>
      <c r="M8" s="228">
        <v>25.162812818772007</v>
      </c>
      <c r="N8" s="53" t="s">
        <v>93</v>
      </c>
      <c r="P8" s="41"/>
      <c r="Q8" s="41"/>
    </row>
    <row r="9" spans="1:17" ht="18" customHeight="1">
      <c r="A9" s="89"/>
      <c r="B9" s="32" t="s">
        <v>38</v>
      </c>
      <c r="C9" s="228">
        <v>14.234348642302596</v>
      </c>
      <c r="D9" s="228">
        <v>14.563955381408162</v>
      </c>
      <c r="E9" s="228">
        <v>14.731078099156012</v>
      </c>
      <c r="F9" s="228">
        <v>14.87883767142015</v>
      </c>
      <c r="G9" s="228">
        <v>15.080171675856228</v>
      </c>
      <c r="H9" s="228">
        <v>14.981153342949552</v>
      </c>
      <c r="I9" s="228">
        <v>14.533906332141589</v>
      </c>
      <c r="J9" s="228">
        <v>14.99704593603143</v>
      </c>
      <c r="K9" s="229">
        <v>14.991201378788817</v>
      </c>
      <c r="L9" s="228">
        <v>15.133399249825253</v>
      </c>
      <c r="M9" s="228">
        <v>14.492998332916942</v>
      </c>
      <c r="N9" s="293" t="s">
        <v>94</v>
      </c>
      <c r="P9" s="41"/>
      <c r="Q9" s="41"/>
    </row>
    <row r="10" spans="1:17" ht="18" customHeight="1">
      <c r="A10" s="79"/>
      <c r="B10" s="52" t="s">
        <v>39</v>
      </c>
      <c r="C10" s="228">
        <v>10.861168388934642</v>
      </c>
      <c r="D10" s="228">
        <v>10.725137392138739</v>
      </c>
      <c r="E10" s="228">
        <v>10.079634751952913</v>
      </c>
      <c r="F10" s="228">
        <v>9.9075787800967277</v>
      </c>
      <c r="G10" s="228">
        <v>10.078090203889703</v>
      </c>
      <c r="H10" s="228">
        <v>9.7420388233172535</v>
      </c>
      <c r="I10" s="228">
        <v>10.020317390796231</v>
      </c>
      <c r="J10" s="228">
        <v>9.6139201524194888</v>
      </c>
      <c r="K10" s="229">
        <v>10.600576887563525</v>
      </c>
      <c r="L10" s="228">
        <v>10.541153334148159</v>
      </c>
      <c r="M10" s="228">
        <v>10.669814485855063</v>
      </c>
      <c r="N10" s="53" t="s">
        <v>95</v>
      </c>
      <c r="P10" s="41"/>
      <c r="Q10" s="41"/>
    </row>
    <row r="11" spans="1:17" ht="18" customHeight="1">
      <c r="A11" s="79"/>
      <c r="B11" s="32" t="s">
        <v>40</v>
      </c>
      <c r="C11" s="228">
        <v>11.821565691753253</v>
      </c>
      <c r="D11" s="228">
        <v>11.564984081827687</v>
      </c>
      <c r="E11" s="228">
        <v>11.587910702661278</v>
      </c>
      <c r="F11" s="228">
        <v>11.581362261614872</v>
      </c>
      <c r="G11" s="228">
        <v>11.62835732665339</v>
      </c>
      <c r="H11" s="228">
        <v>11.829622202997411</v>
      </c>
      <c r="I11" s="228">
        <v>12.766585774191871</v>
      </c>
      <c r="J11" s="228">
        <v>12.651381169719167</v>
      </c>
      <c r="K11" s="229">
        <v>12.231313363063723</v>
      </c>
      <c r="L11" s="228">
        <v>11.855518027004118</v>
      </c>
      <c r="M11" s="228">
        <v>11.911755893252836</v>
      </c>
      <c r="N11" s="293" t="s">
        <v>96</v>
      </c>
      <c r="P11" s="41"/>
      <c r="Q11" s="41"/>
    </row>
    <row r="12" spans="1:17" ht="18" customHeight="1">
      <c r="A12" s="79"/>
      <c r="B12" s="52" t="s">
        <v>41</v>
      </c>
      <c r="C12" s="228">
        <v>6.7546226823370956</v>
      </c>
      <c r="D12" s="228">
        <v>6.1737455316084615</v>
      </c>
      <c r="E12" s="228">
        <v>5.9470840908613063</v>
      </c>
      <c r="F12" s="228">
        <v>5.6779017744412057</v>
      </c>
      <c r="G12" s="228">
        <v>5.6281167524838169</v>
      </c>
      <c r="H12" s="228">
        <v>5.6337381873786434</v>
      </c>
      <c r="I12" s="228">
        <v>5.6135273820480265</v>
      </c>
      <c r="J12" s="228">
        <v>6.1152228940047815</v>
      </c>
      <c r="K12" s="229">
        <v>5.3453654572444265</v>
      </c>
      <c r="L12" s="228">
        <v>5.2834414088814965</v>
      </c>
      <c r="M12" s="228">
        <v>5.0658305933996193</v>
      </c>
      <c r="N12" s="53" t="s">
        <v>97</v>
      </c>
      <c r="P12" s="41"/>
      <c r="Q12" s="41"/>
    </row>
    <row r="13" spans="1:17" ht="18" customHeight="1">
      <c r="A13" s="79"/>
      <c r="B13" s="269" t="s">
        <v>42</v>
      </c>
      <c r="C13" s="230">
        <v>43.671705405327586</v>
      </c>
      <c r="D13" s="230">
        <v>43.027822386983047</v>
      </c>
      <c r="E13" s="230">
        <v>42.345707644631517</v>
      </c>
      <c r="F13" s="230">
        <v>42.045680487572959</v>
      </c>
      <c r="G13" s="230">
        <v>42.414735958883135</v>
      </c>
      <c r="H13" s="230">
        <v>42.186552556642866</v>
      </c>
      <c r="I13" s="230">
        <v>42.934336879177714</v>
      </c>
      <c r="J13" s="230">
        <v>43.377570152174869</v>
      </c>
      <c r="K13" s="231">
        <v>43.168457086660503</v>
      </c>
      <c r="L13" s="230">
        <v>42.813512019859026</v>
      </c>
      <c r="M13" s="230">
        <v>42.140399305424459</v>
      </c>
      <c r="N13" s="173" t="s">
        <v>98</v>
      </c>
      <c r="P13" s="41"/>
      <c r="Q13" s="41"/>
    </row>
    <row r="14" spans="1:17" ht="18" customHeight="1">
      <c r="A14" s="79"/>
      <c r="B14" s="52" t="s">
        <v>43</v>
      </c>
      <c r="C14" s="228">
        <v>5.6602166819982296</v>
      </c>
      <c r="D14" s="228">
        <v>5.5670297973787193</v>
      </c>
      <c r="E14" s="228">
        <v>5.5486167493770822</v>
      </c>
      <c r="F14" s="228">
        <v>5.3952501328827305</v>
      </c>
      <c r="G14" s="228">
        <v>5.286617132652121</v>
      </c>
      <c r="H14" s="228">
        <v>5.1431488698174865</v>
      </c>
      <c r="I14" s="228">
        <v>5.519909254619833</v>
      </c>
      <c r="J14" s="228">
        <v>5.6417181010257513</v>
      </c>
      <c r="K14" s="229">
        <v>5.5170232965837522</v>
      </c>
      <c r="L14" s="228">
        <v>5.2897881377842948</v>
      </c>
      <c r="M14" s="228">
        <v>5.0338242521131011</v>
      </c>
      <c r="N14" s="53" t="s">
        <v>99</v>
      </c>
      <c r="P14" s="41"/>
      <c r="Q14" s="41"/>
    </row>
    <row r="15" spans="1:17" ht="18" customHeight="1">
      <c r="A15" s="79"/>
      <c r="B15" s="32" t="s">
        <v>44</v>
      </c>
      <c r="C15" s="228">
        <v>11.835242371857388</v>
      </c>
      <c r="D15" s="228">
        <v>11.304431094046164</v>
      </c>
      <c r="E15" s="228">
        <v>11.204618452805249</v>
      </c>
      <c r="F15" s="228">
        <v>10.914155510702656</v>
      </c>
      <c r="G15" s="228">
        <v>10.736501771143375</v>
      </c>
      <c r="H15" s="228">
        <v>10.797322778265597</v>
      </c>
      <c r="I15" s="228">
        <v>11.935941705792079</v>
      </c>
      <c r="J15" s="228">
        <v>11.589110439919454</v>
      </c>
      <c r="K15" s="229">
        <v>10.656535683541968</v>
      </c>
      <c r="L15" s="228">
        <v>10.32236582403451</v>
      </c>
      <c r="M15" s="228">
        <v>10.060729174927465</v>
      </c>
      <c r="N15" s="293" t="s">
        <v>100</v>
      </c>
      <c r="P15" s="41"/>
      <c r="Q15" s="41"/>
    </row>
    <row r="16" spans="1:17" ht="18" customHeight="1">
      <c r="A16" s="79"/>
      <c r="B16" s="52" t="s">
        <v>45</v>
      </c>
      <c r="C16" s="228">
        <v>19.910135636342648</v>
      </c>
      <c r="D16" s="228">
        <v>19.494009000131246</v>
      </c>
      <c r="E16" s="228">
        <v>19.026624258559369</v>
      </c>
      <c r="F16" s="228">
        <v>18.378826301010626</v>
      </c>
      <c r="G16" s="228">
        <v>18.153211591327658</v>
      </c>
      <c r="H16" s="228">
        <v>18.111223453906668</v>
      </c>
      <c r="I16" s="228">
        <v>20.046027291857008</v>
      </c>
      <c r="J16" s="228">
        <v>19.304324241719545</v>
      </c>
      <c r="K16" s="229">
        <v>18.503406345372014</v>
      </c>
      <c r="L16" s="228">
        <v>17.371018801657673</v>
      </c>
      <c r="M16" s="228">
        <v>16.784987316162535</v>
      </c>
      <c r="N16" s="53" t="s">
        <v>171</v>
      </c>
      <c r="P16" s="41"/>
      <c r="Q16" s="41"/>
    </row>
    <row r="17" spans="1:18" ht="18" customHeight="1">
      <c r="A17" s="79"/>
      <c r="B17" s="32" t="s">
        <v>145</v>
      </c>
      <c r="C17" s="228">
        <v>4.879736949618291</v>
      </c>
      <c r="D17" s="228">
        <v>4.5847021651286219</v>
      </c>
      <c r="E17" s="264">
        <v>4.1497805566462764</v>
      </c>
      <c r="F17" s="228">
        <v>3.7759547969675582</v>
      </c>
      <c r="G17" s="228">
        <v>3.3640707180837768</v>
      </c>
      <c r="H17" s="228">
        <v>2.9500530013760065</v>
      </c>
      <c r="I17" s="228">
        <v>2.8859704557064649</v>
      </c>
      <c r="J17" s="228">
        <v>2.4026127748928734</v>
      </c>
      <c r="K17" s="229">
        <v>1.924646526003414</v>
      </c>
      <c r="L17" s="228">
        <v>1.9883630487419</v>
      </c>
      <c r="M17" s="228">
        <v>2.2069253102073296</v>
      </c>
      <c r="N17" s="293" t="s">
        <v>146</v>
      </c>
      <c r="P17" s="41"/>
      <c r="Q17" s="41"/>
    </row>
    <row r="18" spans="1:18" ht="18" customHeight="1">
      <c r="A18" s="79"/>
      <c r="B18" s="52" t="s">
        <v>46</v>
      </c>
      <c r="C18" s="232">
        <v>0.68222814522658026</v>
      </c>
      <c r="D18" s="232">
        <v>0.57728049371477019</v>
      </c>
      <c r="E18" s="228">
        <v>0.4967370523343278</v>
      </c>
      <c r="F18" s="232">
        <v>0.42006008067234107</v>
      </c>
      <c r="G18" s="232">
        <v>0.38959837063026559</v>
      </c>
      <c r="H18" s="232">
        <v>0.42875643914251915</v>
      </c>
      <c r="I18" s="232">
        <v>1.8165543312639452</v>
      </c>
      <c r="J18" s="232">
        <v>1.9723067385682753</v>
      </c>
      <c r="K18" s="233">
        <v>1.1079900198897989</v>
      </c>
      <c r="L18" s="232">
        <v>0.73822622411939953</v>
      </c>
      <c r="M18" s="232">
        <v>0.62044030303453013</v>
      </c>
      <c r="N18" s="53" t="s">
        <v>101</v>
      </c>
      <c r="P18" s="41"/>
      <c r="Q18" s="41"/>
    </row>
    <row r="19" spans="1:18" ht="18" customHeight="1">
      <c r="A19" s="79"/>
      <c r="B19" s="32" t="s">
        <v>47</v>
      </c>
      <c r="C19" s="232">
        <v>2.6443919922587265</v>
      </c>
      <c r="D19" s="232">
        <v>2.4295627948931973</v>
      </c>
      <c r="E19" s="228">
        <v>2.3954359372970147</v>
      </c>
      <c r="F19" s="232">
        <v>2.1327688425139488</v>
      </c>
      <c r="G19" s="232">
        <v>2.2677417394522288</v>
      </c>
      <c r="H19" s="232">
        <v>2.178302139801314</v>
      </c>
      <c r="I19" s="232">
        <v>2.554000182865594</v>
      </c>
      <c r="J19" s="232">
        <v>2.6981455295116676</v>
      </c>
      <c r="K19" s="233">
        <v>2.5874998000233651</v>
      </c>
      <c r="L19" s="232">
        <v>2.4842623672344315</v>
      </c>
      <c r="M19" s="232">
        <v>2.1348878103065418</v>
      </c>
      <c r="N19" s="293" t="s">
        <v>102</v>
      </c>
      <c r="P19" s="41"/>
      <c r="Q19" s="41"/>
      <c r="R19" s="35"/>
    </row>
    <row r="20" spans="1:18" ht="18" customHeight="1">
      <c r="A20" s="79"/>
      <c r="B20" s="269" t="s">
        <v>48</v>
      </c>
      <c r="C20" s="230">
        <v>45.611951777301854</v>
      </c>
      <c r="D20" s="230">
        <v>43.957015345292717</v>
      </c>
      <c r="E20" s="230">
        <v>42.82181300701933</v>
      </c>
      <c r="F20" s="230">
        <v>41.017015664749863</v>
      </c>
      <c r="G20" s="230">
        <v>40.197741323289435</v>
      </c>
      <c r="H20" s="230">
        <v>39.608806682309591</v>
      </c>
      <c r="I20" s="230">
        <v>44.758403222104917</v>
      </c>
      <c r="J20" s="230">
        <v>43.60821782563756</v>
      </c>
      <c r="K20" s="231">
        <v>40.29710167141431</v>
      </c>
      <c r="L20" s="230">
        <v>38.1940244035722</v>
      </c>
      <c r="M20" s="230">
        <v>36.841794166751498</v>
      </c>
      <c r="N20" s="173" t="s">
        <v>103</v>
      </c>
      <c r="P20" s="41"/>
      <c r="Q20" s="41"/>
      <c r="R20" s="35"/>
    </row>
    <row r="21" spans="1:18" ht="18" customHeight="1">
      <c r="A21" s="79"/>
      <c r="B21" s="32" t="s">
        <v>19</v>
      </c>
      <c r="C21" s="232">
        <v>-1.9402463719742697</v>
      </c>
      <c r="D21" s="232">
        <v>-0.92919295830966775</v>
      </c>
      <c r="E21" s="228">
        <v>-0.47610536238781376</v>
      </c>
      <c r="F21" s="232">
        <v>1.0286648228230939</v>
      </c>
      <c r="G21" s="232">
        <v>2.2169946355937045</v>
      </c>
      <c r="H21" s="232">
        <v>2.577745874333274</v>
      </c>
      <c r="I21" s="232">
        <v>-1.8240663429272046</v>
      </c>
      <c r="J21" s="232">
        <v>-0.23064767346269796</v>
      </c>
      <c r="K21" s="233">
        <v>2.8713554152461884</v>
      </c>
      <c r="L21" s="232">
        <v>4.6194876162868246</v>
      </c>
      <c r="M21" s="232">
        <v>5.2986051386729534</v>
      </c>
      <c r="N21" s="293" t="s">
        <v>104</v>
      </c>
      <c r="P21" s="41"/>
      <c r="Q21" s="41"/>
    </row>
    <row r="22" spans="1:18" ht="18" customHeight="1">
      <c r="A22" s="79"/>
      <c r="B22" s="270" t="s">
        <v>49</v>
      </c>
      <c r="C22" s="234">
        <v>0.70745326423054156</v>
      </c>
      <c r="D22" s="234">
        <v>0.77105206047879948</v>
      </c>
      <c r="E22" s="234">
        <v>0.55597889413938117</v>
      </c>
      <c r="F22" s="234">
        <v>0.36632417850016008</v>
      </c>
      <c r="G22" s="234">
        <v>0.47669575291651595</v>
      </c>
      <c r="H22" s="234">
        <v>0.37977536175072363</v>
      </c>
      <c r="I22" s="234">
        <v>0.49013644392489014</v>
      </c>
      <c r="J22" s="234">
        <v>1.2034118873004103</v>
      </c>
      <c r="K22" s="235">
        <v>0.61055861165386704</v>
      </c>
      <c r="L22" s="234">
        <v>0.42299693807790134</v>
      </c>
      <c r="M22" s="234">
        <v>0.80456697594107063</v>
      </c>
      <c r="N22" s="294" t="s">
        <v>105</v>
      </c>
      <c r="P22" s="41"/>
      <c r="Q22" s="41"/>
    </row>
    <row r="23" spans="1:18" ht="18" customHeight="1">
      <c r="A23" s="79"/>
      <c r="B23" s="271" t="s">
        <v>50</v>
      </c>
      <c r="C23" s="238">
        <v>44.37915866955813</v>
      </c>
      <c r="D23" s="238">
        <v>43.798874447461849</v>
      </c>
      <c r="E23" s="238">
        <v>42.901686538770896</v>
      </c>
      <c r="F23" s="238">
        <v>42.412004666073116</v>
      </c>
      <c r="G23" s="238">
        <v>42.891431711799655</v>
      </c>
      <c r="H23" s="238">
        <v>42.56632791839359</v>
      </c>
      <c r="I23" s="238">
        <v>43.42447332310261</v>
      </c>
      <c r="J23" s="238">
        <v>44.580982039475273</v>
      </c>
      <c r="K23" s="239">
        <v>43.779015698314367</v>
      </c>
      <c r="L23" s="238">
        <v>43.236508957936927</v>
      </c>
      <c r="M23" s="238">
        <v>42.944966281365524</v>
      </c>
      <c r="N23" s="295" t="s">
        <v>106</v>
      </c>
      <c r="P23" s="41"/>
      <c r="Q23" s="41"/>
    </row>
    <row r="24" spans="1:18" ht="18" customHeight="1">
      <c r="A24" s="79"/>
      <c r="B24" s="272" t="s">
        <v>51</v>
      </c>
      <c r="C24" s="230">
        <v>1.9914819153844934</v>
      </c>
      <c r="D24" s="230">
        <v>2.2510566658177398</v>
      </c>
      <c r="E24" s="230">
        <v>1.5417276438579517</v>
      </c>
      <c r="F24" s="230">
        <v>1.7843908242877335</v>
      </c>
      <c r="G24" s="230">
        <v>1.8472014035900819</v>
      </c>
      <c r="H24" s="230">
        <v>1.8213051271465091</v>
      </c>
      <c r="I24" s="230">
        <v>2.3149358849829471</v>
      </c>
      <c r="J24" s="230">
        <v>2.5844064181430415</v>
      </c>
      <c r="K24" s="231">
        <v>2.3822269044069513</v>
      </c>
      <c r="L24" s="230">
        <v>2.0508870183732077</v>
      </c>
      <c r="M24" s="230">
        <v>2.0961490113770869</v>
      </c>
      <c r="N24" s="296" t="s">
        <v>107</v>
      </c>
      <c r="P24" s="41"/>
      <c r="Q24" s="41"/>
    </row>
    <row r="25" spans="1:18" ht="18" customHeight="1">
      <c r="A25" s="79"/>
      <c r="B25" s="32" t="s">
        <v>52</v>
      </c>
      <c r="C25" s="232">
        <v>4.1317465556773767</v>
      </c>
      <c r="D25" s="232">
        <v>2.0395857828038713</v>
      </c>
      <c r="E25" s="228">
        <v>0.47316882881962025</v>
      </c>
      <c r="F25" s="232">
        <v>0.55408141483189677</v>
      </c>
      <c r="G25" s="232">
        <v>1.1954735893478463</v>
      </c>
      <c r="H25" s="232">
        <v>1.0208866932911176</v>
      </c>
      <c r="I25" s="232">
        <v>2.1705394911036251</v>
      </c>
      <c r="J25" s="232">
        <v>1.2650929891997111</v>
      </c>
      <c r="K25" s="233">
        <v>1.4211886086326584</v>
      </c>
      <c r="L25" s="232">
        <v>0.41051326561622653</v>
      </c>
      <c r="M25" s="232">
        <v>0.65845548210117133</v>
      </c>
      <c r="N25" s="293" t="s">
        <v>108</v>
      </c>
      <c r="P25" s="41"/>
      <c r="Q25" s="41"/>
    </row>
    <row r="26" spans="1:18" ht="18" customHeight="1">
      <c r="A26" s="79"/>
      <c r="B26" s="270" t="s">
        <v>15</v>
      </c>
      <c r="C26" s="234">
        <v>6.1232284710618696</v>
      </c>
      <c r="D26" s="234">
        <v>4.290642448621611</v>
      </c>
      <c r="E26" s="234">
        <v>2.014896472677572</v>
      </c>
      <c r="F26" s="234">
        <v>2.3384722391196302</v>
      </c>
      <c r="G26" s="234">
        <v>3.0426749929379286</v>
      </c>
      <c r="H26" s="234">
        <v>2.8421918204376269</v>
      </c>
      <c r="I26" s="234">
        <v>4.4854753760865718</v>
      </c>
      <c r="J26" s="234">
        <v>3.8494994073427531</v>
      </c>
      <c r="K26" s="235">
        <v>3.8034155130396088</v>
      </c>
      <c r="L26" s="234">
        <v>2.4614002839894336</v>
      </c>
      <c r="M26" s="234">
        <v>2.7546044934782579</v>
      </c>
      <c r="N26" s="294" t="s">
        <v>109</v>
      </c>
      <c r="P26" s="41"/>
      <c r="Q26" s="41"/>
    </row>
    <row r="27" spans="1:18" ht="18" customHeight="1">
      <c r="A27" s="79"/>
      <c r="B27" s="273" t="s">
        <v>59</v>
      </c>
      <c r="C27" s="265">
        <v>51.735180248363719</v>
      </c>
      <c r="D27" s="265">
        <v>48.247657793914328</v>
      </c>
      <c r="E27" s="265">
        <v>44.836709479696893</v>
      </c>
      <c r="F27" s="265">
        <v>43.355487903869488</v>
      </c>
      <c r="G27" s="265">
        <v>43.24041631622736</v>
      </c>
      <c r="H27" s="265">
        <v>42.450998502747211</v>
      </c>
      <c r="I27" s="265">
        <v>49.243878598191493</v>
      </c>
      <c r="J27" s="265">
        <v>47.457717232980315</v>
      </c>
      <c r="K27" s="266">
        <v>44.100517184453921</v>
      </c>
      <c r="L27" s="265">
        <v>40.655424687561634</v>
      </c>
      <c r="M27" s="265">
        <v>39.59639866022976</v>
      </c>
      <c r="N27" s="297" t="s">
        <v>110</v>
      </c>
      <c r="O27" s="41"/>
      <c r="P27" s="41"/>
      <c r="Q27" s="41"/>
    </row>
    <row r="28" spans="1:18" s="9" customFormat="1" ht="18" customHeight="1">
      <c r="A28" s="111"/>
      <c r="B28" s="271" t="s">
        <v>53</v>
      </c>
      <c r="C28" s="238">
        <v>-7.3560215788055938</v>
      </c>
      <c r="D28" s="238">
        <v>-4.4487833464524797</v>
      </c>
      <c r="E28" s="238">
        <v>-1.9350229409260038</v>
      </c>
      <c r="F28" s="238">
        <v>-0.94348323779637544</v>
      </c>
      <c r="G28" s="238">
        <v>-0.34898460442770302</v>
      </c>
      <c r="H28" s="238">
        <v>0.11532941564637658</v>
      </c>
      <c r="I28" s="238">
        <v>-5.8194052750888847</v>
      </c>
      <c r="J28" s="238">
        <v>-2.8767351935050445</v>
      </c>
      <c r="K28" s="239">
        <v>-0.3215014861395572</v>
      </c>
      <c r="L28" s="238">
        <v>2.5810842703752881</v>
      </c>
      <c r="M28" s="239">
        <v>3.3485676211357682</v>
      </c>
      <c r="N28" s="295" t="s">
        <v>217</v>
      </c>
      <c r="P28" s="41"/>
      <c r="Q28" s="41"/>
    </row>
    <row r="29" spans="1:18" ht="18" customHeight="1">
      <c r="A29" s="79"/>
      <c r="B29" s="32" t="s">
        <v>165</v>
      </c>
      <c r="C29" s="228">
        <v>34.096172105382351</v>
      </c>
      <c r="D29" s="228">
        <v>34.293569279404515</v>
      </c>
      <c r="E29" s="228">
        <v>33.880606658123462</v>
      </c>
      <c r="F29" s="228">
        <v>33.949746301054716</v>
      </c>
      <c r="G29" s="228">
        <v>34.482388776250495</v>
      </c>
      <c r="H29" s="228">
        <v>34.333431807364619</v>
      </c>
      <c r="I29" s="228">
        <v>34.9986323979563</v>
      </c>
      <c r="J29" s="228">
        <v>35.011536903393086</v>
      </c>
      <c r="K29" s="229">
        <v>35.79827914333422</v>
      </c>
      <c r="L29" s="228">
        <v>35.539325233688245</v>
      </c>
      <c r="M29" s="228">
        <v>35.229393412421722</v>
      </c>
      <c r="N29" s="293" t="s">
        <v>161</v>
      </c>
      <c r="P29" s="41"/>
      <c r="Q29" s="41"/>
    </row>
    <row r="30" spans="1:18" ht="18" customHeight="1">
      <c r="A30" s="79"/>
      <c r="B30" s="52" t="s">
        <v>16</v>
      </c>
      <c r="C30" s="228">
        <v>40.732214827683563</v>
      </c>
      <c r="D30" s="228">
        <v>39.372313180164099</v>
      </c>
      <c r="E30" s="228">
        <v>38.672032450373045</v>
      </c>
      <c r="F30" s="228">
        <v>37.241060867782302</v>
      </c>
      <c r="G30" s="228">
        <v>36.833670605205654</v>
      </c>
      <c r="H30" s="228">
        <v>36.658753680933586</v>
      </c>
      <c r="I30" s="228">
        <v>41.872432766398454</v>
      </c>
      <c r="J30" s="228">
        <v>41.205605050744687</v>
      </c>
      <c r="K30" s="229">
        <v>38.372455145410896</v>
      </c>
      <c r="L30" s="228">
        <v>36.205661354830305</v>
      </c>
      <c r="M30" s="228">
        <v>34.634868856544173</v>
      </c>
      <c r="N30" s="53" t="s">
        <v>112</v>
      </c>
      <c r="P30" s="41"/>
      <c r="Q30" s="41"/>
    </row>
    <row r="31" spans="1:18" ht="18" customHeight="1">
      <c r="A31" s="79"/>
      <c r="B31" s="32" t="s">
        <v>17</v>
      </c>
      <c r="C31" s="228">
        <v>46.855443298745435</v>
      </c>
      <c r="D31" s="228">
        <v>43.66295562878571</v>
      </c>
      <c r="E31" s="228">
        <v>40.686928923050623</v>
      </c>
      <c r="F31" s="228">
        <v>39.579533106901934</v>
      </c>
      <c r="G31" s="228">
        <v>39.87634559814358</v>
      </c>
      <c r="H31" s="228">
        <v>39.500945501371213</v>
      </c>
      <c r="I31" s="228">
        <v>46.35790814248503</v>
      </c>
      <c r="J31" s="228">
        <v>45.055104458087442</v>
      </c>
      <c r="K31" s="229">
        <v>42.175870658450506</v>
      </c>
      <c r="L31" s="228">
        <v>38.667061638819732</v>
      </c>
      <c r="M31" s="228">
        <v>37.389473350022428</v>
      </c>
      <c r="N31" s="293" t="s">
        <v>113</v>
      </c>
      <c r="O31" s="41"/>
      <c r="P31" s="41"/>
      <c r="Q31" s="41"/>
    </row>
    <row r="32" spans="1:18" ht="18" customHeight="1">
      <c r="A32" s="79"/>
      <c r="B32" s="274" t="s">
        <v>18</v>
      </c>
      <c r="C32" s="267">
        <v>-2.4762846291873029</v>
      </c>
      <c r="D32" s="267">
        <v>0.13591881867614236</v>
      </c>
      <c r="E32" s="267">
        <v>2.2147576157202726</v>
      </c>
      <c r="F32" s="267">
        <v>2.8324715591711831</v>
      </c>
      <c r="G32" s="267">
        <v>3.015086113656074</v>
      </c>
      <c r="H32" s="267">
        <v>3.0653824170223833</v>
      </c>
      <c r="I32" s="267">
        <v>-2.9334348193824193</v>
      </c>
      <c r="J32" s="267">
        <v>-0.47412241861217164</v>
      </c>
      <c r="K32" s="268">
        <v>1.6031450398638569</v>
      </c>
      <c r="L32" s="267">
        <v>4.569447319117188</v>
      </c>
      <c r="M32" s="267">
        <v>5.5554929313430987</v>
      </c>
      <c r="N32" s="292" t="s">
        <v>148</v>
      </c>
      <c r="P32" s="41"/>
      <c r="Q32" s="41"/>
    </row>
    <row r="33" spans="1:14">
      <c r="A33" s="79"/>
      <c r="B33" s="341" t="s">
        <v>168</v>
      </c>
      <c r="C33" s="328"/>
      <c r="D33" s="328"/>
      <c r="E33" s="112"/>
      <c r="F33" s="342" t="s">
        <v>169</v>
      </c>
      <c r="G33" s="342"/>
      <c r="H33" s="342"/>
      <c r="I33" s="342"/>
      <c r="J33" s="342"/>
      <c r="K33" s="342"/>
      <c r="L33" s="342"/>
      <c r="M33" s="342"/>
      <c r="N33" s="342"/>
    </row>
    <row r="34" spans="1:14" ht="23.25" customHeight="1">
      <c r="B34" s="340" t="s">
        <v>194</v>
      </c>
      <c r="C34" s="327"/>
      <c r="D34" s="327"/>
      <c r="E34" s="112"/>
      <c r="F34" s="335" t="s">
        <v>195</v>
      </c>
      <c r="G34" s="335"/>
      <c r="H34" s="335"/>
      <c r="I34" s="335"/>
      <c r="J34" s="335"/>
      <c r="K34" s="335"/>
      <c r="L34" s="335"/>
      <c r="M34" s="335"/>
      <c r="N34" s="335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B3:D3"/>
    <mergeCell ref="F3:N3"/>
    <mergeCell ref="K6:K7"/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08984375" defaultRowHeight="18" customHeight="1"/>
  <cols>
    <col min="1" max="1" width="5" style="77" customWidth="1"/>
    <col min="2" max="2" width="39.36328125" style="77" customWidth="1"/>
    <col min="3" max="4" width="11.453125" style="99" customWidth="1"/>
    <col min="5" max="11" width="11.453125" style="2" customWidth="1"/>
    <col min="12" max="12" width="18.36328125" style="2" customWidth="1"/>
    <col min="13" max="13" width="39.36328125" style="74" customWidth="1"/>
    <col min="14" max="14" width="9.08984375" style="2"/>
    <col min="15" max="15" width="15.54296875" style="2" bestFit="1" customWidth="1"/>
    <col min="16" max="16" width="15.54296875" style="2" customWidth="1"/>
    <col min="17" max="16384" width="9.08984375" style="2"/>
  </cols>
  <sheetData>
    <row r="1" spans="1:17" ht="21.75" customHeight="1">
      <c r="A1" s="79"/>
      <c r="B1" s="150" t="s">
        <v>120</v>
      </c>
      <c r="C1" s="80"/>
      <c r="D1" s="80"/>
      <c r="E1" s="81"/>
      <c r="F1" s="81"/>
      <c r="G1" s="81"/>
      <c r="H1" s="81"/>
      <c r="I1" s="81"/>
      <c r="J1" s="81"/>
      <c r="K1" s="81"/>
      <c r="L1" s="81"/>
      <c r="M1" s="151" t="s">
        <v>121</v>
      </c>
      <c r="N1" s="82"/>
      <c r="O1" s="23" t="s">
        <v>91</v>
      </c>
    </row>
    <row r="2" spans="1:17" ht="12.75" customHeight="1">
      <c r="B2" s="324" t="s">
        <v>212</v>
      </c>
      <c r="C2" s="325"/>
      <c r="D2" s="325"/>
      <c r="E2" s="325"/>
      <c r="F2" s="325"/>
      <c r="G2" s="325"/>
      <c r="H2" s="187"/>
      <c r="I2" s="187"/>
      <c r="J2" s="187"/>
      <c r="K2" s="187"/>
      <c r="L2" s="187"/>
      <c r="M2" s="188" t="s">
        <v>213</v>
      </c>
      <c r="N2" s="83"/>
      <c r="O2" s="83"/>
    </row>
    <row r="3" spans="1:17" ht="12.75" customHeight="1">
      <c r="B3" s="324" t="s">
        <v>209</v>
      </c>
      <c r="C3" s="325"/>
      <c r="D3" s="325"/>
      <c r="E3" s="325"/>
      <c r="F3" s="325"/>
      <c r="G3" s="325"/>
      <c r="H3" s="187"/>
      <c r="I3" s="187"/>
      <c r="J3" s="187"/>
      <c r="K3" s="187"/>
      <c r="L3" s="187"/>
      <c r="M3" s="188" t="s">
        <v>214</v>
      </c>
      <c r="N3" s="83"/>
      <c r="O3" s="83"/>
    </row>
    <row r="4" spans="1:17" ht="12.75" customHeight="1">
      <c r="A4" s="79"/>
      <c r="B4" s="323" t="s">
        <v>198</v>
      </c>
      <c r="C4" s="323"/>
      <c r="D4" s="323"/>
      <c r="E4" s="323"/>
      <c r="F4" s="326" t="s">
        <v>199</v>
      </c>
      <c r="G4" s="326"/>
      <c r="H4" s="326"/>
      <c r="I4" s="326"/>
      <c r="J4" s="326"/>
      <c r="K4" s="326"/>
      <c r="L4" s="326"/>
      <c r="M4" s="326"/>
      <c r="N4" s="132"/>
      <c r="O4" s="83"/>
    </row>
    <row r="5" spans="1:17" ht="12.75" customHeight="1">
      <c r="A5" s="79"/>
      <c r="B5" s="84"/>
      <c r="C5" s="84"/>
      <c r="D5" s="84"/>
      <c r="M5" s="85"/>
      <c r="N5" s="86"/>
      <c r="O5" s="86"/>
    </row>
    <row r="6" spans="1:17" ht="16.5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89" t="s">
        <v>222</v>
      </c>
      <c r="M6" s="185"/>
      <c r="N6" s="88"/>
      <c r="O6" s="88"/>
    </row>
    <row r="7" spans="1:17" ht="23.25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90" t="s">
        <v>223</v>
      </c>
      <c r="M7" s="185"/>
      <c r="N7" s="90"/>
      <c r="O7" s="90"/>
    </row>
    <row r="8" spans="1:17" ht="18" customHeight="1">
      <c r="A8" s="79"/>
      <c r="B8" s="172" t="s">
        <v>11</v>
      </c>
      <c r="C8" s="275">
        <v>-3.7651969974802912</v>
      </c>
      <c r="D8" s="275">
        <v>-0.8093910335093546</v>
      </c>
      <c r="E8" s="275">
        <v>2.8545719904211397</v>
      </c>
      <c r="F8" s="275">
        <v>2.3474511607108006</v>
      </c>
      <c r="G8" s="275">
        <v>3.0095132872779429</v>
      </c>
      <c r="H8" s="275">
        <v>5.0710096966367635</v>
      </c>
      <c r="I8" s="275">
        <v>3.400455874525643</v>
      </c>
      <c r="J8" s="275">
        <v>4.6161928057099511</v>
      </c>
      <c r="K8" s="276">
        <v>3.1411044806937349</v>
      </c>
      <c r="L8" s="275">
        <v>7.2607721886944754</v>
      </c>
      <c r="M8" s="173" t="s">
        <v>122</v>
      </c>
      <c r="N8" s="91"/>
      <c r="O8" s="91"/>
      <c r="P8" s="91"/>
    </row>
    <row r="9" spans="1:17" ht="18" hidden="1" customHeight="1">
      <c r="A9" s="79"/>
      <c r="B9" s="284" t="s">
        <v>3</v>
      </c>
      <c r="C9" s="277">
        <v>-3.5358535185527451</v>
      </c>
      <c r="D9" s="277">
        <v>0.37262291602675468</v>
      </c>
      <c r="E9" s="277">
        <v>2.9063057071379905</v>
      </c>
      <c r="F9" s="277">
        <v>2.3776404576080212</v>
      </c>
      <c r="G9" s="277">
        <v>3.6530565660383596</v>
      </c>
      <c r="H9" s="277">
        <v>5.6866670178580936</v>
      </c>
      <c r="I9" s="277">
        <v>4.2747487215658575</v>
      </c>
      <c r="J9" s="277">
        <v>4.1302093435706011</v>
      </c>
      <c r="K9" s="278">
        <v>3.2144203318004161</v>
      </c>
      <c r="L9" s="277">
        <v>8.0685636310433129</v>
      </c>
      <c r="M9" s="289" t="s">
        <v>123</v>
      </c>
      <c r="N9" s="92"/>
      <c r="O9" s="92"/>
      <c r="P9" s="92"/>
    </row>
    <row r="10" spans="1:17" ht="17.25" hidden="1" customHeight="1">
      <c r="A10" s="79"/>
      <c r="B10" s="284" t="s">
        <v>4</v>
      </c>
      <c r="C10" s="277">
        <v>-4.3415841518782745</v>
      </c>
      <c r="D10" s="277">
        <v>-3.8050560018775159</v>
      </c>
      <c r="E10" s="277">
        <v>2.7177652969039068</v>
      </c>
      <c r="F10" s="277">
        <v>2.2674708495353135</v>
      </c>
      <c r="G10" s="277">
        <v>1.3027415207810256</v>
      </c>
      <c r="H10" s="277">
        <v>3.4003128448976794</v>
      </c>
      <c r="I10" s="277">
        <v>0.97544393940383056</v>
      </c>
      <c r="J10" s="277">
        <v>6.008201111123479</v>
      </c>
      <c r="K10" s="278">
        <v>2.9348252547492404</v>
      </c>
      <c r="L10" s="277">
        <v>5.0045721248850317</v>
      </c>
      <c r="M10" s="289" t="s">
        <v>124</v>
      </c>
      <c r="N10" s="92"/>
      <c r="O10" s="92"/>
      <c r="P10" s="92"/>
      <c r="Q10" s="35"/>
    </row>
    <row r="11" spans="1:17" ht="18" customHeight="1">
      <c r="A11" s="79"/>
      <c r="B11" s="172" t="s">
        <v>12</v>
      </c>
      <c r="C11" s="275">
        <v>4.6628752526749251</v>
      </c>
      <c r="D11" s="275">
        <v>3.5796940595874238</v>
      </c>
      <c r="E11" s="275">
        <v>1.1870566950878292</v>
      </c>
      <c r="F11" s="275">
        <v>3.2165819467483869</v>
      </c>
      <c r="G11" s="275">
        <v>4.2137186414328065</v>
      </c>
      <c r="H11" s="275">
        <v>3.7982552444892903</v>
      </c>
      <c r="I11" s="275">
        <v>6.134353341762</v>
      </c>
      <c r="J11" s="275">
        <v>8.8155303631521456</v>
      </c>
      <c r="K11" s="276">
        <v>9.0461990397925351</v>
      </c>
      <c r="L11" s="275">
        <v>4.6588165434951145</v>
      </c>
      <c r="M11" s="173" t="s">
        <v>125</v>
      </c>
      <c r="N11" s="91"/>
      <c r="O11" s="91"/>
      <c r="P11" s="91"/>
      <c r="Q11" s="35"/>
    </row>
    <row r="12" spans="1:17" ht="18" customHeight="1">
      <c r="A12" s="79"/>
      <c r="B12" s="93" t="s">
        <v>0</v>
      </c>
      <c r="C12" s="279">
        <v>2.7076586573219874</v>
      </c>
      <c r="D12" s="279">
        <v>2.1385035589829959</v>
      </c>
      <c r="E12" s="279">
        <v>3.427594172130366</v>
      </c>
      <c r="F12" s="279">
        <v>2.1670425185344788</v>
      </c>
      <c r="G12" s="279">
        <v>2.6055724253162271</v>
      </c>
      <c r="H12" s="279">
        <v>1.6437916941351105</v>
      </c>
      <c r="I12" s="279">
        <v>0.38866797888479354</v>
      </c>
      <c r="J12" s="279">
        <v>10.124751783423513</v>
      </c>
      <c r="K12" s="280">
        <v>9.6880388261229466</v>
      </c>
      <c r="L12" s="277">
        <v>4.7250261814176575</v>
      </c>
      <c r="M12" s="289" t="s">
        <v>126</v>
      </c>
      <c r="N12" s="91"/>
      <c r="O12" s="91"/>
      <c r="P12" s="91"/>
    </row>
    <row r="13" spans="1:17" ht="18" customHeight="1">
      <c r="A13" s="79"/>
      <c r="B13" s="93" t="s">
        <v>5</v>
      </c>
      <c r="C13" s="279">
        <v>0.27534006957883328</v>
      </c>
      <c r="D13" s="279">
        <v>2.6194495586234323</v>
      </c>
      <c r="E13" s="279">
        <v>-4.9261900650943158E-2</v>
      </c>
      <c r="F13" s="279">
        <v>2.2102850985918687</v>
      </c>
      <c r="G13" s="279">
        <v>4.4138159673789756</v>
      </c>
      <c r="H13" s="279">
        <v>1.5889163237311488</v>
      </c>
      <c r="I13" s="279">
        <v>1.4613347966845547</v>
      </c>
      <c r="J13" s="279">
        <v>5.9931413872880368</v>
      </c>
      <c r="K13" s="280">
        <v>11.937931002154922</v>
      </c>
      <c r="L13" s="277">
        <v>8.1181443963666879</v>
      </c>
      <c r="M13" s="289" t="s">
        <v>127</v>
      </c>
      <c r="N13" s="91"/>
    </row>
    <row r="14" spans="1:17" ht="18" customHeight="1">
      <c r="A14" s="79"/>
      <c r="B14" s="93" t="s">
        <v>6</v>
      </c>
      <c r="C14" s="279">
        <v>0.26314962256439589</v>
      </c>
      <c r="D14" s="279">
        <v>1.393958666445716</v>
      </c>
      <c r="E14" s="279">
        <v>0.84322305920878637</v>
      </c>
      <c r="F14" s="279">
        <v>3.5035191422532419</v>
      </c>
      <c r="G14" s="279">
        <v>7.0654772938297583</v>
      </c>
      <c r="H14" s="279">
        <v>9.838998823922207</v>
      </c>
      <c r="I14" s="279">
        <v>-3.0072532699452981</v>
      </c>
      <c r="J14" s="279">
        <v>6.501269775388141</v>
      </c>
      <c r="K14" s="280">
        <v>10.106378160739871</v>
      </c>
      <c r="L14" s="279">
        <v>-1.1810455038778644</v>
      </c>
      <c r="M14" s="289" t="s">
        <v>172</v>
      </c>
      <c r="N14" s="91"/>
      <c r="O14" s="91"/>
    </row>
    <row r="15" spans="1:17" ht="28.5" hidden="1" customHeight="1">
      <c r="A15" s="79"/>
      <c r="B15" s="93" t="s">
        <v>173</v>
      </c>
      <c r="C15" s="279">
        <v>-33.107158966428251</v>
      </c>
      <c r="D15" s="279">
        <v>-55.37996936740808</v>
      </c>
      <c r="E15" s="279">
        <v>125.0018890124243</v>
      </c>
      <c r="F15" s="279">
        <v>14.424017961658775</v>
      </c>
      <c r="G15" s="279">
        <v>-6.7678504045951993</v>
      </c>
      <c r="H15" s="279">
        <v>-12.383526406677214</v>
      </c>
      <c r="I15" s="279">
        <v>25.56112733599889</v>
      </c>
      <c r="J15" s="279">
        <v>38.885346152588383</v>
      </c>
      <c r="K15" s="280">
        <v>-8.1440319286080083</v>
      </c>
      <c r="L15" s="279">
        <v>96.082726707730544</v>
      </c>
      <c r="M15" s="290" t="s">
        <v>174</v>
      </c>
      <c r="N15" s="91"/>
      <c r="O15" s="91"/>
    </row>
    <row r="16" spans="1:17" ht="18" customHeight="1">
      <c r="A16" s="79"/>
      <c r="B16" s="93" t="s">
        <v>7</v>
      </c>
      <c r="C16" s="279">
        <v>-1.8296823466074086</v>
      </c>
      <c r="D16" s="279">
        <v>1.4511949813930336</v>
      </c>
      <c r="E16" s="279">
        <v>1.703025620133003</v>
      </c>
      <c r="F16" s="279">
        <v>0.65573789827717555</v>
      </c>
      <c r="G16" s="279">
        <v>3.7411396758548099</v>
      </c>
      <c r="H16" s="279">
        <v>2.5377008090675668</v>
      </c>
      <c r="I16" s="279">
        <v>-11.930989013531146</v>
      </c>
      <c r="J16" s="279">
        <v>5.9813285472406497</v>
      </c>
      <c r="K16" s="281">
        <v>14.283779541312992</v>
      </c>
      <c r="L16" s="279">
        <v>1.5758326744485851</v>
      </c>
      <c r="M16" s="289" t="s">
        <v>130</v>
      </c>
      <c r="N16" s="91"/>
      <c r="O16" s="91"/>
    </row>
    <row r="17" spans="1:21" ht="18" customHeight="1">
      <c r="A17" s="79"/>
      <c r="B17" s="285" t="s">
        <v>191</v>
      </c>
      <c r="C17" s="282">
        <v>-0.91902340863940779</v>
      </c>
      <c r="D17" s="282">
        <v>0.75631245009692982</v>
      </c>
      <c r="E17" s="282">
        <v>2.2430561621115785</v>
      </c>
      <c r="F17" s="282">
        <v>2.6628892627620138</v>
      </c>
      <c r="G17" s="282">
        <v>3.4489188613220811</v>
      </c>
      <c r="H17" s="282">
        <v>4.603157611199582</v>
      </c>
      <c r="I17" s="282">
        <v>4.3976768992859405</v>
      </c>
      <c r="J17" s="282">
        <v>6.1734313091512893</v>
      </c>
      <c r="K17" s="283">
        <v>5.3853803175104131</v>
      </c>
      <c r="L17" s="282">
        <v>6.2327439775769378</v>
      </c>
      <c r="M17" s="292" t="s">
        <v>192</v>
      </c>
      <c r="N17" s="91"/>
      <c r="O17" s="91"/>
    </row>
    <row r="18" spans="1:21" ht="13.5">
      <c r="A18" s="79"/>
      <c r="B18" s="343" t="s">
        <v>168</v>
      </c>
      <c r="C18" s="344"/>
      <c r="D18" s="94"/>
      <c r="G18" s="73"/>
      <c r="M18" s="95" t="s">
        <v>169</v>
      </c>
      <c r="N18" s="91"/>
      <c r="O18" s="91"/>
    </row>
    <row r="19" spans="1:21" ht="13.5" customHeight="1">
      <c r="B19" s="346" t="s">
        <v>194</v>
      </c>
      <c r="C19" s="345"/>
      <c r="D19" s="94"/>
      <c r="K19" s="42"/>
      <c r="M19" s="95" t="s">
        <v>195</v>
      </c>
    </row>
    <row r="20" spans="1:21" ht="15" customHeight="1">
      <c r="A20" s="79"/>
      <c r="B20" s="345"/>
      <c r="C20" s="345"/>
      <c r="D20" s="96"/>
      <c r="M20" s="97"/>
    </row>
    <row r="21" spans="1:21" ht="18" customHeight="1">
      <c r="B21" s="98"/>
      <c r="E21" s="100"/>
      <c r="F21" s="100"/>
      <c r="G21" s="100"/>
      <c r="H21" s="100"/>
      <c r="I21" s="100"/>
      <c r="J21" s="91"/>
      <c r="K21" s="91"/>
      <c r="M21" s="97"/>
      <c r="N21" s="100"/>
      <c r="O21" s="100"/>
    </row>
    <row r="22" spans="1:21" ht="18" customHeight="1"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03"/>
      <c r="N22" s="100"/>
      <c r="O22" s="104"/>
      <c r="U22" s="104"/>
    </row>
    <row r="23" spans="1:21" ht="18" customHeight="1"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00"/>
      <c r="N23" s="104"/>
    </row>
    <row r="24" spans="1:21" ht="18" customHeight="1"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00"/>
      <c r="N24" s="104"/>
    </row>
    <row r="25" spans="1:21" ht="18" customHeight="1"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03"/>
      <c r="N25" s="104"/>
    </row>
    <row r="26" spans="1:21" ht="18" customHeight="1">
      <c r="B26" s="201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02"/>
      <c r="N26" s="100"/>
      <c r="O26" s="100"/>
    </row>
    <row r="27" spans="1:21" ht="18" customHeight="1"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5"/>
    </row>
    <row r="28" spans="1:21" ht="18" customHeight="1"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05"/>
    </row>
    <row r="29" spans="1:21" ht="18" customHeight="1"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05"/>
    </row>
    <row r="30" spans="1:21" ht="18" customHeight="1"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05"/>
    </row>
    <row r="31" spans="1:21" ht="18" customHeight="1">
      <c r="B31" s="106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5"/>
    </row>
    <row r="32" spans="1:21" ht="18" customHeight="1"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5"/>
    </row>
    <row r="33" spans="3:14" ht="18" customHeight="1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5"/>
    </row>
    <row r="34" spans="3:14" ht="18" customHeight="1">
      <c r="I34" s="107"/>
    </row>
    <row r="35" spans="3:14" ht="18" customHeight="1">
      <c r="H35" s="42"/>
      <c r="I35" s="42"/>
    </row>
    <row r="36" spans="3:14" ht="18" customHeight="1">
      <c r="L36" s="199"/>
      <c r="N36" s="42"/>
    </row>
    <row r="37" spans="3:14" ht="18" customHeight="1">
      <c r="L37" s="199"/>
      <c r="N37" s="42"/>
    </row>
    <row r="38" spans="3:14" ht="18" customHeight="1">
      <c r="L38" s="199"/>
      <c r="N38" s="42"/>
    </row>
    <row r="39" spans="3:14" ht="18" customHeight="1">
      <c r="L39" s="199"/>
      <c r="N39" s="42"/>
    </row>
    <row r="40" spans="3:14" ht="18" customHeight="1">
      <c r="L40" s="199"/>
      <c r="N40" s="42"/>
    </row>
    <row r="41" spans="3:14" ht="18" customHeight="1">
      <c r="L41" s="199"/>
      <c r="N41" s="42"/>
    </row>
    <row r="42" spans="3:14" ht="18" customHeight="1">
      <c r="L42" s="199"/>
      <c r="N42" s="42"/>
    </row>
    <row r="43" spans="3:14" ht="18" customHeight="1">
      <c r="L43" s="199"/>
      <c r="N43" s="42"/>
    </row>
    <row r="44" spans="3:14" ht="18" customHeight="1">
      <c r="L44" s="199"/>
      <c r="N44" s="42"/>
    </row>
    <row r="45" spans="3:14" ht="18" customHeight="1">
      <c r="L45" s="101"/>
      <c r="N45" s="42"/>
    </row>
    <row r="46" spans="3:14" ht="18" customHeight="1">
      <c r="L46" s="101"/>
      <c r="N46" s="42"/>
    </row>
    <row r="47" spans="3:14" ht="18" customHeight="1">
      <c r="L47" s="101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90" zoomScaleNormal="90" workbookViewId="0"/>
  </sheetViews>
  <sheetFormatPr defaultColWidth="9.08984375" defaultRowHeight="13.5"/>
  <cols>
    <col min="1" max="1" width="5" style="77" customWidth="1"/>
    <col min="2" max="2" width="39.90625" style="77" customWidth="1"/>
    <col min="3" max="4" width="8.6328125" style="77" customWidth="1"/>
    <col min="5" max="11" width="8.6328125" style="2" customWidth="1"/>
    <col min="12" max="12" width="15.54296875" style="2" customWidth="1"/>
    <col min="13" max="13" width="15" style="2" customWidth="1"/>
    <col min="14" max="14" width="37.36328125" style="8" customWidth="1"/>
    <col min="15" max="15" width="9.08984375" style="2"/>
    <col min="16" max="16" width="10.6328125" style="2" bestFit="1" customWidth="1"/>
    <col min="17" max="16384" width="9.08984375" style="2"/>
  </cols>
  <sheetData>
    <row r="1" spans="1:31" ht="21.75" customHeight="1">
      <c r="B1" s="150" t="s">
        <v>132</v>
      </c>
      <c r="N1" s="151" t="s">
        <v>142</v>
      </c>
      <c r="P1" s="23" t="s">
        <v>91</v>
      </c>
    </row>
    <row r="2" spans="1:31" ht="12.75" customHeight="1">
      <c r="B2" s="324" t="s">
        <v>212</v>
      </c>
      <c r="C2" s="325"/>
      <c r="D2" s="325"/>
      <c r="E2" s="325"/>
      <c r="F2" s="325"/>
      <c r="G2" s="325"/>
      <c r="H2" s="187"/>
      <c r="I2" s="187"/>
      <c r="J2" s="187"/>
      <c r="K2" s="187"/>
      <c r="L2" s="187"/>
      <c r="M2" s="187"/>
      <c r="N2" s="188" t="s">
        <v>213</v>
      </c>
      <c r="P2" s="70"/>
    </row>
    <row r="3" spans="1:31" ht="12.75" customHeight="1">
      <c r="B3" s="324" t="s">
        <v>8</v>
      </c>
      <c r="C3" s="325"/>
      <c r="D3" s="325"/>
      <c r="E3" s="325"/>
      <c r="F3" s="325"/>
      <c r="G3" s="325"/>
      <c r="H3" s="187"/>
      <c r="I3" s="187"/>
      <c r="J3" s="187"/>
      <c r="K3" s="187"/>
      <c r="L3" s="187"/>
      <c r="M3" s="187"/>
      <c r="N3" s="188" t="s">
        <v>111</v>
      </c>
      <c r="P3" s="70"/>
    </row>
    <row r="4" spans="1:31" ht="12.75" customHeight="1">
      <c r="A4" s="79"/>
      <c r="B4" s="325" t="s">
        <v>198</v>
      </c>
      <c r="C4" s="325"/>
      <c r="D4" s="325"/>
      <c r="E4" s="325"/>
      <c r="F4" s="187"/>
      <c r="G4" s="187"/>
      <c r="H4" s="187"/>
      <c r="I4" s="187"/>
      <c r="J4" s="187"/>
      <c r="K4" s="187"/>
      <c r="L4" s="187"/>
      <c r="M4" s="187"/>
      <c r="N4" s="191" t="s">
        <v>199</v>
      </c>
      <c r="P4" s="70"/>
    </row>
    <row r="5" spans="1:31" ht="12.75" customHeight="1">
      <c r="A5" s="79"/>
      <c r="B5" s="192"/>
      <c r="C5" s="193"/>
      <c r="D5" s="193"/>
      <c r="E5" s="193"/>
      <c r="N5" s="85"/>
      <c r="P5" s="70"/>
    </row>
    <row r="6" spans="1:31" ht="14.15" customHeight="1">
      <c r="A6" s="87"/>
      <c r="B6" s="152"/>
      <c r="C6" s="322">
        <v>2014</v>
      </c>
      <c r="D6" s="322">
        <v>2015</v>
      </c>
      <c r="E6" s="322">
        <v>2016</v>
      </c>
      <c r="F6" s="322">
        <v>2017</v>
      </c>
      <c r="G6" s="322">
        <v>2018</v>
      </c>
      <c r="H6" s="322">
        <v>2019</v>
      </c>
      <c r="I6" s="322">
        <v>2020</v>
      </c>
      <c r="J6" s="322">
        <v>2021</v>
      </c>
      <c r="K6" s="322">
        <v>2022</v>
      </c>
      <c r="L6" s="170" t="s">
        <v>218</v>
      </c>
      <c r="M6" s="170" t="s">
        <v>219</v>
      </c>
      <c r="N6" s="170"/>
    </row>
    <row r="7" spans="1:31" ht="14.15" customHeight="1">
      <c r="A7" s="89"/>
      <c r="B7" s="152"/>
      <c r="C7" s="322"/>
      <c r="D7" s="322"/>
      <c r="E7" s="322"/>
      <c r="F7" s="322"/>
      <c r="G7" s="322"/>
      <c r="H7" s="322"/>
      <c r="I7" s="322"/>
      <c r="J7" s="322"/>
      <c r="K7" s="322"/>
      <c r="L7" s="171" t="s">
        <v>220</v>
      </c>
      <c r="M7" s="171" t="s">
        <v>221</v>
      </c>
      <c r="N7" s="170"/>
    </row>
    <row r="8" spans="1:31" ht="18" customHeight="1">
      <c r="A8" s="113"/>
      <c r="B8" s="269" t="s">
        <v>11</v>
      </c>
      <c r="C8" s="230">
        <v>11.835242371857388</v>
      </c>
      <c r="D8" s="230">
        <v>11.304431094046164</v>
      </c>
      <c r="E8" s="230">
        <v>11.204618452805249</v>
      </c>
      <c r="F8" s="230">
        <v>10.914155510702656</v>
      </c>
      <c r="G8" s="230">
        <v>10.736501771143375</v>
      </c>
      <c r="H8" s="230">
        <v>10.797322778265597</v>
      </c>
      <c r="I8" s="230">
        <v>11.935941705792079</v>
      </c>
      <c r="J8" s="230">
        <v>11.589110439919454</v>
      </c>
      <c r="K8" s="230">
        <v>10.656535683541968</v>
      </c>
      <c r="L8" s="230">
        <v>10.32236582403451</v>
      </c>
      <c r="M8" s="230">
        <v>10.060729174927465</v>
      </c>
      <c r="N8" s="288" t="s">
        <v>122</v>
      </c>
      <c r="AA8" s="41"/>
      <c r="AB8" s="41"/>
      <c r="AC8" s="41"/>
      <c r="AD8" s="41"/>
      <c r="AE8" s="41"/>
    </row>
    <row r="9" spans="1:31" ht="18" hidden="1" customHeight="1">
      <c r="A9" s="79"/>
      <c r="B9" s="284" t="s">
        <v>3</v>
      </c>
      <c r="C9" s="226">
        <v>8.4866313716864763</v>
      </c>
      <c r="D9" s="226">
        <v>8.2026014378012402</v>
      </c>
      <c r="E9" s="226">
        <v>8.1342657574545374</v>
      </c>
      <c r="F9" s="226">
        <v>7.9257342620569506</v>
      </c>
      <c r="G9" s="226">
        <v>7.8454335377596456</v>
      </c>
      <c r="H9" s="226">
        <v>7.9361072509034791</v>
      </c>
      <c r="I9" s="226">
        <v>8.8471793510812837</v>
      </c>
      <c r="J9" s="226">
        <v>8.5501960769302894</v>
      </c>
      <c r="K9" s="226">
        <v>7.867751172954522</v>
      </c>
      <c r="L9" s="226">
        <v>7.6009748669479569</v>
      </c>
      <c r="M9" s="226">
        <v>7.4641089245225949</v>
      </c>
      <c r="N9" s="289" t="s">
        <v>123</v>
      </c>
      <c r="AA9" s="41"/>
      <c r="AB9" s="41"/>
      <c r="AC9" s="41"/>
      <c r="AD9" s="41"/>
      <c r="AE9" s="41"/>
    </row>
    <row r="10" spans="1:31" ht="18" hidden="1" customHeight="1">
      <c r="A10" s="79"/>
      <c r="B10" s="284" t="s">
        <v>4</v>
      </c>
      <c r="C10" s="226">
        <v>3.3486110001709131</v>
      </c>
      <c r="D10" s="226">
        <v>3.1018296562449232</v>
      </c>
      <c r="E10" s="226">
        <v>3.070352695350711</v>
      </c>
      <c r="F10" s="226">
        <v>2.9884212486457065</v>
      </c>
      <c r="G10" s="226">
        <v>2.8910682333837303</v>
      </c>
      <c r="H10" s="226">
        <v>2.8612155273621167</v>
      </c>
      <c r="I10" s="226">
        <v>3.0887623547107972</v>
      </c>
      <c r="J10" s="226">
        <v>3.0389143629891646</v>
      </c>
      <c r="K10" s="226">
        <v>2.7887845105874476</v>
      </c>
      <c r="L10" s="226">
        <v>2.7213909570865513</v>
      </c>
      <c r="M10" s="226">
        <v>2.5966202504048703</v>
      </c>
      <c r="N10" s="289" t="s">
        <v>124</v>
      </c>
      <c r="AA10" s="41"/>
      <c r="AB10" s="41"/>
      <c r="AC10" s="41"/>
      <c r="AD10" s="41"/>
      <c r="AE10" s="41"/>
    </row>
    <row r="11" spans="1:31" ht="18" customHeight="1">
      <c r="A11" s="79"/>
      <c r="B11" s="269" t="s">
        <v>12</v>
      </c>
      <c r="C11" s="286">
        <v>6.5632219706516182</v>
      </c>
      <c r="D11" s="230">
        <v>6.5462519252277112</v>
      </c>
      <c r="E11" s="230">
        <v>6.3832585858188402</v>
      </c>
      <c r="F11" s="230">
        <v>6.2705833501848112</v>
      </c>
      <c r="G11" s="230">
        <v>6.2406261326564723</v>
      </c>
      <c r="H11" s="230">
        <v>6.1999558595142101</v>
      </c>
      <c r="I11" s="230">
        <v>7.0349777276309835</v>
      </c>
      <c r="J11" s="230">
        <v>7.1047387220247202</v>
      </c>
      <c r="K11" s="230">
        <v>6.9070533068406714</v>
      </c>
      <c r="L11" s="230">
        <v>6.7421680585759782</v>
      </c>
      <c r="M11" s="230">
        <v>6.4118696691464248</v>
      </c>
      <c r="N11" s="288" t="s">
        <v>125</v>
      </c>
      <c r="AA11" s="41"/>
      <c r="AB11" s="41"/>
      <c r="AC11" s="41"/>
      <c r="AD11" s="41"/>
      <c r="AE11" s="41"/>
    </row>
    <row r="12" spans="1:31" ht="18" customHeight="1">
      <c r="A12" s="79"/>
      <c r="B12" s="93" t="s">
        <v>0</v>
      </c>
      <c r="C12" s="226">
        <v>5.6602166819982296</v>
      </c>
      <c r="D12" s="226">
        <v>5.5670297973787193</v>
      </c>
      <c r="E12" s="226">
        <v>5.5486167493770822</v>
      </c>
      <c r="F12" s="226">
        <v>5.3952501328827305</v>
      </c>
      <c r="G12" s="226">
        <v>5.286617132652121</v>
      </c>
      <c r="H12" s="226">
        <v>5.1431488698174865</v>
      </c>
      <c r="I12" s="226">
        <v>5.519909254619833</v>
      </c>
      <c r="J12" s="226">
        <v>5.6417181010257513</v>
      </c>
      <c r="K12" s="226">
        <v>5.5170232965837522</v>
      </c>
      <c r="L12" s="226">
        <v>5.2897881377842948</v>
      </c>
      <c r="M12" s="226">
        <v>5.0338242521131011</v>
      </c>
      <c r="N12" s="289" t="s">
        <v>126</v>
      </c>
      <c r="AA12" s="41"/>
      <c r="AB12" s="41"/>
      <c r="AC12" s="41"/>
      <c r="AD12" s="41"/>
      <c r="AE12" s="41"/>
    </row>
    <row r="13" spans="1:31" ht="18" customHeight="1">
      <c r="A13" s="79"/>
      <c r="B13" s="93" t="s">
        <v>5</v>
      </c>
      <c r="C13" s="226">
        <v>2.8862880146683731</v>
      </c>
      <c r="D13" s="226">
        <v>2.8521367525695407</v>
      </c>
      <c r="E13" s="226">
        <v>2.7471420114513174</v>
      </c>
      <c r="F13" s="226">
        <v>2.6723401948141055</v>
      </c>
      <c r="G13" s="226">
        <v>2.6646798592696181</v>
      </c>
      <c r="H13" s="226">
        <v>2.590966189127712</v>
      </c>
      <c r="I13" s="226">
        <v>2.8104798003587272</v>
      </c>
      <c r="J13" s="226">
        <v>2.764730053141677</v>
      </c>
      <c r="K13" s="226">
        <v>2.7590792373802859</v>
      </c>
      <c r="L13" s="226">
        <v>2.7597099545450265</v>
      </c>
      <c r="M13" s="226">
        <v>2.7112609332042452</v>
      </c>
      <c r="N13" s="289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79"/>
      <c r="B14" s="93" t="s">
        <v>6</v>
      </c>
      <c r="C14" s="226">
        <v>1.9352924181745144</v>
      </c>
      <c r="D14" s="226">
        <v>1.8895555877414139</v>
      </c>
      <c r="E14" s="226">
        <v>1.8362472163559949</v>
      </c>
      <c r="F14" s="226">
        <v>1.8088489426192793</v>
      </c>
      <c r="G14" s="226">
        <v>1.8494691229106457</v>
      </c>
      <c r="H14" s="226">
        <v>1.9443481423638467</v>
      </c>
      <c r="I14" s="226">
        <v>2.0161899186559298</v>
      </c>
      <c r="J14" s="226">
        <v>1.9928780599597569</v>
      </c>
      <c r="K14" s="226">
        <v>1.9562635696552158</v>
      </c>
      <c r="L14" s="226">
        <v>1.938635922039637</v>
      </c>
      <c r="M14" s="226">
        <v>1.7407876755055556</v>
      </c>
      <c r="N14" s="289" t="s">
        <v>128</v>
      </c>
      <c r="R14" s="35"/>
      <c r="AA14" s="41"/>
      <c r="AB14" s="41"/>
      <c r="AC14" s="41"/>
      <c r="AD14" s="41"/>
      <c r="AE14" s="41"/>
    </row>
    <row r="15" spans="1:31" ht="25.25" customHeight="1">
      <c r="A15" s="79"/>
      <c r="B15" s="93" t="s">
        <v>57</v>
      </c>
      <c r="C15" s="226">
        <v>-0.11997548067350407</v>
      </c>
      <c r="D15" s="226">
        <v>-5.1549369866113928E-2</v>
      </c>
      <c r="E15" s="226">
        <v>-0.11177232506528385</v>
      </c>
      <c r="F15" s="226">
        <v>-0.1217215608399993</v>
      </c>
      <c r="G15" s="226">
        <v>-0.10837485705460749</v>
      </c>
      <c r="H15" s="226">
        <v>-9.0883425133766862E-2</v>
      </c>
      <c r="I15" s="226">
        <v>-0.12199949792253455</v>
      </c>
      <c r="J15" s="226">
        <v>-0.15725663209195839</v>
      </c>
      <c r="K15" s="226">
        <v>-0.12878062044613695</v>
      </c>
      <c r="L15" s="226">
        <v>-9.0817404307693736E-2</v>
      </c>
      <c r="M15" s="226">
        <v>-0.16181460421388169</v>
      </c>
      <c r="N15" s="290" t="s">
        <v>129</v>
      </c>
      <c r="AA15" s="41"/>
      <c r="AB15" s="41"/>
      <c r="AC15" s="41"/>
      <c r="AD15" s="41"/>
      <c r="AE15" s="41"/>
    </row>
    <row r="16" spans="1:31" ht="18" customHeight="1">
      <c r="A16" s="79"/>
      <c r="B16" s="93" t="s">
        <v>7</v>
      </c>
      <c r="C16" s="226">
        <v>3.798599663515994</v>
      </c>
      <c r="D16" s="226">
        <v>3.710920842595848</v>
      </c>
      <c r="E16" s="226">
        <v>3.6369750663002702</v>
      </c>
      <c r="F16" s="226">
        <v>3.4841343592913048</v>
      </c>
      <c r="G16" s="226">
        <v>3.451765125121304</v>
      </c>
      <c r="H16" s="226">
        <v>3.3876239166610684</v>
      </c>
      <c r="I16" s="226">
        <v>3.1896017480809711</v>
      </c>
      <c r="J16" s="226">
        <v>3.1373308600105072</v>
      </c>
      <c r="K16" s="226">
        <v>3.1965321763324464</v>
      </c>
      <c r="L16" s="226">
        <v>3.1551485514852864</v>
      </c>
      <c r="M16" s="226">
        <v>2.912188587462595</v>
      </c>
      <c r="N16" s="289" t="s">
        <v>130</v>
      </c>
      <c r="AA16" s="41"/>
      <c r="AB16" s="41"/>
      <c r="AC16" s="41"/>
      <c r="AD16" s="41"/>
      <c r="AE16" s="41"/>
    </row>
    <row r="17" spans="1:31" ht="18" customHeight="1">
      <c r="A17" s="79"/>
      <c r="B17" s="274" t="s">
        <v>13</v>
      </c>
      <c r="C17" s="287">
        <v>18.398464342509008</v>
      </c>
      <c r="D17" s="267">
        <v>17.850683019273873</v>
      </c>
      <c r="E17" s="267">
        <v>17.587877038624089</v>
      </c>
      <c r="F17" s="267">
        <v>17.184738860887467</v>
      </c>
      <c r="G17" s="267">
        <v>16.977127903799847</v>
      </c>
      <c r="H17" s="267">
        <v>16.997278637779807</v>
      </c>
      <c r="I17" s="267">
        <v>18.970919433423063</v>
      </c>
      <c r="J17" s="267">
        <v>18.693849161944172</v>
      </c>
      <c r="K17" s="267">
        <v>17.563588990382641</v>
      </c>
      <c r="L17" s="267">
        <v>17.064533882610487</v>
      </c>
      <c r="M17" s="267">
        <v>16.47259884407389</v>
      </c>
      <c r="N17" s="291" t="s">
        <v>131</v>
      </c>
      <c r="AA17" s="41"/>
      <c r="AB17" s="41"/>
      <c r="AC17" s="41"/>
      <c r="AD17" s="41"/>
      <c r="AE17" s="41"/>
    </row>
    <row r="18" spans="1:31">
      <c r="A18" s="79"/>
      <c r="B18" s="114" t="s">
        <v>168</v>
      </c>
      <c r="C18" s="2"/>
      <c r="D18" s="2"/>
      <c r="N18" s="95" t="s">
        <v>169</v>
      </c>
    </row>
    <row r="19" spans="1:31" ht="13.5" customHeight="1">
      <c r="B19" s="115" t="s">
        <v>194</v>
      </c>
      <c r="C19" s="2"/>
      <c r="D19" s="2"/>
      <c r="K19" s="42"/>
      <c r="L19" s="42"/>
      <c r="M19" s="42"/>
      <c r="N19" s="95" t="s">
        <v>195</v>
      </c>
    </row>
    <row r="20" spans="1:31" ht="22.5" customHeight="1">
      <c r="A20" s="79"/>
      <c r="B20" s="96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31" customFormat="1" ht="12.5"/>
    <row r="22" spans="1:31" customFormat="1" ht="12" customHeight="1"/>
    <row r="23" spans="1:31" customFormat="1" ht="12.5"/>
    <row r="24" spans="1:31">
      <c r="E24" s="77"/>
      <c r="F24" s="77"/>
      <c r="G24" s="77"/>
      <c r="H24" s="77"/>
      <c r="I24" s="77"/>
      <c r="J24" s="77"/>
      <c r="K24" s="77"/>
      <c r="L24" s="77"/>
      <c r="M24" s="77"/>
    </row>
    <row r="27" spans="1:31">
      <c r="B27" s="110"/>
      <c r="C27" s="116"/>
      <c r="D27" s="116"/>
      <c r="E27" s="116"/>
      <c r="F27" s="116"/>
      <c r="G27" s="116"/>
      <c r="H27" s="116"/>
      <c r="I27" s="116"/>
      <c r="J27" s="116"/>
      <c r="K27" s="116"/>
      <c r="L27" s="117"/>
      <c r="M27" s="117"/>
    </row>
    <row r="28" spans="1:31">
      <c r="A28" s="79"/>
      <c r="B28" s="2"/>
      <c r="C28" s="118"/>
      <c r="D28" s="118"/>
      <c r="E28" s="118"/>
      <c r="F28" s="118"/>
      <c r="G28" s="118"/>
      <c r="H28" s="118"/>
      <c r="I28" s="118"/>
      <c r="J28" s="118"/>
      <c r="K28" s="118"/>
      <c r="L28" s="119"/>
      <c r="M28" s="119"/>
    </row>
    <row r="29" spans="1:31"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19"/>
      <c r="M29" s="119"/>
    </row>
    <row r="30" spans="1:31">
      <c r="B30" s="120"/>
      <c r="C30" s="118"/>
      <c r="D30" s="118"/>
      <c r="E30" s="118"/>
      <c r="F30" s="118"/>
      <c r="G30" s="118"/>
      <c r="H30" s="118"/>
      <c r="I30" s="118"/>
      <c r="J30" s="118"/>
      <c r="K30" s="118"/>
      <c r="L30" s="122"/>
      <c r="M30" s="122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Capa_Cover!Print_Area</vt:lpstr>
      <vt:lpstr>Capa_Cover_old!Print_Area</vt:lpstr>
      <vt:lpstr>Índice_Index!Print_Area</vt:lpstr>
      <vt:lpstr>'Quadro_Table 1'!Print_Area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Adriana Lopes</cp:lastModifiedBy>
  <cp:lastPrinted>2023-12-22T16:29:57Z</cp:lastPrinted>
  <dcterms:created xsi:type="dcterms:W3CDTF">2006-01-05T11:19:59Z</dcterms:created>
  <dcterms:modified xsi:type="dcterms:W3CDTF">2023-12-22T16:30:03Z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