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DBBCAD07-0A1D-49D2-AFAE-86949150BA65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<sst xmlns="http://schemas.openxmlformats.org/spreadsheetml/2006/main" count="7014" uniqueCount="1094">
  <si>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</si>
  <si>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</si>
  <si>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</si>
  <si>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</si>
  <si>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</si>
  <si>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</si>
  <si>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</si>
  <si>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</si>
  <si>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</si>
  <si>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</si>
  <si>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</si>
  <si>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</si>
  <si>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</si>
  <si>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</si>
  <si>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</si>
  <si>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</si>
  <si>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</si>
  <si>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</si>
  <si>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</si>
  <si>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</si>
  <si>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</si>
  <si>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</si>
  <si>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</si>
  <si>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</si>
  <si>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</si>
  <si>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</si>
  <si>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</si>
  <si>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</si>
  <si>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</si>
  <si>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</si>
  <si>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</si>
  <si>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</si>
  <si>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</si>
  <si>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</si>
  <si>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</si>
  <si>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</si>
  <si>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</si>
  <si>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</si>
  <si>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</si>
  <si>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</si>
  <si>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</si>
  <si>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</si>
  <si>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</si>
  <si>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</si>
  <si>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</si>
  <si>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</si>
  <si>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</si>
  <si>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</si>
  <si>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</si>
  <si>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</si>
  <si>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</si>
  <si>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</si>
  <si>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</si>
  <si>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</si>
  <si>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</si>
  <si>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</si>
  <si>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</si>
  <si>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</si>
  <si>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</si>
  <si>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</si>
  <si>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</si>
  <si>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</si>
  <si>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</si>
  <si>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</si>
  <si>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</si>
  <si>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</si>
  <si>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</si>
  <si>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</si>
  <si>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</si>
  <si>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</si>
  <si>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</si>
  <si>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</si>
  <si>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</si>
  <si>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</si>
  <si>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</si>
  <si>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</si>
  <si>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</si>
  <si>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</si>
  <si>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</si>
  <si>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</si>
  <si>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</si>
  <si>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</si>
  <si>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</si>
  <si>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</si>
  <si>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</si>
  <si>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</si>
  <si>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</si>
  <si>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</si>
  <si>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</si>
  <si>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</si>
  <si>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</si>
  <si>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</si>
  <si>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</si>
  <si>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</si>
  <si>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</si>
  <si>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</si>
  <si>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</si>
  <si>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</si>
  <si>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</si>
  <si>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</si>
  <si>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</si>
  <si>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</si>
  <si>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</si>
  <si>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</si>
  <si>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</si>
  <si>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</si>
  <si>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</si>
  <si>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</si>
  <si>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</si>
  <si>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</si>
  <si>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</si>
  <si>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</si>
  <si>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</si>
  <si>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</si>
  <si>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</si>
  <si>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</si>
  <si>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</si>
  <si>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</si>
  <si>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</si>
  <si>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</si>
  <si>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</si>
  <si>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</si>
  <si>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</si>
  <si>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</si>
  <si>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</si>
  <si>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</si>
  <si>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</si>
  <si>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</si>
  <si>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</si>
  <si>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</si>
  <si>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</si>
  <si>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</si>
  <si>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</si>
  <si>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</si>
  <si>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</si>
  <si>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</si>
  <si>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</si>
  <si>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</si>
  <si>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</si>
  <si>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</si>
  <si>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</si>
  <si>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</si>
  <si>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</si>
  <si>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</si>
  <si>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</si>
  <si>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</si>
  <si>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</si>
  <si>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</si>
  <si>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</si>
  <si>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</si>
  <si>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</si>
  <si>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</si>
  <si>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</si>
  <si>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</si>
  <si>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</si>
  <si>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</si>
  <si>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</si>
  <si>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</si>
  <si>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</si>
  <si>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</si>
  <si>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</si>
  <si>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</si>
  <si>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</si>
  <si>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</si>
  <si>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</si>
  <si>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</si>
  <si>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</si>
  <si>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</si>
  <si>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</si>
  <si>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</si>
  <si>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</si>
  <si>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</si>
  <si>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</si>
  <si>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</si>
  <si>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</si>
  <si>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</si>
  <si>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</si>
  <si>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</si>
  <si>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</si>
  <si>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</si>
  <si>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</si>
  <si>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</si>
  <si>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</si>
  <si>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</si>
  <si>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</si>
  <si>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</si>
  <si>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</si>
  <si>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</si>
  <si>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</si>
  <si>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</si>
  <si>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</si>
  <si>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</si>
  <si>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</si>
  <si>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</si>
  <si>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</si>
  <si>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</si>
  <si>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</si>
  <si>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</si>
  <si>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</si>
  <si>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</si>
  <si>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</si>
  <si>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</si>
  <si>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</si>
  <si>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</si>
  <si>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</si>
  <si>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</si>
  <si>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</si>
  <si>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</si>
  <si>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</si>
  <si>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</si>
  <si>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</si>
  <si>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</si>
  <si>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</si>
  <si>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</si>
  <si>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</si>
  <si>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</si>
  <si>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</si>
  <si>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</si>
  <si>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</si>
  <si>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</si>
  <si>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</si>
  <si>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</si>
  <si>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</si>
  <si>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</si>
  <si>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</si>
  <si>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</si>
  <si>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</si>
  <si>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</si>
  <si>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</si>
  <si>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</si>
  <si>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</si>
  <si>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</si>
  <si>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</si>
  <si>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</si>
  <si>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</si>
  <si>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</si>
  <si>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</si>
  <si>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</si>
  <si>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</si>
  <si>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</si>
  <si>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</si>
  <si>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</si>
  <si>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</si>
  <si>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</si>
  <si>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</si>
  <si>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</si>
  <si>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</si>
  <si>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</si>
  <si>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</si>
  <si>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</si>
  <si>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</si>
  <si>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</si>
  <si>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</si>
  <si>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</si>
  <si>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</si>
  <si>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</si>
  <si>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</si>
  <si>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</si>
  <si>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</si>
  <si>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</si>
  <si>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</si>
  <si>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</si>
  <si>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</si>
  <si>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</si>
  <si>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</si>
  <si>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</si>
  <si>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</si>
  <si>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</si>
  <si>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</si>
  <si>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</si>
  <si>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</si>
  <si>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</si>
  <si>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</si>
  <si>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</si>
  <si>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</si>
  <si>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</si>
  <si>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</si>
  <si>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</si>
  <si>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</si>
  <si>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</si>
  <si>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</si>
  <si>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</si>
  <si>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</si>
  <si>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</si>
  <si>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</si>
  <si>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</si>
  <si>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</si>
  <si>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</si>
  <si>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</si>
  <si>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</si>
  <si>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</si>
  <si>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</si>
  <si>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</si>
  <si>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</si>
  <si>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</si>
  <si>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</si>
  <si>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</si>
  <si>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</si>
  <si>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</si>
  <si>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</si>
  <si>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</si>
  <si>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</si>
  <si>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</si>
  <si>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</si>
  <si>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</si>
  <si>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</si>
  <si>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</si>
  <si>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</si>
  <si>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</si>
  <si>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</si>
  <si>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</si>
  <si>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</si>
  <si>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</si>
  <si>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</si>
  <si>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</si>
  <si>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</si>
  <si>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</si>
  <si>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</si>
  <si>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</si>
  <si>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</si>
  <si>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</si>
  <si>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</si>
  <si>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</si>
  <si>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</si>
  <si>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</si>
  <si>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</si>
  <si>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</si>
  <si>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</si>
  <si>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</si>
  <si>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</si>
  <si>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</si>
  <si>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</si>
  <si>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</si>
  <si>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</si>
  <si>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</si>
  <si>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</si>
  <si>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</si>
  <si>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</si>
  <si>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</si>
  <si>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</si>
  <si>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</si>
  <si>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</si>
  <si>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</si>
  <si>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</si>
  <si>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</si>
  <si>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</si>
  <si>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</si>
  <si>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</si>
  <si>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</si>
  <si>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</si>
  <si>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</si>
  <si>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</si>
  <si>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</si>
  <si>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</si>
  <si>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</si>
  <si>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</si>
  <si>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</si>
  <si>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</si>
  <si>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</si>
  <si>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</si>
  <si>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</si>
  <si>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</si>
  <si>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</si>
  <si>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</si>
  <si>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</si>
  <si>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</si>
  <si>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</si>
  <si>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</si>
  <si>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</si>
  <si>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</si>
  <si>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</si>
  <si>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</si>
  <si>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</si>
  <si>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</si>
  <si>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</si>
  <si>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</si>
  <si>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</si>
  <si>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</si>
  <si>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</si>
  <si>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</si>
  <si>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</si>
  <si>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</si>
  <si>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</si>
  <si>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</si>
  <si>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</si>
  <si>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</si>
  <si>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</si>
  <si>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</si>
  <si>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</si>
  <si>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</si>
  <si>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</si>
  <si>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</si>
  <si>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</si>
  <si>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</si>
  <si>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</si>
  <si>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</si>
  <si>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</si>
  <si>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</si>
  <si>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</si>
  <si>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</si>
  <si>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</si>
  <si>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</si>
  <si>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</si>
  <si>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</si>
  <si>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</si>
  <si>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</si>
  <si>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</si>
  <si>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</si>
  <si>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</si>
  <si>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</si>
  <si>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</si>
  <si>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</si>
  <si>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</si>
  <si>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</si>
  <si>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</si>
  <si>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</si>
  <si>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</si>
  <si>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</si>
  <si>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</si>
  <si>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</si>
  <si>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</si>
  <si>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</si>
  <si>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</si>
  <si>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</si>
  <si>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</si>
  <si>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</si>
  <si>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</si>
  <si>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</si>
  <si>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</si>
  <si>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</si>
  <si>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</si>
  <si>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</si>
  <si>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</si>
  <si>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</si>
  <si>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</si>
  <si>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</si>
  <si>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</si>
  <si>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</si>
  <si>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</si>
  <si>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</si>
  <si>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</si>
  <si>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</si>
  <si>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</si>
  <si>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</si>
  <si>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</si>
  <si>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</si>
  <si>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</si>
  <si>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</si>
  <si>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</si>
  <si>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</si>
  <si>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</si>
  <si>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</si>
  <si>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</si>
  <si>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</si>
  <si>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</si>
  <si>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</si>
  <si>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</si>
  <si>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</si>
  <si>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</si>
  <si>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</si>
  <si>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</si>
  <si>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</si>
  <si>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</si>
  <si>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</si>
  <si>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</si>
  <si>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</si>
  <si>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</si>
  <si>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</si>
  <si>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</si>
  <si>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</si>
  <si>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</si>
  <si>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</si>
  <si>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</si>
  <si>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</si>
  <si>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</si>
  <si>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</si>
  <si>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</si>
  <si>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</si>
  <si>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</si>
  <si>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</si>
  <si>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</si>
  <si>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</si>
  <si>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</si>
  <si>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</si>
  <si>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</si>
  <si>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</si>
  <si>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</si>
  <si>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</si>
  <si>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</si>
  <si>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</si>
  <si>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</si>
  <si>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</si>
  <si>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</si>
  <si>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</si>
  <si>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</si>
  <si>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</si>
  <si>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</si>
  <si>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</si>
  <si>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</si>
  <si>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</si>
  <si>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</si>
  <si>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</si>
  <si>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</si>
  <si>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</si>
  <si>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</si>
  <si>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</si>
  <si>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</si>
  <si>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</si>
  <si>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</si>
  <si>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</si>
  <si>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</si>
  <si>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</si>
  <si>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</si>
  <si>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</si>
  <si>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</si>
  <si>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</si>
  <si>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</si>
  <si>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</si>
  <si>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</si>
  <si>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</si>
  <si>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</si>
  <si>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</si>
  <si>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</si>
  <si>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</si>
  <si>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</si>
  <si>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</si>
  <si>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</si>
  <si>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</si>
  <si>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</si>
  <si>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</si>
  <si>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</si>
  <si>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</si>
  <si>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</si>
  <si>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</si>
  <si>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</si>
  <si>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</si>
  <si>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</si>
  <si>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</si>
  <si>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</si>
  <si>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</si>
  <si>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</si>
  <si>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</si>
  <si>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</si>
  <si>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</si>
  <si>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</si>
  <si>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</si>
  <si>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</si>
  <si>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</si>
  <si>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</si>
  <si>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</si>
  <si>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</si>
  <si>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</si>
  <si>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</si>
  <si>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</si>
  <si>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</si>
  <si>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</si>
  <si>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</si>
  <si>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</si>
  <si>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</si>
  <si>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</si>
  <si>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</si>
  <si>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</si>
  <si>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</si>
  <si>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</si>
  <si>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</si>
  <si>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</si>
  <si>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</si>
  <si>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</si>
  <si>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</si>
  <si>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</si>
  <si>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</si>
  <si>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</si>
  <si>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</si>
  <si>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</si>
  <si>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</si>
  <si>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</si>
  <si>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</si>
  <si>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</si>
  <si>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</si>
  <si>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</si>
  <si>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</si>
  <si>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</si>
  <si>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</si>
  <si>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</si>
  <si>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</si>
  <si>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</si>
  <si>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</si>
  <si>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</si>
  <si>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</si>
  <si>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</si>
  <si>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</si>
  <si>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</si>
  <si>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</si>
  <si>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</si>
  <si>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</si>
  <si>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</si>
  <si>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</si>
  <si>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</si>
  <si>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</si>
  <si>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</si>
  <si>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</si>
  <si>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</si>
  <si>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</si>
  <si>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</si>
  <si>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</si>
  <si>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</si>
  <si>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</si>
  <si>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</si>
  <si>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</si>
  <si>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</si>
  <si>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</si>
  <si>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</si>
  <si>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</si>
  <si>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</si>
  <si>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</si>
  <si>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</si>
  <si>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</si>
  <si>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</si>
  <si>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</si>
  <si>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</si>
  <si>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</si>
  <si>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</si>
  <si>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</si>
  <si>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</si>
  <si>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</si>
  <si>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</si>
  <si>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</si>
  <si>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</si>
  <si>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</si>
  <si>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</si>
  <si>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</si>
  <si>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</si>
  <si>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</si>
  <si>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</si>
  <si>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</si>
  <si>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</si>
  <si>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</si>
  <si>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</si>
  <si>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</si>
  <si>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</si>
  <si>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</si>
  <si>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</si>
  <si>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</si>
  <si>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</si>
  <si>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</si>
  <si>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</si>
  <si>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</si>
  <si>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</si>
  <si>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</si>
  <si>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</si>
  <si>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</si>
  <si>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</si>
  <si>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</si>
  <si>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</si>
  <si>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</si>
  <si>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</si>
  <si>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</si>
  <si>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</si>
  <si>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</si>
  <si>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</si>
  <si>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</si>
  <si>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</si>
  <si>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</si>
  <si>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</si>
  <si>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</si>
  <si>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</si>
  <si>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</si>
  <si>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</si>
  <si>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</si>
  <si>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</si>
  <si>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</si>
  <si>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</si>
  <si>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</si>
  <si>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</si>
  <si>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</si>
  <si>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</si>
  <si>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</si>
  <si>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</si>
  <si>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</si>
  <si>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</si>
  <si>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</si>
  <si>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</si>
  <si>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</si>
  <si>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</si>
  <si>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</si>
  <si>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</si>
  <si>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</si>
  <si>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</si>
  <si>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</si>
  <si>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</si>
  <si>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</si>
  <si>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</si>
  <si>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</si>
  <si>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</si>
  <si>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</si>
  <si>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</si>
  <si>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</si>
  <si>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</si>
  <si>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</si>
  <si>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</si>
  <si>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</si>
  <si>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</si>
  <si>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</si>
  <si>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</si>
  <si>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</si>
  <si>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</si>
  <si>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</si>
  <si>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</si>
  <si>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</si>
  <si>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</si>
  <si>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</si>
  <si>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</si>
  <si>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</si>
  <si>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</si>
  <si>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</si>
  <si>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</si>
  <si>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</si>
  <si>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</si>
  <si>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</si>
  <si>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</si>
  <si>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</si>
  <si>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</si>
  <si>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</si>
  <si>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</si>
  <si>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</si>
  <si>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</si>
  <si>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</si>
  <si>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</si>
  <si>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</si>
  <si>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</si>
  <si>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</si>
  <si>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</si>
  <si>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</si>
  <si>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</si>
  <si>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</si>
  <si>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</si>
  <si>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</si>
  <si>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</si>
  <si>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</si>
  <si>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</si>
  <si>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</si>
  <si>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</si>
  <si>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</si>
  <si>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</si>
  <si>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</si>
  <si>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</si>
  <si>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</si>
  <si>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</si>
  <si>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</si>
  <si>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</si>
  <si>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</si>
  <si>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</si>
  <si>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</si>
  <si>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</si>
  <si>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</si>
  <si>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</si>
  <si>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</si>
  <si>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</si>
  <si>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</si>
  <si>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</si>
  <si>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</si>
  <si>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</si>
  <si>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</si>
  <si>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</si>
  <si>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</si>
  <si>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</si>
  <si>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</si>
  <si>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</si>
  <si>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</si>
  <si>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</si>
  <si>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</si>
  <si>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</si>
  <si>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</si>
  <si>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</si>
  <si>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</si>
  <si>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</si>
  <si>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</si>
  <si>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</si>
  <si>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</si>
  <si>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</si>
  <si>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</si>
  <si>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</si>
  <si>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</si>
  <si>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</si>
  <si>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</si>
  <si>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</si>
  <si>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</si>
  <si>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</si>
  <si>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</si>
  <si>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</si>
  <si>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</si>
  <si>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</si>
  <si>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</si>
  <si>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</si>
  <si>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</si>
  <si>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</si>
  <si>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</si>
  <si>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</si>
  <si>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</si>
  <si>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</si>
  <si>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</si>
  <si>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</si>
  <si>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</si>
  <si>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</si>
  <si>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</si>
  <si>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</si>
  <si>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</si>
  <si>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</si>
  <si>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</si>
  <si>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</si>
  <si>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</si>
  <si>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</si>
  <si>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</si>
  <si>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</si>
  <si>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</si>
  <si>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</si>
  <si>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</si>
  <si>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</si>
  <si>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</si>
  <si>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</si>
  <si>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</si>
  <si>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</si>
  <si>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</si>
  <si>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</si>
  <si>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</si>
  <si>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</si>
  <si>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</si>
  <si>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</si>
  <si>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</si>
  <si>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</si>
  <si>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</si>
  <si>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</si>
  <si>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</si>
  <si>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</si>
  <si>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</si>
  <si>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</si>
  <si>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</si>
  <si>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</si>
  <si>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</si>
  <si>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</si>
  <si>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</si>
  <si>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</si>
  <si>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</si>
  <si>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</si>
  <si>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</si>
  <si>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</si>
  <si>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</si>
  <si>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</si>
  <si>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</si>
  <si>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</si>
  <si>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</si>
  <si>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</si>
  <si>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</si>
  <si>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</si>
  <si>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</si>
  <si>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</si>
  <si>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</si>
  <si>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</si>
  <si>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</si>
  <si>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</si>
  <si>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</si>
  <si>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</si>
  <si>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</si>
  <si>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</si>
  <si>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</si>
  <si>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</si>
  <si>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</si>
  <si>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</si>
  <si>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</si>
  <si>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</si>
  <si>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</si>
  <si>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</si>
  <si>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</si>
  <si>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</si>
  <si>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</si>
  <si>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</si>
  <si>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</si>
  <si>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</si>
  <si>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</si>
  <si>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</si>
  <si>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</si>
  <si>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</si>
  <si>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</si>
  <si>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</si>
  <si>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</si>
  <si>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</si>
  <si>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</si>
  <si>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</si>
  <si>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</si>
  <si>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</si>
  <si>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</si>
  <si>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</si>
  <si>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</si>
  <si>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</si>
  <si>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</si>
  <si>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</si>
  <si>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</si>
  <si>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</si>
  <si>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</si>
  <si>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</si>
  <si>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</si>
  <si>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</si>
  <si>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</si>
  <si>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</si>
  <si>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</si>
  <si>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</si>
  <si>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</si>
  <si>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</si>
  <si>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</si>
  <si>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</si>
  <si>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</si>
  <si>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</si>
  <si>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</si>
  <si>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</si>
  <si>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</si>
  <si>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</si>
  <si>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</si>
  <si>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</si>
  <si>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</si>
  <si>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</si>
  <si>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</si>
  <si>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</si>
  <si>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</si>
  <si>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</si>
  <si>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</si>
  <si>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</si>
  <si>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</si>
  <si>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</si>
  <si>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</si>
  <si>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</si>
  <si>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</si>
  <si>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</si>
  <si>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</si>
  <si>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</si>
  <si>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</si>
  <si>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</si>
  <si>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</si>
  <si>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</si>
  <si>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</si>
  <si>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</si>
  <si>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</si>
  <si>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</si>
  <si>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</si>
  <si>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</si>
  <si>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</si>
  <si>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</si>
  <si>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</si>
  <si>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</si>
  <si>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</si>
  <si>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</si>
  <si>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</si>
  <si>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</si>
  <si>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</si>
  <si>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</si>
  <si>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</si>
  <si>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</si>
  <si>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</si>
  <si>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</si>
  <si>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</si>
  <si>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</si>
  <si>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</si>
  <si>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</si>
  <si>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</si>
  <si>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</si>
  <si>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</si>
  <si>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</si>
  <si>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</si>
  <si>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</si>
  <si>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</si>
  <si>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</si>
  <si>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</si>
  <si>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</si>
  <si>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</si>
  <si>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</si>
  <si>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</si>
  <si>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</si>
  <si>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</si>
  <si>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</si>
  <si>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</si>
  <si>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</si>
  <si>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</si>
  <si>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</si>
  <si>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</si>
  <si>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</si>
  <si>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</si>
  <si>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</si>
  <si>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</si>
  <si>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</si>
  <si>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</si>
  <si>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05 | novembro | 2024</t>
  </si>
  <si>
    <t>31 | outubro | 2024</t>
  </si>
  <si>
    <t>23</t>
  </si>
  <si>
    <t>abr</t>
  </si>
  <si>
    <t/>
  </si>
  <si>
    <t>mai</t>
  </si>
  <si>
    <t>jun</t>
  </si>
  <si>
    <t>jul</t>
  </si>
  <si>
    <t>ago</t>
  </si>
  <si>
    <t>set</t>
  </si>
  <si>
    <t>out</t>
  </si>
  <si>
    <t>nov</t>
  </si>
  <si>
    <t>dez</t>
  </si>
  <si>
    <t>24</t>
  </si>
  <si>
    <t>jan</t>
  </si>
  <si>
    <t>fev</t>
  </si>
  <si>
    <t>mar</t>
  </si>
  <si>
    <t>Indicadores de Conjuntura  •  outubro | 2024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</si>
  <si>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</si>
  <si>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</si>
  <si>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</si>
  <si>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</si>
  <si>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</si>
  <si>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</si>
  <si>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</si>
  <si>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</si>
  <si>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</si>
  <si>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</si>
  <si>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</si>
  <si>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</si>
  <si>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</si>
  <si>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</si>
  <si>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</si>
  <si>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</si>
  <si>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</si>
  <si>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</si>
  <si>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</si>
  <si>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</si>
  <si>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</si>
  <si>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</si>
  <si>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</si>
  <si>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17/out</t>
  </si>
  <si>
    <t>NA</t>
  </si>
  <si>
    <t>20</t>
  </si>
  <si>
    <t>IV</t>
  </si>
  <si>
    <t>21</t>
  </si>
  <si>
    <t>I</t>
  </si>
  <si>
    <t>II</t>
  </si>
  <si>
    <t>III</t>
  </si>
  <si>
    <t>22</t>
  </si>
  <si>
    <t>I 23</t>
  </si>
  <si>
    <t>08</t>
  </si>
  <si>
    <t>OT/1,65%/ 16Jul/2032</t>
  </si>
  <si>
    <t>19</t>
  </si>
  <si>
    <t>BT/19/Jan/2024</t>
  </si>
  <si>
    <t>OT/0,9%/12Out/2035</t>
  </si>
  <si>
    <t>BT/19/Jul/2024</t>
  </si>
  <si>
    <t>12</t>
  </si>
  <si>
    <t>OT/1,95%/15Jun/2029</t>
  </si>
  <si>
    <t>17</t>
  </si>
  <si>
    <t>BT/15/Mar/2024</t>
  </si>
  <si>
    <t>13</t>
  </si>
  <si>
    <t>OT/1,65%/16Jul2032</t>
  </si>
  <si>
    <t>BT/17/Jan/2025</t>
  </si>
  <si>
    <t>BT/20/Set/2024</t>
  </si>
  <si>
    <t>OT/17Out/2028</t>
  </si>
  <si>
    <t>OT/11Abr/2042</t>
  </si>
  <si>
    <t>OT/15Fev/2045</t>
  </si>
  <si>
    <t>BT/21/Mar/2025</t>
  </si>
  <si>
    <t>14</t>
  </si>
  <si>
    <t>OT/15Jun/2029</t>
  </si>
  <si>
    <t>BT/19Jul/2024</t>
  </si>
  <si>
    <t>OT/20Out/2034</t>
  </si>
  <si>
    <t>OT/12Abr/2052</t>
  </si>
  <si>
    <t>15</t>
  </si>
  <si>
    <t>BT/22/Nov/2024</t>
  </si>
  <si>
    <t>OT/17Out/2031</t>
  </si>
  <si>
    <t>BT/16Mai/2025</t>
  </si>
  <si>
    <t>10</t>
  </si>
  <si>
    <t>OT/18Abr/2034</t>
  </si>
  <si>
    <t>BT/16/Mai/2025</t>
  </si>
  <si>
    <t>OT/18Jun/2038</t>
  </si>
  <si>
    <t>OT715Fev/2045</t>
  </si>
  <si>
    <t>18</t>
  </si>
  <si>
    <t>BT/19/Set/2025</t>
  </si>
  <si>
    <t>16</t>
  </si>
  <si>
    <t>agosto - 23</t>
  </si>
  <si>
    <t>agosto - 24</t>
  </si>
  <si>
    <t>III 20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</si>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</sst>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104" xfId="1" applyNumberFormat="1" applyFont="1" applyBorder="1" applyAlignment="1">
      <alignment horizontal="right" vertical="center" indent="1"/>
    </xf>
    <xf numFmtId="167" fontId="32" fillId="0" borderId="27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3" fontId="32" fillId="0" borderId="28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vertical="center"/>
    </xf>
    <xf numFmtId="4" fontId="33" fillId="2" borderId="29" xfId="1" applyNumberFormat="1" applyFont="1" applyFill="1" applyBorder="1" applyAlignment="1">
      <alignment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168" fontId="33" fillId="2" borderId="90" xfId="1" applyNumberFormat="1" applyFont="1" applyFill="1" applyBorder="1" applyAlignment="1">
      <alignment horizontal="center" vertical="center"/>
    </xf>
    <xf numFmtId="0" fontId="33" fillId="2" borderId="91" xfId="1" applyFont="1" applyFill="1" applyBorder="1" applyAlignment="1">
      <alignment horizontal="center" vertical="center"/>
    </xf>
    <xf numFmtId="167" fontId="33" fillId="0" borderId="149" xfId="1" applyNumberFormat="1" applyFont="1" applyBorder="1" applyAlignment="1">
      <alignment horizontal="center" vertical="center"/>
    </xf>
    <xf numFmtId="167" fontId="33" fillId="0" borderId="92" xfId="1" applyNumberFormat="1" applyFont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  <xf numFmtId="201" fontId="33" fillId="2" borderId="39" xfId="1" applyNumberFormat="1" applyFont="1" applyFill="1" applyBorder="1" applyAlignment="1">
      <alignment horizontal="center" vertical="center"/>
    </xf>
    <xf numFmtId="194" fontId="33" fillId="2" borderId="86" xfId="1" quotePrefix="1" applyNumberFormat="1" applyFont="1" applyFill="1" applyBorder="1" applyAlignment="1">
      <alignment horizontal="right" vertical="center"/>
    </xf>
    <xf numFmtId="197" fontId="33" fillId="2" borderId="39" xfId="1" applyNumberFormat="1" applyFont="1" applyFill="1" applyBorder="1" applyAlignment="1">
      <alignment horizontal="right" vertical="center" indent="1"/>
    </xf>
    <xf numFmtId="167" fontId="33" fillId="2" borderId="39" xfId="1" applyNumberFormat="1" applyFont="1" applyFill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2" fillId="0" borderId="0" xfId="1" applyFont="1" applyAlignment="1">
      <alignment horizontal="center" vertic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0" fontId="33" fillId="2" borderId="0" xfId="8" applyNumberFormat="1" applyFont="1" applyFill="1" applyBorder="1" applyAlignment="1">
      <alignment horizontal="center" vertical="center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OUTUBRO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5" sqref="C5:D5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3"/>
      <c r="D4" s="1183"/>
    </row>
    <row r="5" spans="2:11" ht="18" customHeight="1" x14ac:dyDescent="0.25">
      <c r="B5" s="10"/>
      <c r="C5" s="1184"/>
      <c r="D5" s="1184"/>
    </row>
    <row r="6" spans="2:11" ht="18" customHeight="1" x14ac:dyDescent="0.25">
      <c r="B6" s="10"/>
      <c r="C6" s="1185"/>
      <c r="D6" s="1185"/>
    </row>
    <row r="7" spans="2:11" ht="18" customHeight="1" x14ac:dyDescent="0.25">
      <c r="B7" s="10"/>
      <c r="C7" s="1185"/>
      <c r="D7" s="1185"/>
    </row>
    <row r="8" spans="2:11" ht="20.149999999999999" customHeight="1" x14ac:dyDescent="0.25">
      <c r="B8" s="10"/>
      <c r="C8" s="1186"/>
      <c r="D8" s="1186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10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outubro | 2024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outubro | 2024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7"/>
      <c r="C21" s="1187"/>
      <c r="D21" s="1187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2"/>
      <c r="C46" s="1182"/>
      <c r="D46" s="1182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20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topLeftCell="A135" zoomScale="75" zoomScaleNormal="75" zoomScaleSheetLayoutView="75" workbookViewId="0">
      <selection activeCell="A152" sqref="A152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1" t="s">
        <v>0</v>
      </c>
      <c r="B1" s="1191"/>
    </row>
    <row r="2" spans="1:2" ht="5.15" customHeight="1" x14ac:dyDescent="0.25">
      <c r="A2" s="1194"/>
      <c r="B2" s="1194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9" t="s">
        <v>831</v>
      </c>
      <c r="B5" s="5"/>
    </row>
    <row r="6" spans="1:2" s="7" customFormat="1" ht="24" customHeight="1" x14ac:dyDescent="0.3">
      <c r="A6" s="778" t="s">
        <v>833</v>
      </c>
      <c r="B6" s="776">
        <v>1</v>
      </c>
    </row>
    <row r="7" spans="1:2" s="7" customFormat="1" ht="24" customHeight="1" x14ac:dyDescent="0.3">
      <c r="A7" s="778" t="s">
        <v>834</v>
      </c>
      <c r="B7" s="776">
        <v>1</v>
      </c>
    </row>
    <row r="8" spans="1:2" s="7" customFormat="1" ht="24" customHeight="1" x14ac:dyDescent="0.3">
      <c r="A8" s="778" t="s">
        <v>835</v>
      </c>
      <c r="B8" s="776">
        <v>2</v>
      </c>
    </row>
    <row r="9" spans="1:2" s="7" customFormat="1" ht="24" customHeight="1" x14ac:dyDescent="0.3">
      <c r="A9" s="778" t="s">
        <v>836</v>
      </c>
      <c r="B9" s="776">
        <v>2</v>
      </c>
    </row>
    <row r="10" spans="1:2" s="7" customFormat="1" ht="24" customHeight="1" x14ac:dyDescent="0.3">
      <c r="A10" s="778" t="s">
        <v>837</v>
      </c>
      <c r="B10" s="776">
        <v>3</v>
      </c>
    </row>
    <row r="11" spans="1:2" s="7" customFormat="1" ht="24" customHeight="1" x14ac:dyDescent="0.3">
      <c r="A11" s="778" t="s">
        <v>838</v>
      </c>
      <c r="B11" s="776">
        <v>3</v>
      </c>
    </row>
    <row r="12" spans="1:2" s="7" customFormat="1" ht="24" customHeight="1" x14ac:dyDescent="0.3">
      <c r="A12" s="778" t="s">
        <v>839</v>
      </c>
      <c r="B12" s="776">
        <v>4</v>
      </c>
    </row>
    <row r="13" spans="1:2" s="7" customFormat="1" ht="24" customHeight="1" x14ac:dyDescent="0.3">
      <c r="A13" s="778" t="s">
        <v>840</v>
      </c>
      <c r="B13" s="776">
        <v>4</v>
      </c>
    </row>
    <row r="14" spans="1:2" s="7" customFormat="1" ht="24" customHeight="1" x14ac:dyDescent="0.3">
      <c r="A14" s="778" t="s">
        <v>840</v>
      </c>
      <c r="B14" s="776">
        <v>5</v>
      </c>
    </row>
    <row r="15" spans="1:2" s="7" customFormat="1" ht="24" customHeight="1" x14ac:dyDescent="0.3">
      <c r="A15" s="778" t="s">
        <v>841</v>
      </c>
      <c r="B15" s="776">
        <v>5</v>
      </c>
    </row>
    <row r="16" spans="1:2" s="7" customFormat="1" ht="22.4" customHeight="1" x14ac:dyDescent="0.35">
      <c r="A16" s="779" t="s">
        <v>832</v>
      </c>
      <c r="B16" s="5"/>
    </row>
    <row r="17" spans="1:2" s="7" customFormat="1" ht="24" customHeight="1" x14ac:dyDescent="0.3">
      <c r="A17" s="778" t="s">
        <v>842</v>
      </c>
      <c r="B17" s="776">
        <v>6</v>
      </c>
    </row>
    <row r="18" spans="1:2" s="7" customFormat="1" ht="24" customHeight="1" x14ac:dyDescent="0.3">
      <c r="A18" s="778" t="s">
        <v>843</v>
      </c>
      <c r="B18" s="776">
        <v>6</v>
      </c>
    </row>
    <row r="19" spans="1:2" s="7" customFormat="1" ht="24" customHeight="1" x14ac:dyDescent="0.3">
      <c r="A19" s="778" t="s">
        <v>844</v>
      </c>
      <c r="B19" s="776">
        <v>7</v>
      </c>
    </row>
    <row r="20" spans="1:2" s="7" customFormat="1" ht="24" customHeight="1" x14ac:dyDescent="0.3">
      <c r="A20" s="778" t="s">
        <v>845</v>
      </c>
      <c r="B20" s="776">
        <v>7</v>
      </c>
    </row>
    <row r="21" spans="1:2" s="7" customFormat="1" ht="22.4" customHeight="1" x14ac:dyDescent="0.35">
      <c r="A21" s="779" t="s">
        <v>3</v>
      </c>
      <c r="B21" s="5"/>
    </row>
    <row r="22" spans="1:2" ht="22.4" customHeight="1" x14ac:dyDescent="0.25">
      <c r="A22" s="782" t="s">
        <v>4</v>
      </c>
      <c r="B22" s="4"/>
    </row>
    <row r="23" spans="1:2" s="7" customFormat="1" ht="24" customHeight="1" x14ac:dyDescent="0.3">
      <c r="A23" s="778" t="s">
        <v>846</v>
      </c>
      <c r="B23" s="776">
        <v>8</v>
      </c>
    </row>
    <row r="24" spans="1:2" s="7" customFormat="1" ht="24" customHeight="1" x14ac:dyDescent="0.3">
      <c r="A24" s="778" t="s">
        <v>847</v>
      </c>
      <c r="B24" s="776">
        <v>8</v>
      </c>
    </row>
    <row r="25" spans="1:2" s="7" customFormat="1" ht="24" customHeight="1" x14ac:dyDescent="0.3">
      <c r="A25" s="778" t="s">
        <v>978</v>
      </c>
      <c r="B25" s="776">
        <v>9</v>
      </c>
    </row>
    <row r="26" spans="1:2" s="7" customFormat="1" ht="24" customHeight="1" x14ac:dyDescent="0.3">
      <c r="A26" s="778" t="s">
        <v>848</v>
      </c>
      <c r="B26" s="776">
        <v>9</v>
      </c>
    </row>
    <row r="27" spans="1:2" ht="22.4" customHeight="1" x14ac:dyDescent="0.25">
      <c r="A27" s="782" t="s">
        <v>5</v>
      </c>
      <c r="B27" s="4"/>
    </row>
    <row r="28" spans="1:2" s="7" customFormat="1" ht="24" customHeight="1" x14ac:dyDescent="0.3">
      <c r="A28" s="778" t="s">
        <v>849</v>
      </c>
      <c r="B28" s="776">
        <v>10</v>
      </c>
    </row>
    <row r="29" spans="1:2" s="7" customFormat="1" ht="24" customHeight="1" x14ac:dyDescent="0.3">
      <c r="A29" s="778" t="s">
        <v>970</v>
      </c>
      <c r="B29" s="776">
        <v>10</v>
      </c>
    </row>
    <row r="30" spans="1:2" s="7" customFormat="1" ht="24" customHeight="1" x14ac:dyDescent="0.3">
      <c r="A30" s="778" t="s">
        <v>971</v>
      </c>
      <c r="B30" s="776">
        <v>11</v>
      </c>
    </row>
    <row r="31" spans="1:2" s="7" customFormat="1" ht="24" customHeight="1" x14ac:dyDescent="0.3">
      <c r="A31" s="778" t="s">
        <v>972</v>
      </c>
      <c r="B31" s="776">
        <v>11</v>
      </c>
    </row>
    <row r="32" spans="1:2" s="7" customFormat="1" ht="24" customHeight="1" x14ac:dyDescent="0.3">
      <c r="A32" s="778" t="s">
        <v>973</v>
      </c>
      <c r="B32" s="776">
        <v>12</v>
      </c>
    </row>
    <row r="33" spans="1:2" s="7" customFormat="1" ht="24" customHeight="1" x14ac:dyDescent="0.3">
      <c r="A33" s="778" t="s">
        <v>974</v>
      </c>
      <c r="B33" s="776">
        <v>12</v>
      </c>
    </row>
    <row r="34" spans="1:2" ht="22.4" customHeight="1" x14ac:dyDescent="0.25">
      <c r="A34" s="782" t="s">
        <v>6</v>
      </c>
      <c r="B34" s="796"/>
    </row>
    <row r="35" spans="1:2" s="7" customFormat="1" ht="24" customHeight="1" x14ac:dyDescent="0.3">
      <c r="A35" s="778" t="s">
        <v>850</v>
      </c>
      <c r="B35" s="776">
        <v>13</v>
      </c>
    </row>
    <row r="36" spans="1:2" s="7" customFormat="1" ht="24" customHeight="1" x14ac:dyDescent="0.3">
      <c r="A36" s="778" t="s">
        <v>851</v>
      </c>
      <c r="B36" s="776">
        <v>13</v>
      </c>
    </row>
    <row r="37" spans="1:2" s="7" customFormat="1" ht="24" customHeight="1" x14ac:dyDescent="0.3">
      <c r="A37" s="778" t="s">
        <v>852</v>
      </c>
      <c r="B37" s="776">
        <v>14</v>
      </c>
    </row>
    <row r="38" spans="1:2" s="7" customFormat="1" ht="24" customHeight="1" x14ac:dyDescent="0.3">
      <c r="A38" s="778" t="s">
        <v>853</v>
      </c>
      <c r="B38" s="776">
        <v>14</v>
      </c>
    </row>
    <row r="39" spans="1:2" s="7" customFormat="1" ht="24" customHeight="1" x14ac:dyDescent="0.3">
      <c r="A39" s="778" t="s">
        <v>854</v>
      </c>
      <c r="B39" s="776">
        <v>15</v>
      </c>
    </row>
    <row r="40" spans="1:2" s="7" customFormat="1" ht="24" customHeight="1" x14ac:dyDescent="0.3">
      <c r="A40" s="778" t="s">
        <v>855</v>
      </c>
      <c r="B40" s="776">
        <v>15</v>
      </c>
    </row>
    <row r="41" spans="1:2" s="7" customFormat="1" ht="24" customHeight="1" x14ac:dyDescent="0.3">
      <c r="A41" s="778" t="s">
        <v>856</v>
      </c>
      <c r="B41" s="776">
        <v>16</v>
      </c>
    </row>
    <row r="42" spans="1:2" s="7" customFormat="1" ht="24" customHeight="1" x14ac:dyDescent="0.3">
      <c r="A42" s="778" t="s">
        <v>857</v>
      </c>
      <c r="B42" s="776">
        <v>16</v>
      </c>
    </row>
    <row r="43" spans="1:2" ht="22.4" customHeight="1" x14ac:dyDescent="0.25">
      <c r="A43" s="782" t="s">
        <v>7</v>
      </c>
      <c r="B43" s="4"/>
    </row>
    <row r="44" spans="1:2" s="7" customFormat="1" ht="24" customHeight="1" x14ac:dyDescent="0.3">
      <c r="A44" s="778" t="s">
        <v>859</v>
      </c>
      <c r="B44" s="776">
        <v>17</v>
      </c>
    </row>
    <row r="45" spans="1:2" s="7" customFormat="1" ht="24" customHeight="1" x14ac:dyDescent="0.3">
      <c r="A45" s="778" t="s">
        <v>860</v>
      </c>
      <c r="B45" s="776">
        <v>17</v>
      </c>
    </row>
    <row r="46" spans="1:2" s="7" customFormat="1" ht="22.4" customHeight="1" x14ac:dyDescent="0.35">
      <c r="A46" s="779" t="s">
        <v>8</v>
      </c>
      <c r="B46" s="5"/>
    </row>
    <row r="47" spans="1:2" s="7" customFormat="1" ht="24" customHeight="1" x14ac:dyDescent="0.3">
      <c r="A47" s="778" t="s">
        <v>861</v>
      </c>
      <c r="B47" s="776">
        <v>18</v>
      </c>
    </row>
    <row r="48" spans="1:2" s="7" customFormat="1" ht="24" customHeight="1" x14ac:dyDescent="0.3">
      <c r="A48" s="778" t="s">
        <v>862</v>
      </c>
      <c r="B48" s="776">
        <v>18</v>
      </c>
    </row>
    <row r="49" spans="1:2" s="7" customFormat="1" ht="24" customHeight="1" x14ac:dyDescent="0.3">
      <c r="A49" s="778" t="s">
        <v>863</v>
      </c>
      <c r="B49" s="776">
        <v>19</v>
      </c>
    </row>
    <row r="50" spans="1:2" s="7" customFormat="1" ht="24" customHeight="1" x14ac:dyDescent="0.3">
      <c r="A50" s="778" t="s">
        <v>864</v>
      </c>
      <c r="B50" s="776">
        <v>19</v>
      </c>
    </row>
    <row r="51" spans="1:2" s="7" customFormat="1" ht="24" customHeight="1" x14ac:dyDescent="0.3">
      <c r="A51" s="778" t="s">
        <v>865</v>
      </c>
      <c r="B51" s="776">
        <v>20</v>
      </c>
    </row>
    <row r="52" spans="1:2" s="7" customFormat="1" ht="24" customHeight="1" x14ac:dyDescent="0.3">
      <c r="A52" s="778" t="s">
        <v>866</v>
      </c>
      <c r="B52" s="776">
        <v>20</v>
      </c>
    </row>
    <row r="53" spans="1:2" s="7" customFormat="1" ht="24" customHeight="1" x14ac:dyDescent="0.3">
      <c r="A53" s="778" t="s">
        <v>867</v>
      </c>
      <c r="B53" s="776">
        <v>21</v>
      </c>
    </row>
    <row r="54" spans="1:2" s="7" customFormat="1" ht="24" customHeight="1" x14ac:dyDescent="0.3">
      <c r="A54" s="778" t="s">
        <v>868</v>
      </c>
      <c r="B54" s="776">
        <v>21</v>
      </c>
    </row>
    <row r="55" spans="1:2" s="7" customFormat="1" ht="24" customHeight="1" x14ac:dyDescent="0.3">
      <c r="A55" s="778" t="s">
        <v>869</v>
      </c>
      <c r="B55" s="776">
        <v>22</v>
      </c>
    </row>
    <row r="56" spans="1:2" s="7" customFormat="1" ht="24" customHeight="1" x14ac:dyDescent="0.3">
      <c r="A56" s="778" t="s">
        <v>870</v>
      </c>
      <c r="B56" s="776">
        <v>22</v>
      </c>
    </row>
    <row r="57" spans="1:2" s="7" customFormat="1" ht="24" customHeight="1" x14ac:dyDescent="0.3">
      <c r="A57" s="778" t="s">
        <v>871</v>
      </c>
      <c r="B57" s="776">
        <v>23</v>
      </c>
    </row>
    <row r="58" spans="1:2" s="7" customFormat="1" ht="24" customHeight="1" x14ac:dyDescent="0.3">
      <c r="A58" s="778" t="s">
        <v>872</v>
      </c>
      <c r="B58" s="77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4"/>
      <c r="B61" s="1194"/>
    </row>
    <row r="62" spans="1:2" ht="18" customHeight="1" x14ac:dyDescent="0.25">
      <c r="A62" s="1190"/>
      <c r="B62" s="1190"/>
    </row>
    <row r="63" spans="1:2" ht="26.25" customHeight="1" x14ac:dyDescent="0.4">
      <c r="A63" s="1193" t="s">
        <v>0</v>
      </c>
      <c r="B63" s="1193"/>
    </row>
    <row r="64" spans="1:2" ht="4.4000000000000004" customHeight="1" x14ac:dyDescent="0.25">
      <c r="A64" s="1188"/>
      <c r="B64" s="1188"/>
    </row>
    <row r="65" spans="1:2" ht="4.4000000000000004" customHeight="1" x14ac:dyDescent="0.25">
      <c r="A65" s="781"/>
      <c r="B65" s="781"/>
    </row>
    <row r="66" spans="1:2" customFormat="1" ht="18" customHeight="1" x14ac:dyDescent="0.25">
      <c r="A66" s="1192"/>
      <c r="B66" s="1192"/>
    </row>
    <row r="67" spans="1:2" customFormat="1" ht="18" customHeight="1" x14ac:dyDescent="0.25">
      <c r="A67" s="781"/>
      <c r="B67" s="781"/>
    </row>
    <row r="68" spans="1:2" customFormat="1" ht="18" customHeight="1" x14ac:dyDescent="0.25">
      <c r="A68" s="781"/>
      <c r="B68" s="781"/>
    </row>
    <row r="69" spans="1:2" customFormat="1" ht="18" customHeight="1" x14ac:dyDescent="0.25">
      <c r="A69" s="781"/>
      <c r="B69" s="781"/>
    </row>
    <row r="70" spans="1:2" s="7" customFormat="1" ht="24" customHeight="1" x14ac:dyDescent="0.3">
      <c r="A70" s="778" t="s">
        <v>873</v>
      </c>
      <c r="B70" s="776">
        <v>24</v>
      </c>
    </row>
    <row r="71" spans="1:2" s="7" customFormat="1" ht="24" customHeight="1" x14ac:dyDescent="0.3">
      <c r="A71" s="778" t="s">
        <v>874</v>
      </c>
      <c r="B71" s="776">
        <v>24</v>
      </c>
    </row>
    <row r="72" spans="1:2" s="7" customFormat="1" ht="24" customHeight="1" x14ac:dyDescent="0.3">
      <c r="A72" s="778" t="s">
        <v>875</v>
      </c>
      <c r="B72" s="776">
        <v>25</v>
      </c>
    </row>
    <row r="73" spans="1:2" s="7" customFormat="1" ht="24" customHeight="1" x14ac:dyDescent="0.3">
      <c r="A73" s="778" t="s">
        <v>876</v>
      </c>
      <c r="B73" s="776">
        <v>25</v>
      </c>
    </row>
    <row r="74" spans="1:2" s="7" customFormat="1" ht="24" customHeight="1" x14ac:dyDescent="0.3">
      <c r="A74" s="778" t="s">
        <v>877</v>
      </c>
      <c r="B74" s="776">
        <v>26</v>
      </c>
    </row>
    <row r="75" spans="1:2" s="7" customFormat="1" ht="24" customHeight="1" x14ac:dyDescent="0.3">
      <c r="A75" s="778" t="s">
        <v>878</v>
      </c>
      <c r="B75" s="776">
        <v>26</v>
      </c>
    </row>
    <row r="76" spans="1:2" s="7" customFormat="1" ht="24" customHeight="1" x14ac:dyDescent="0.3">
      <c r="A76" s="778" t="s">
        <v>879</v>
      </c>
      <c r="B76" s="776">
        <v>27</v>
      </c>
    </row>
    <row r="77" spans="1:2" s="7" customFormat="1" ht="24" customHeight="1" x14ac:dyDescent="0.3">
      <c r="A77" s="778" t="s">
        <v>880</v>
      </c>
      <c r="B77" s="776">
        <v>27</v>
      </c>
    </row>
    <row r="78" spans="1:2" s="7" customFormat="1" ht="24" customHeight="1" x14ac:dyDescent="0.3">
      <c r="A78" s="778" t="s">
        <v>881</v>
      </c>
      <c r="B78" s="776">
        <v>28</v>
      </c>
    </row>
    <row r="79" spans="1:2" s="7" customFormat="1" ht="24" customHeight="1" x14ac:dyDescent="0.3">
      <c r="A79" s="778" t="s">
        <v>882</v>
      </c>
      <c r="B79" s="776">
        <v>28</v>
      </c>
    </row>
    <row r="80" spans="1:2" s="7" customFormat="1" ht="22.4" customHeight="1" x14ac:dyDescent="0.35">
      <c r="A80" s="779" t="s">
        <v>9</v>
      </c>
      <c r="B80" s="5"/>
    </row>
    <row r="81" spans="1:2" s="7" customFormat="1" ht="24" customHeight="1" x14ac:dyDescent="0.3">
      <c r="A81" s="778" t="s">
        <v>883</v>
      </c>
      <c r="B81" s="776">
        <v>29</v>
      </c>
    </row>
    <row r="82" spans="1:2" s="7" customFormat="1" ht="24" customHeight="1" x14ac:dyDescent="0.3">
      <c r="A82" s="778" t="s">
        <v>884</v>
      </c>
      <c r="B82" s="776">
        <v>29</v>
      </c>
    </row>
    <row r="83" spans="1:2" s="7" customFormat="1" ht="24" customHeight="1" x14ac:dyDescent="0.3">
      <c r="A83" s="778" t="s">
        <v>885</v>
      </c>
      <c r="B83" s="776">
        <v>30</v>
      </c>
    </row>
    <row r="84" spans="1:2" s="7" customFormat="1" ht="24" customHeight="1" x14ac:dyDescent="0.3">
      <c r="A84" s="778" t="s">
        <v>887</v>
      </c>
      <c r="B84" s="776">
        <v>30</v>
      </c>
    </row>
    <row r="85" spans="1:2" s="7" customFormat="1" ht="24" customHeight="1" x14ac:dyDescent="0.3">
      <c r="A85" s="778" t="s">
        <v>888</v>
      </c>
      <c r="B85" s="776">
        <v>31</v>
      </c>
    </row>
    <row r="86" spans="1:2" s="7" customFormat="1" ht="24" customHeight="1" x14ac:dyDescent="0.3">
      <c r="A86" s="778" t="s">
        <v>889</v>
      </c>
      <c r="B86" s="776">
        <v>31</v>
      </c>
    </row>
    <row r="87" spans="1:2" s="7" customFormat="1" ht="24" customHeight="1" x14ac:dyDescent="0.3">
      <c r="A87" s="778" t="s">
        <v>886</v>
      </c>
      <c r="B87" s="776">
        <v>32</v>
      </c>
    </row>
    <row r="88" spans="1:2" s="7" customFormat="1" ht="24" customHeight="1" x14ac:dyDescent="0.3">
      <c r="A88" s="778" t="s">
        <v>890</v>
      </c>
      <c r="B88" s="776">
        <v>32</v>
      </c>
    </row>
    <row r="89" spans="1:2" s="7" customFormat="1" ht="24" customHeight="1" x14ac:dyDescent="0.3">
      <c r="A89" s="778" t="s">
        <v>891</v>
      </c>
      <c r="B89" s="776">
        <v>33</v>
      </c>
    </row>
    <row r="90" spans="1:2" s="7" customFormat="1" ht="24" customHeight="1" x14ac:dyDescent="0.3">
      <c r="A90" s="778" t="s">
        <v>892</v>
      </c>
      <c r="B90" s="776">
        <v>33</v>
      </c>
    </row>
    <row r="91" spans="1:2" s="7" customFormat="1" ht="24" customHeight="1" x14ac:dyDescent="0.3">
      <c r="A91" s="778" t="s">
        <v>893</v>
      </c>
      <c r="B91" s="776">
        <v>34</v>
      </c>
    </row>
    <row r="92" spans="1:2" s="7" customFormat="1" ht="24" customHeight="1" x14ac:dyDescent="0.3">
      <c r="A92" s="778" t="s">
        <v>894</v>
      </c>
      <c r="B92" s="776">
        <v>34</v>
      </c>
    </row>
    <row r="93" spans="1:2" s="7" customFormat="1" ht="24" customHeight="1" x14ac:dyDescent="0.3">
      <c r="A93" s="778" t="s">
        <v>895</v>
      </c>
      <c r="B93" s="776">
        <v>35</v>
      </c>
    </row>
    <row r="94" spans="1:2" s="7" customFormat="1" ht="24" customHeight="1" x14ac:dyDescent="0.3">
      <c r="A94" s="778" t="s">
        <v>896</v>
      </c>
      <c r="B94" s="776">
        <v>35</v>
      </c>
    </row>
    <row r="95" spans="1:2" s="7" customFormat="1" ht="22.4" customHeight="1" x14ac:dyDescent="0.35">
      <c r="A95" s="779" t="s">
        <v>10</v>
      </c>
      <c r="B95" s="5"/>
    </row>
    <row r="96" spans="1:2" ht="22.4" customHeight="1" x14ac:dyDescent="0.25">
      <c r="A96" s="782" t="s">
        <v>830</v>
      </c>
      <c r="B96" s="4"/>
    </row>
    <row r="97" spans="1:2" s="7" customFormat="1" ht="24" customHeight="1" x14ac:dyDescent="0.3">
      <c r="A97" s="778" t="s">
        <v>897</v>
      </c>
      <c r="B97" s="776">
        <v>36</v>
      </c>
    </row>
    <row r="98" spans="1:2" s="7" customFormat="1" ht="24" customHeight="1" x14ac:dyDescent="0.3">
      <c r="A98" s="778" t="s">
        <v>898</v>
      </c>
      <c r="B98" s="776">
        <v>36</v>
      </c>
    </row>
    <row r="99" spans="1:2" s="7" customFormat="1" ht="24" customHeight="1" x14ac:dyDescent="0.3">
      <c r="A99" s="778" t="s">
        <v>899</v>
      </c>
      <c r="B99" s="776">
        <v>37</v>
      </c>
    </row>
    <row r="100" spans="1:2" s="7" customFormat="1" ht="24" customHeight="1" x14ac:dyDescent="0.3">
      <c r="A100" s="778" t="s">
        <v>899</v>
      </c>
      <c r="B100" s="776">
        <v>37</v>
      </c>
    </row>
    <row r="101" spans="1:2" ht="22.4" customHeight="1" x14ac:dyDescent="0.25">
      <c r="A101" s="782" t="s">
        <v>11</v>
      </c>
      <c r="B101" s="4"/>
    </row>
    <row r="102" spans="1:2" s="7" customFormat="1" ht="24" customHeight="1" x14ac:dyDescent="0.3">
      <c r="A102" s="778" t="s">
        <v>900</v>
      </c>
      <c r="B102" s="776">
        <v>38</v>
      </c>
    </row>
    <row r="103" spans="1:2" s="7" customFormat="1" ht="24" customHeight="1" x14ac:dyDescent="0.3">
      <c r="A103" s="778" t="s">
        <v>900</v>
      </c>
      <c r="B103" s="776">
        <v>38</v>
      </c>
    </row>
    <row r="104" spans="1:2" ht="22.4" customHeight="1" x14ac:dyDescent="0.25">
      <c r="A104" s="782" t="s">
        <v>12</v>
      </c>
      <c r="B104" s="4"/>
    </row>
    <row r="105" spans="1:2" s="7" customFormat="1" ht="24" customHeight="1" x14ac:dyDescent="0.3">
      <c r="A105" s="778" t="s">
        <v>901</v>
      </c>
      <c r="B105" s="776">
        <v>39</v>
      </c>
    </row>
    <row r="106" spans="1:2" s="7" customFormat="1" ht="24" customHeight="1" x14ac:dyDescent="0.3">
      <c r="A106" s="778" t="s">
        <v>902</v>
      </c>
      <c r="B106" s="776">
        <v>39</v>
      </c>
    </row>
    <row r="107" spans="1:2" s="7" customFormat="1" ht="24" customHeight="1" x14ac:dyDescent="0.3">
      <c r="A107" s="778" t="s">
        <v>903</v>
      </c>
      <c r="B107" s="776">
        <v>40</v>
      </c>
    </row>
    <row r="108" spans="1:2" s="7" customFormat="1" ht="24" customHeight="1" x14ac:dyDescent="0.3">
      <c r="A108" s="778" t="s">
        <v>904</v>
      </c>
      <c r="B108" s="776">
        <v>40</v>
      </c>
    </row>
    <row r="109" spans="1:2" s="7" customFormat="1" ht="24" customHeight="1" x14ac:dyDescent="0.3">
      <c r="A109" s="778" t="s">
        <v>905</v>
      </c>
      <c r="B109" s="776">
        <v>41</v>
      </c>
    </row>
    <row r="110" spans="1:2" s="7" customFormat="1" ht="24" customHeight="1" x14ac:dyDescent="0.3">
      <c r="A110" s="778" t="s">
        <v>906</v>
      </c>
      <c r="B110" s="776">
        <v>41</v>
      </c>
    </row>
    <row r="111" spans="1:2" s="7" customFormat="1" ht="22.4" customHeight="1" x14ac:dyDescent="0.35">
      <c r="A111" s="779" t="s">
        <v>13</v>
      </c>
      <c r="B111" s="5"/>
    </row>
    <row r="112" spans="1:2" s="7" customFormat="1" ht="24" customHeight="1" x14ac:dyDescent="0.3">
      <c r="A112" s="778" t="s">
        <v>907</v>
      </c>
      <c r="B112" s="776">
        <v>42</v>
      </c>
    </row>
    <row r="113" spans="1:16383" s="7" customFormat="1" ht="24" customHeight="1" x14ac:dyDescent="0.3">
      <c r="A113" s="778" t="s">
        <v>908</v>
      </c>
      <c r="B113" s="776">
        <v>42</v>
      </c>
    </row>
    <row r="114" spans="1:16383" s="7" customFormat="1" ht="22.4" customHeight="1" x14ac:dyDescent="0.35">
      <c r="A114" s="779" t="s">
        <v>14</v>
      </c>
      <c r="B114" s="5"/>
    </row>
    <row r="115" spans="1:16383" s="7" customFormat="1" ht="24" customHeight="1" x14ac:dyDescent="0.3">
      <c r="A115" s="778" t="s">
        <v>909</v>
      </c>
      <c r="B115" s="776">
        <v>43</v>
      </c>
    </row>
    <row r="116" spans="1:16383" s="7" customFormat="1" ht="24" customHeight="1" x14ac:dyDescent="0.3">
      <c r="A116" s="778" t="s">
        <v>910</v>
      </c>
      <c r="B116" s="776">
        <v>43</v>
      </c>
    </row>
    <row r="117" spans="1:16383" s="7" customFormat="1" ht="22.4" customHeight="1" x14ac:dyDescent="0.35">
      <c r="A117" s="779" t="s">
        <v>15</v>
      </c>
      <c r="B117" s="5"/>
    </row>
    <row r="118" spans="1:16383" s="7" customFormat="1" ht="24" customHeight="1" x14ac:dyDescent="0.3">
      <c r="A118" s="778" t="s">
        <v>911</v>
      </c>
      <c r="B118" s="776">
        <v>44</v>
      </c>
    </row>
    <row r="119" spans="1:16383" s="7" customFormat="1" ht="24" customHeight="1" x14ac:dyDescent="0.3">
      <c r="A119" s="778" t="s">
        <v>912</v>
      </c>
      <c r="B119" s="776">
        <v>44</v>
      </c>
    </row>
    <row r="120" spans="1:16383" s="7" customFormat="1" ht="24" customHeight="1" x14ac:dyDescent="0.3">
      <c r="A120" s="778" t="s">
        <v>913</v>
      </c>
      <c r="B120" s="776">
        <v>45</v>
      </c>
    </row>
    <row r="121" spans="1:16383" s="7" customFormat="1" ht="24" customHeight="1" x14ac:dyDescent="0.3">
      <c r="A121" s="778" t="s">
        <v>914</v>
      </c>
      <c r="B121" s="776">
        <v>45</v>
      </c>
    </row>
    <row r="122" spans="1:16383" s="7" customFormat="1" ht="24" customHeight="1" x14ac:dyDescent="0.3">
      <c r="A122" s="778" t="s">
        <v>915</v>
      </c>
      <c r="B122" s="776">
        <v>46</v>
      </c>
    </row>
    <row r="123" spans="1:16383" s="7" customFormat="1" ht="24" customHeight="1" x14ac:dyDescent="0.3">
      <c r="A123" s="778" t="s">
        <v>916</v>
      </c>
      <c r="B123" s="77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4"/>
      <c r="B126" s="1194"/>
      <c r="C126" s="775"/>
      <c r="D126" s="1188"/>
      <c r="E126" s="1188"/>
      <c r="F126" s="1188"/>
      <c r="G126" s="1188"/>
      <c r="H126" s="1188"/>
      <c r="I126" s="1188"/>
      <c r="J126" s="1188"/>
      <c r="K126" s="1188"/>
      <c r="L126" s="1188"/>
      <c r="M126" s="1188"/>
      <c r="N126" s="1188"/>
      <c r="O126" s="1188"/>
      <c r="P126" s="1188"/>
      <c r="Q126" s="1188"/>
      <c r="R126" s="1188"/>
      <c r="S126" s="1188"/>
      <c r="T126" s="1188"/>
      <c r="U126" s="1188"/>
      <c r="V126" s="1188"/>
      <c r="W126" s="1188"/>
      <c r="X126" s="1188"/>
      <c r="Y126" s="1188"/>
      <c r="Z126" s="1188"/>
      <c r="AA126" s="1188"/>
      <c r="AB126" s="1188"/>
      <c r="AC126" s="1188"/>
      <c r="AD126" s="1188"/>
      <c r="AE126" s="1188"/>
      <c r="AF126" s="1188"/>
      <c r="AG126" s="1188"/>
      <c r="AH126" s="1188"/>
      <c r="AI126" s="1188"/>
      <c r="AJ126" s="1188"/>
      <c r="AK126" s="1188"/>
      <c r="AL126" s="1188"/>
      <c r="AM126" s="1188"/>
      <c r="AN126" s="1188"/>
      <c r="AO126" s="1188"/>
      <c r="AP126" s="1188"/>
      <c r="AQ126" s="1188"/>
      <c r="AR126" s="1188"/>
      <c r="AS126" s="1188"/>
      <c r="AT126" s="1188"/>
      <c r="AU126" s="1188"/>
      <c r="AV126" s="1188"/>
      <c r="AW126" s="1188"/>
      <c r="AX126" s="1188"/>
      <c r="AY126" s="1188"/>
      <c r="AZ126" s="1188"/>
      <c r="BA126" s="1188"/>
      <c r="BB126" s="1188"/>
      <c r="BC126" s="1188"/>
      <c r="BD126" s="1188"/>
      <c r="BE126" s="1188"/>
      <c r="BF126" s="1188"/>
      <c r="BG126" s="1188"/>
      <c r="BH126" s="1188"/>
      <c r="BI126" s="1188"/>
      <c r="BJ126" s="1188"/>
      <c r="BK126" s="1188"/>
      <c r="BL126" s="1188"/>
      <c r="BM126" s="1188"/>
      <c r="BN126" s="1188"/>
      <c r="BO126" s="1188"/>
      <c r="BP126" s="1188"/>
      <c r="BQ126" s="1188"/>
      <c r="BR126" s="1188"/>
      <c r="BS126" s="1188"/>
      <c r="BT126" s="1188"/>
      <c r="BU126" s="1188"/>
      <c r="BV126" s="1188"/>
      <c r="BW126" s="1188"/>
      <c r="BX126" s="1188"/>
      <c r="BY126" s="1188"/>
      <c r="BZ126" s="1188"/>
      <c r="CA126" s="1188"/>
      <c r="CB126" s="1188"/>
      <c r="CC126" s="1188"/>
      <c r="CD126" s="1188"/>
      <c r="CE126" s="1188"/>
      <c r="CF126" s="1188"/>
      <c r="CG126" s="1188"/>
      <c r="CH126" s="1188"/>
      <c r="CI126" s="1188"/>
      <c r="CJ126" s="1188"/>
      <c r="CK126" s="1188"/>
      <c r="CL126" s="1188"/>
      <c r="CM126" s="1188"/>
      <c r="CN126" s="1188"/>
      <c r="CO126" s="1188"/>
      <c r="CP126" s="1188"/>
      <c r="CQ126" s="1188"/>
      <c r="CR126" s="1188"/>
      <c r="CS126" s="1188"/>
      <c r="CT126" s="1188"/>
      <c r="CU126" s="1188"/>
      <c r="CV126" s="1188"/>
      <c r="CW126" s="1188"/>
      <c r="CX126" s="1188"/>
      <c r="CY126" s="1188"/>
      <c r="CZ126" s="1188"/>
      <c r="DA126" s="1188"/>
      <c r="DB126" s="1188"/>
      <c r="DC126" s="1188"/>
      <c r="DD126" s="1188"/>
      <c r="DE126" s="1188"/>
      <c r="DF126" s="1188"/>
      <c r="DG126" s="1188"/>
      <c r="DH126" s="1188"/>
      <c r="DI126" s="1188"/>
      <c r="DJ126" s="1188"/>
      <c r="DK126" s="1188"/>
      <c r="DL126" s="1188"/>
      <c r="DM126" s="1188"/>
      <c r="DN126" s="1188"/>
      <c r="DO126" s="1188"/>
      <c r="DP126" s="1188"/>
      <c r="DQ126" s="1188"/>
      <c r="DR126" s="1188"/>
      <c r="DS126" s="1188"/>
      <c r="DT126" s="1188"/>
      <c r="DU126" s="1188"/>
      <c r="DV126" s="1188"/>
      <c r="DW126" s="1188"/>
      <c r="DX126" s="1188"/>
      <c r="DY126" s="1188"/>
      <c r="DZ126" s="1188"/>
      <c r="EA126" s="1188"/>
      <c r="EB126" s="1188"/>
      <c r="EC126" s="1188"/>
      <c r="ED126" s="1188"/>
      <c r="EE126" s="1188"/>
      <c r="EF126" s="1188"/>
      <c r="EG126" s="1188"/>
      <c r="EH126" s="1188"/>
      <c r="EI126" s="1188"/>
      <c r="EJ126" s="1188"/>
      <c r="EK126" s="1188"/>
      <c r="EL126" s="1188"/>
      <c r="EM126" s="1188"/>
      <c r="EN126" s="1188"/>
      <c r="EO126" s="1188"/>
      <c r="EP126" s="1188"/>
      <c r="EQ126" s="1188"/>
      <c r="ER126" s="1188"/>
      <c r="ES126" s="1188"/>
      <c r="ET126" s="1188"/>
      <c r="EU126" s="1188"/>
      <c r="EV126" s="1188"/>
      <c r="EW126" s="1188"/>
      <c r="EX126" s="1188"/>
      <c r="EY126" s="1188"/>
      <c r="EZ126" s="1188"/>
      <c r="FA126" s="1188"/>
      <c r="FB126" s="1188"/>
      <c r="FC126" s="1188"/>
      <c r="FD126" s="1188"/>
      <c r="FE126" s="1188"/>
      <c r="FF126" s="1188"/>
      <c r="FG126" s="1188"/>
      <c r="FH126" s="1188"/>
      <c r="FI126" s="1188"/>
      <c r="FJ126" s="1188"/>
      <c r="FK126" s="1188"/>
      <c r="FL126" s="1188"/>
      <c r="FM126" s="1188"/>
      <c r="FN126" s="1188"/>
      <c r="FO126" s="1188"/>
      <c r="FP126" s="1188"/>
      <c r="FQ126" s="1188"/>
      <c r="FR126" s="1188"/>
      <c r="FS126" s="1188"/>
      <c r="FT126" s="1188"/>
      <c r="FU126" s="1188"/>
      <c r="FV126" s="1188"/>
      <c r="FW126" s="1188"/>
      <c r="FX126" s="1188"/>
      <c r="FY126" s="1188"/>
      <c r="FZ126" s="1188"/>
      <c r="GA126" s="1188"/>
      <c r="GB126" s="1188"/>
      <c r="GC126" s="1188"/>
      <c r="GD126" s="1188"/>
      <c r="GE126" s="1188"/>
      <c r="GF126" s="1188"/>
      <c r="GG126" s="1188"/>
      <c r="GH126" s="1188"/>
      <c r="GI126" s="1188"/>
      <c r="GJ126" s="1188"/>
      <c r="GK126" s="1188"/>
      <c r="GL126" s="1188"/>
      <c r="GM126" s="1188"/>
      <c r="GN126" s="1188"/>
      <c r="GO126" s="1188"/>
      <c r="GP126" s="1188"/>
      <c r="GQ126" s="1188"/>
      <c r="GR126" s="1188"/>
      <c r="GS126" s="1188"/>
      <c r="GT126" s="1188"/>
      <c r="GU126" s="1188"/>
      <c r="GV126" s="1188"/>
      <c r="GW126" s="1188"/>
      <c r="GX126" s="1188"/>
      <c r="GY126" s="1188"/>
      <c r="GZ126" s="1188"/>
      <c r="HA126" s="1188"/>
      <c r="HB126" s="1188"/>
      <c r="HC126" s="1188"/>
      <c r="HD126" s="1188"/>
      <c r="HE126" s="1188"/>
      <c r="HF126" s="1188"/>
      <c r="HG126" s="1188"/>
      <c r="HH126" s="1188"/>
      <c r="HI126" s="1188"/>
      <c r="HJ126" s="1188"/>
      <c r="HK126" s="1188"/>
      <c r="HL126" s="1188"/>
      <c r="HM126" s="1188"/>
      <c r="HN126" s="1188"/>
      <c r="HO126" s="1188"/>
      <c r="HP126" s="1188"/>
      <c r="HQ126" s="1188"/>
      <c r="HR126" s="1188"/>
      <c r="HS126" s="1188"/>
      <c r="HT126" s="1188"/>
      <c r="HU126" s="1188"/>
      <c r="HV126" s="1188"/>
      <c r="HW126" s="1188"/>
      <c r="HX126" s="1188"/>
      <c r="HY126" s="1188"/>
      <c r="HZ126" s="1188"/>
      <c r="IA126" s="1188"/>
      <c r="IB126" s="1188"/>
      <c r="IC126" s="1188"/>
      <c r="ID126" s="1188"/>
      <c r="IE126" s="1188"/>
      <c r="IF126" s="1188"/>
      <c r="IG126" s="1188"/>
      <c r="IH126" s="1188"/>
      <c r="II126" s="1188"/>
      <c r="IJ126" s="1188"/>
      <c r="IK126" s="1188"/>
      <c r="IL126" s="1188"/>
      <c r="IM126" s="1188"/>
      <c r="IN126" s="1188"/>
      <c r="IO126" s="1188"/>
      <c r="IP126" s="1188"/>
      <c r="IQ126" s="1188"/>
      <c r="IR126" s="1188"/>
      <c r="IS126" s="1188"/>
      <c r="IT126" s="1188"/>
      <c r="IU126" s="1188"/>
      <c r="IV126" s="1188"/>
      <c r="IW126" s="1188"/>
      <c r="IX126" s="1188"/>
      <c r="IY126" s="1188"/>
      <c r="IZ126" s="1188"/>
      <c r="JA126" s="1188"/>
      <c r="JB126" s="1188"/>
      <c r="JC126" s="1188"/>
      <c r="JD126" s="1188"/>
      <c r="JE126" s="1188"/>
      <c r="JF126" s="1188"/>
      <c r="JG126" s="1188"/>
      <c r="JH126" s="1188"/>
      <c r="JI126" s="1188"/>
      <c r="JJ126" s="1188"/>
      <c r="JK126" s="1188"/>
      <c r="JL126" s="1188"/>
      <c r="JM126" s="1188"/>
      <c r="JN126" s="1188"/>
      <c r="JO126" s="1188"/>
      <c r="JP126" s="1188"/>
      <c r="JQ126" s="1188"/>
      <c r="JR126" s="1188"/>
      <c r="JS126" s="1188"/>
      <c r="JT126" s="1188"/>
      <c r="JU126" s="1188"/>
      <c r="JV126" s="1188"/>
      <c r="JW126" s="1188"/>
      <c r="JX126" s="1188"/>
      <c r="JY126" s="1188"/>
      <c r="JZ126" s="1188"/>
      <c r="KA126" s="1188"/>
      <c r="KB126" s="1188"/>
      <c r="KC126" s="1188"/>
      <c r="KD126" s="1188"/>
      <c r="KE126" s="1188"/>
      <c r="KF126" s="1188"/>
      <c r="KG126" s="1188"/>
      <c r="KH126" s="1188"/>
      <c r="KI126" s="1188"/>
      <c r="KJ126" s="1188"/>
      <c r="KK126" s="1188"/>
      <c r="KL126" s="1188"/>
      <c r="KM126" s="1188"/>
      <c r="KN126" s="1188"/>
      <c r="KO126" s="1188"/>
      <c r="KP126" s="1188"/>
      <c r="KQ126" s="1188"/>
      <c r="KR126" s="1188"/>
      <c r="KS126" s="1188"/>
      <c r="KT126" s="1188"/>
      <c r="KU126" s="1188"/>
      <c r="KV126" s="1188"/>
      <c r="KW126" s="1188"/>
      <c r="KX126" s="1188"/>
      <c r="KY126" s="1188"/>
      <c r="KZ126" s="1188"/>
      <c r="LA126" s="1188"/>
      <c r="LB126" s="1188"/>
      <c r="LC126" s="1188"/>
      <c r="LD126" s="1188"/>
      <c r="LE126" s="1188"/>
      <c r="LF126" s="1188"/>
      <c r="LG126" s="1188"/>
      <c r="LH126" s="1188"/>
      <c r="LI126" s="1188"/>
      <c r="LJ126" s="1188"/>
      <c r="LK126" s="1188"/>
      <c r="LL126" s="1188"/>
      <c r="LM126" s="1188"/>
      <c r="LN126" s="1188"/>
      <c r="LO126" s="1188"/>
      <c r="LP126" s="1188"/>
      <c r="LQ126" s="1188"/>
      <c r="LR126" s="1188"/>
      <c r="LS126" s="1188"/>
      <c r="LT126" s="1188"/>
      <c r="LU126" s="1188"/>
      <c r="LV126" s="1188"/>
      <c r="LW126" s="1188"/>
      <c r="LX126" s="1188"/>
      <c r="LY126" s="1188"/>
      <c r="LZ126" s="1188"/>
      <c r="MA126" s="1188"/>
      <c r="MB126" s="1188"/>
      <c r="MC126" s="1188"/>
      <c r="MD126" s="1188"/>
      <c r="ME126" s="1188"/>
      <c r="MF126" s="1188"/>
      <c r="MG126" s="1188"/>
      <c r="MH126" s="1188"/>
      <c r="MI126" s="1188"/>
      <c r="MJ126" s="1188"/>
      <c r="MK126" s="1188"/>
      <c r="ML126" s="1188"/>
      <c r="MM126" s="1188"/>
      <c r="MN126" s="1188"/>
      <c r="MO126" s="1188"/>
      <c r="MP126" s="1188"/>
      <c r="MQ126" s="1188"/>
      <c r="MR126" s="1188"/>
      <c r="MS126" s="1188"/>
      <c r="MT126" s="1188"/>
      <c r="MU126" s="1188"/>
      <c r="MV126" s="1188"/>
      <c r="MW126" s="1188"/>
      <c r="MX126" s="1188"/>
      <c r="MY126" s="1188"/>
      <c r="MZ126" s="1188"/>
      <c r="NA126" s="1188"/>
      <c r="NB126" s="1188"/>
      <c r="NC126" s="1188"/>
      <c r="ND126" s="1188"/>
      <c r="NE126" s="1188"/>
      <c r="NF126" s="1188"/>
      <c r="NG126" s="1188"/>
      <c r="NH126" s="1188"/>
      <c r="NI126" s="1188"/>
      <c r="NJ126" s="1188"/>
      <c r="NK126" s="1188"/>
      <c r="NL126" s="1188"/>
      <c r="NM126" s="1188"/>
      <c r="NN126" s="1188"/>
      <c r="NO126" s="1188"/>
      <c r="NP126" s="1188"/>
      <c r="NQ126" s="1188"/>
      <c r="NR126" s="1188"/>
      <c r="NS126" s="1188"/>
      <c r="NT126" s="1188"/>
      <c r="NU126" s="1188"/>
      <c r="NV126" s="1188"/>
      <c r="NW126" s="1188"/>
      <c r="NX126" s="1188"/>
      <c r="NY126" s="1188"/>
      <c r="NZ126" s="1188"/>
      <c r="OA126" s="1188"/>
      <c r="OB126" s="1188"/>
      <c r="OC126" s="1188"/>
      <c r="OD126" s="1188"/>
      <c r="OE126" s="1188"/>
      <c r="OF126" s="1188"/>
      <c r="OG126" s="1188"/>
      <c r="OH126" s="1188"/>
      <c r="OI126" s="1188"/>
      <c r="OJ126" s="1188"/>
      <c r="OK126" s="1188"/>
      <c r="OL126" s="1188"/>
      <c r="OM126" s="1188"/>
      <c r="ON126" s="1188"/>
      <c r="OO126" s="1188"/>
      <c r="OP126" s="1188"/>
      <c r="OQ126" s="1188"/>
      <c r="OR126" s="1188"/>
      <c r="OS126" s="1188"/>
      <c r="OT126" s="1188"/>
      <c r="OU126" s="1188"/>
      <c r="OV126" s="1188"/>
      <c r="OW126" s="1188"/>
      <c r="OX126" s="1188"/>
      <c r="OY126" s="1188"/>
      <c r="OZ126" s="1188"/>
      <c r="PA126" s="1188"/>
      <c r="PB126" s="1188"/>
      <c r="PC126" s="1188"/>
      <c r="PD126" s="1188"/>
      <c r="PE126" s="1188"/>
      <c r="PF126" s="1188"/>
      <c r="PG126" s="1188"/>
      <c r="PH126" s="1188"/>
      <c r="PI126" s="1188"/>
      <c r="PJ126" s="1188"/>
      <c r="PK126" s="1188"/>
      <c r="PL126" s="1188"/>
      <c r="PM126" s="1188"/>
      <c r="PN126" s="1188"/>
      <c r="PO126" s="1188"/>
      <c r="PP126" s="1188"/>
      <c r="PQ126" s="1188"/>
      <c r="PR126" s="1188"/>
      <c r="PS126" s="1188"/>
      <c r="PT126" s="1188"/>
      <c r="PU126" s="1188"/>
      <c r="PV126" s="1188"/>
      <c r="PW126" s="1188"/>
      <c r="PX126" s="1188"/>
      <c r="PY126" s="1188"/>
      <c r="PZ126" s="1188"/>
      <c r="QA126" s="1188"/>
      <c r="QB126" s="1188"/>
      <c r="QC126" s="1188"/>
      <c r="QD126" s="1188"/>
      <c r="QE126" s="1188"/>
      <c r="QF126" s="1188"/>
      <c r="QG126" s="1188"/>
      <c r="QH126" s="1188"/>
      <c r="QI126" s="1188"/>
      <c r="QJ126" s="1188"/>
      <c r="QK126" s="1188"/>
      <c r="QL126" s="1188"/>
      <c r="QM126" s="1188"/>
      <c r="QN126" s="1188"/>
      <c r="QO126" s="1188"/>
      <c r="QP126" s="1188"/>
      <c r="QQ126" s="1188"/>
      <c r="QR126" s="1188"/>
      <c r="QS126" s="1188"/>
      <c r="QT126" s="1188"/>
      <c r="QU126" s="1188"/>
      <c r="QV126" s="1188"/>
      <c r="QW126" s="1188"/>
      <c r="QX126" s="1188"/>
      <c r="QY126" s="1188"/>
      <c r="QZ126" s="1188"/>
      <c r="RA126" s="1188"/>
      <c r="RB126" s="1188"/>
      <c r="RC126" s="1188"/>
      <c r="RD126" s="1188"/>
      <c r="RE126" s="1188"/>
      <c r="RF126" s="1188"/>
      <c r="RG126" s="1188"/>
      <c r="RH126" s="1188"/>
      <c r="RI126" s="1188"/>
      <c r="RJ126" s="1188"/>
      <c r="RK126" s="1188"/>
      <c r="RL126" s="1188"/>
      <c r="RM126" s="1188"/>
      <c r="RN126" s="1188"/>
      <c r="RO126" s="1188"/>
      <c r="RP126" s="1188"/>
      <c r="RQ126" s="1188"/>
      <c r="RR126" s="1188"/>
      <c r="RS126" s="1188"/>
      <c r="RT126" s="1188"/>
      <c r="RU126" s="1188"/>
      <c r="RV126" s="1188"/>
      <c r="RW126" s="1188"/>
      <c r="RX126" s="1188"/>
      <c r="RY126" s="1188"/>
      <c r="RZ126" s="1188"/>
      <c r="SA126" s="1188"/>
      <c r="SB126" s="1188"/>
      <c r="SC126" s="1188"/>
      <c r="SD126" s="1188"/>
      <c r="SE126" s="1188"/>
      <c r="SF126" s="1188"/>
      <c r="SG126" s="1188"/>
      <c r="SH126" s="1188"/>
      <c r="SI126" s="1188"/>
      <c r="SJ126" s="1188"/>
      <c r="SK126" s="1188"/>
      <c r="SL126" s="1188"/>
      <c r="SM126" s="1188"/>
      <c r="SN126" s="1188"/>
      <c r="SO126" s="1188"/>
      <c r="SP126" s="1188"/>
      <c r="SQ126" s="1188"/>
      <c r="SR126" s="1188"/>
      <c r="SS126" s="1188"/>
      <c r="ST126" s="1188"/>
      <c r="SU126" s="1188"/>
      <c r="SV126" s="1188"/>
      <c r="SW126" s="1188"/>
      <c r="SX126" s="1188"/>
      <c r="SY126" s="1188"/>
      <c r="SZ126" s="1188"/>
      <c r="TA126" s="1188"/>
      <c r="TB126" s="1188"/>
      <c r="TC126" s="1188"/>
      <c r="TD126" s="1188"/>
      <c r="TE126" s="1188"/>
      <c r="TF126" s="1188"/>
      <c r="TG126" s="1188"/>
      <c r="TH126" s="1188"/>
      <c r="TI126" s="1188"/>
      <c r="TJ126" s="1188"/>
      <c r="TK126" s="1188"/>
      <c r="TL126" s="1188"/>
      <c r="TM126" s="1188"/>
      <c r="TN126" s="1188"/>
      <c r="TO126" s="1188"/>
      <c r="TP126" s="1188"/>
      <c r="TQ126" s="1188"/>
      <c r="TR126" s="1188"/>
      <c r="TS126" s="1188"/>
      <c r="TT126" s="1188"/>
      <c r="TU126" s="1188"/>
      <c r="TV126" s="1188"/>
      <c r="TW126" s="1188"/>
      <c r="TX126" s="1188"/>
      <c r="TY126" s="1188"/>
      <c r="TZ126" s="1188"/>
      <c r="UA126" s="1188"/>
      <c r="UB126" s="1188"/>
      <c r="UC126" s="1188"/>
      <c r="UD126" s="1188"/>
      <c r="UE126" s="1188"/>
      <c r="UF126" s="1188"/>
      <c r="UG126" s="1188"/>
      <c r="UH126" s="1188"/>
      <c r="UI126" s="1188"/>
      <c r="UJ126" s="1188"/>
      <c r="UK126" s="1188"/>
      <c r="UL126" s="1188"/>
      <c r="UM126" s="1188"/>
      <c r="UN126" s="1188"/>
      <c r="UO126" s="1188"/>
      <c r="UP126" s="1188"/>
      <c r="UQ126" s="1188"/>
      <c r="UR126" s="1188"/>
      <c r="US126" s="1188"/>
      <c r="UT126" s="1188"/>
      <c r="UU126" s="1188"/>
      <c r="UV126" s="1188"/>
      <c r="UW126" s="1188"/>
      <c r="UX126" s="1188"/>
      <c r="UY126" s="1188"/>
      <c r="UZ126" s="1188"/>
      <c r="VA126" s="1188"/>
      <c r="VB126" s="1188"/>
      <c r="VC126" s="1188"/>
      <c r="VD126" s="1188"/>
      <c r="VE126" s="1188"/>
      <c r="VF126" s="1188"/>
      <c r="VG126" s="1188"/>
      <c r="VH126" s="1188"/>
      <c r="VI126" s="1188"/>
      <c r="VJ126" s="1188"/>
      <c r="VK126" s="1188"/>
      <c r="VL126" s="1188"/>
      <c r="VM126" s="1188"/>
      <c r="VN126" s="1188"/>
      <c r="VO126" s="1188"/>
      <c r="VP126" s="1188"/>
      <c r="VQ126" s="1188"/>
      <c r="VR126" s="1188"/>
      <c r="VS126" s="1188"/>
      <c r="VT126" s="1188"/>
      <c r="VU126" s="1188"/>
      <c r="VV126" s="1188"/>
      <c r="VW126" s="1188"/>
      <c r="VX126" s="1188"/>
      <c r="VY126" s="1188"/>
      <c r="VZ126" s="1188"/>
      <c r="WA126" s="1188"/>
      <c r="WB126" s="1188"/>
      <c r="WC126" s="1188"/>
      <c r="WD126" s="1188"/>
      <c r="WE126" s="1188"/>
      <c r="WF126" s="1188"/>
      <c r="WG126" s="1188"/>
      <c r="WH126" s="1188"/>
      <c r="WI126" s="1188"/>
      <c r="WJ126" s="1188"/>
      <c r="WK126" s="1188"/>
      <c r="WL126" s="1188"/>
      <c r="WM126" s="1188"/>
      <c r="WN126" s="1188"/>
      <c r="WO126" s="1188"/>
      <c r="WP126" s="1188"/>
      <c r="WQ126" s="1188"/>
      <c r="WR126" s="1188"/>
      <c r="WS126" s="1188"/>
      <c r="WT126" s="1188"/>
      <c r="WU126" s="1188"/>
      <c r="WV126" s="1188"/>
      <c r="WW126" s="1188"/>
      <c r="WX126" s="1188"/>
      <c r="WY126" s="1188"/>
      <c r="WZ126" s="1188"/>
      <c r="XA126" s="1188"/>
      <c r="XB126" s="1188"/>
      <c r="XC126" s="1188"/>
      <c r="XD126" s="1188"/>
      <c r="XE126" s="1188"/>
      <c r="XF126" s="1188"/>
      <c r="XG126" s="1188"/>
      <c r="XH126" s="1188"/>
      <c r="XI126" s="1188"/>
      <c r="XJ126" s="1188"/>
      <c r="XK126" s="1188"/>
      <c r="XL126" s="1188"/>
      <c r="XM126" s="1188"/>
      <c r="XN126" s="1188"/>
      <c r="XO126" s="1188"/>
      <c r="XP126" s="1188"/>
      <c r="XQ126" s="1188"/>
      <c r="XR126" s="1188"/>
      <c r="XS126" s="1188"/>
      <c r="XT126" s="1188"/>
      <c r="XU126" s="1188"/>
      <c r="XV126" s="1188"/>
      <c r="XW126" s="1188"/>
      <c r="XX126" s="1188"/>
      <c r="XY126" s="1188"/>
      <c r="XZ126" s="1188"/>
      <c r="YA126" s="1188"/>
      <c r="YB126" s="1188"/>
      <c r="YC126" s="1188"/>
      <c r="YD126" s="1188"/>
      <c r="YE126" s="1188"/>
      <c r="YF126" s="1188"/>
      <c r="YG126" s="1188"/>
      <c r="YH126" s="1188"/>
      <c r="YI126" s="1188"/>
      <c r="YJ126" s="1188"/>
      <c r="YK126" s="1188"/>
      <c r="YL126" s="1188"/>
      <c r="YM126" s="1188"/>
      <c r="YN126" s="1188"/>
      <c r="YO126" s="1188"/>
      <c r="YP126" s="1188"/>
      <c r="YQ126" s="1188"/>
      <c r="YR126" s="1188"/>
      <c r="YS126" s="1188"/>
      <c r="YT126" s="1188"/>
      <c r="YU126" s="1188"/>
      <c r="YV126" s="1188"/>
      <c r="YW126" s="1188"/>
      <c r="YX126" s="1188"/>
      <c r="YY126" s="1188"/>
      <c r="YZ126" s="1188"/>
      <c r="ZA126" s="1188"/>
      <c r="ZB126" s="1188"/>
      <c r="ZC126" s="1188"/>
      <c r="ZD126" s="1188"/>
      <c r="ZE126" s="1188"/>
      <c r="ZF126" s="1188"/>
      <c r="ZG126" s="1188"/>
      <c r="ZH126" s="1188"/>
      <c r="ZI126" s="1188"/>
      <c r="ZJ126" s="1188"/>
      <c r="ZK126" s="1188"/>
      <c r="ZL126" s="1188"/>
      <c r="ZM126" s="1188"/>
      <c r="ZN126" s="1188"/>
      <c r="ZO126" s="1188"/>
      <c r="ZP126" s="1188"/>
      <c r="ZQ126" s="1188"/>
      <c r="ZR126" s="1188"/>
      <c r="ZS126" s="1188"/>
      <c r="ZT126" s="1188"/>
      <c r="ZU126" s="1188"/>
      <c r="ZV126" s="1188"/>
      <c r="ZW126" s="1188"/>
      <c r="ZX126" s="1188"/>
      <c r="ZY126" s="1188"/>
      <c r="ZZ126" s="1188"/>
      <c r="AAA126" s="1188"/>
      <c r="AAB126" s="1188"/>
      <c r="AAC126" s="1188"/>
      <c r="AAD126" s="1188"/>
      <c r="AAE126" s="1188"/>
      <c r="AAF126" s="1188"/>
      <c r="AAG126" s="1188"/>
      <c r="AAH126" s="1188"/>
      <c r="AAI126" s="1188"/>
      <c r="AAJ126" s="1188"/>
      <c r="AAK126" s="1188"/>
      <c r="AAL126" s="1188"/>
      <c r="AAM126" s="1188"/>
      <c r="AAN126" s="1188"/>
      <c r="AAO126" s="1188"/>
      <c r="AAP126" s="1188"/>
      <c r="AAQ126" s="1188"/>
      <c r="AAR126" s="1188"/>
      <c r="AAS126" s="1188"/>
      <c r="AAT126" s="1188"/>
      <c r="AAU126" s="1188"/>
      <c r="AAV126" s="1188"/>
      <c r="AAW126" s="1188"/>
      <c r="AAX126" s="1188"/>
      <c r="AAY126" s="1188"/>
      <c r="AAZ126" s="1188"/>
      <c r="ABA126" s="1188"/>
      <c r="ABB126" s="1188"/>
      <c r="ABC126" s="1188"/>
      <c r="ABD126" s="1188"/>
      <c r="ABE126" s="1188"/>
      <c r="ABF126" s="1188"/>
      <c r="ABG126" s="1188"/>
      <c r="ABH126" s="1188"/>
      <c r="ABI126" s="1188"/>
      <c r="ABJ126" s="1188"/>
      <c r="ABK126" s="1188"/>
      <c r="ABL126" s="1188"/>
      <c r="ABM126" s="1188"/>
      <c r="ABN126" s="1188"/>
      <c r="ABO126" s="1188"/>
      <c r="ABP126" s="1188"/>
      <c r="ABQ126" s="1188"/>
      <c r="ABR126" s="1188"/>
      <c r="ABS126" s="1188"/>
      <c r="ABT126" s="1188"/>
      <c r="ABU126" s="1188"/>
      <c r="ABV126" s="1188"/>
      <c r="ABW126" s="1188"/>
      <c r="ABX126" s="1188"/>
      <c r="ABY126" s="1188"/>
      <c r="ABZ126" s="1188"/>
      <c r="ACA126" s="1188"/>
      <c r="ACB126" s="1188"/>
      <c r="ACC126" s="1188"/>
      <c r="ACD126" s="1188"/>
      <c r="ACE126" s="1188"/>
      <c r="ACF126" s="1188"/>
      <c r="ACG126" s="1188"/>
      <c r="ACH126" s="1188"/>
      <c r="ACI126" s="1188"/>
      <c r="ACJ126" s="1188"/>
      <c r="ACK126" s="1188"/>
      <c r="ACL126" s="1188"/>
      <c r="ACM126" s="1188"/>
      <c r="ACN126" s="1188"/>
      <c r="ACO126" s="1188"/>
      <c r="ACP126" s="1188"/>
      <c r="ACQ126" s="1188"/>
      <c r="ACR126" s="1188"/>
      <c r="ACS126" s="1188"/>
      <c r="ACT126" s="1188"/>
      <c r="ACU126" s="1188"/>
      <c r="ACV126" s="1188"/>
      <c r="ACW126" s="1188"/>
      <c r="ACX126" s="1188"/>
      <c r="ACY126" s="1188"/>
      <c r="ACZ126" s="1188"/>
      <c r="ADA126" s="1188"/>
      <c r="ADB126" s="1188"/>
      <c r="ADC126" s="1188"/>
      <c r="ADD126" s="1188"/>
      <c r="ADE126" s="1188"/>
      <c r="ADF126" s="1188"/>
      <c r="ADG126" s="1188"/>
      <c r="ADH126" s="1188"/>
      <c r="ADI126" s="1188"/>
      <c r="ADJ126" s="1188"/>
      <c r="ADK126" s="1188"/>
      <c r="ADL126" s="1188"/>
      <c r="ADM126" s="1188"/>
      <c r="ADN126" s="1188"/>
      <c r="ADO126" s="1188"/>
      <c r="ADP126" s="1188"/>
      <c r="ADQ126" s="1188"/>
      <c r="ADR126" s="1188"/>
      <c r="ADS126" s="1188"/>
      <c r="ADT126" s="1188"/>
      <c r="ADU126" s="1188"/>
      <c r="ADV126" s="1188"/>
      <c r="ADW126" s="1188"/>
      <c r="ADX126" s="1188"/>
      <c r="ADY126" s="1188"/>
      <c r="ADZ126" s="1188"/>
      <c r="AEA126" s="1188"/>
      <c r="AEB126" s="1188"/>
      <c r="AEC126" s="1188"/>
      <c r="AED126" s="1188"/>
      <c r="AEE126" s="1188"/>
      <c r="AEF126" s="1188"/>
      <c r="AEG126" s="1188"/>
      <c r="AEH126" s="1188"/>
      <c r="AEI126" s="1188"/>
      <c r="AEJ126" s="1188"/>
      <c r="AEK126" s="1188"/>
      <c r="AEL126" s="1188"/>
      <c r="AEM126" s="1188"/>
      <c r="AEN126" s="1188"/>
      <c r="AEO126" s="1188"/>
      <c r="AEP126" s="1188"/>
      <c r="AEQ126" s="1188"/>
      <c r="AER126" s="1188"/>
      <c r="AES126" s="1188"/>
      <c r="AET126" s="1188"/>
      <c r="AEU126" s="1188"/>
      <c r="AEV126" s="1188"/>
      <c r="AEW126" s="1188"/>
      <c r="AEX126" s="1188"/>
      <c r="AEY126" s="1188"/>
      <c r="AEZ126" s="1188"/>
      <c r="AFA126" s="1188"/>
      <c r="AFB126" s="1188"/>
      <c r="AFC126" s="1188"/>
      <c r="AFD126" s="1188"/>
      <c r="AFE126" s="1188"/>
      <c r="AFF126" s="1188"/>
      <c r="AFG126" s="1188"/>
      <c r="AFH126" s="1188"/>
      <c r="AFI126" s="1188"/>
      <c r="AFJ126" s="1188"/>
      <c r="AFK126" s="1188"/>
      <c r="AFL126" s="1188"/>
      <c r="AFM126" s="1188"/>
      <c r="AFN126" s="1188"/>
      <c r="AFO126" s="1188"/>
      <c r="AFP126" s="1188"/>
      <c r="AFQ126" s="1188"/>
      <c r="AFR126" s="1188"/>
      <c r="AFS126" s="1188"/>
      <c r="AFT126" s="1188"/>
      <c r="AFU126" s="1188"/>
      <c r="AFV126" s="1188"/>
      <c r="AFW126" s="1188"/>
      <c r="AFX126" s="1188"/>
      <c r="AFY126" s="1188"/>
      <c r="AFZ126" s="1188"/>
      <c r="AGA126" s="1188"/>
      <c r="AGB126" s="1188"/>
      <c r="AGC126" s="1188"/>
      <c r="AGD126" s="1188"/>
      <c r="AGE126" s="1188"/>
      <c r="AGF126" s="1188"/>
      <c r="AGG126" s="1188"/>
      <c r="AGH126" s="1188"/>
      <c r="AGI126" s="1188"/>
      <c r="AGJ126" s="1188"/>
      <c r="AGK126" s="1188"/>
      <c r="AGL126" s="1188"/>
      <c r="AGM126" s="1188"/>
      <c r="AGN126" s="1188"/>
      <c r="AGO126" s="1188"/>
      <c r="AGP126" s="1188"/>
      <c r="AGQ126" s="1188"/>
      <c r="AGR126" s="1188"/>
      <c r="AGS126" s="1188"/>
      <c r="AGT126" s="1188"/>
      <c r="AGU126" s="1188"/>
      <c r="AGV126" s="1188"/>
      <c r="AGW126" s="1188"/>
      <c r="AGX126" s="1188"/>
      <c r="AGY126" s="1188"/>
      <c r="AGZ126" s="1188"/>
      <c r="AHA126" s="1188"/>
      <c r="AHB126" s="1188"/>
      <c r="AHC126" s="1188"/>
      <c r="AHD126" s="1188"/>
      <c r="AHE126" s="1188"/>
      <c r="AHF126" s="1188"/>
      <c r="AHG126" s="1188"/>
      <c r="AHH126" s="1188"/>
      <c r="AHI126" s="1188"/>
      <c r="AHJ126" s="1188"/>
      <c r="AHK126" s="1188"/>
      <c r="AHL126" s="1188"/>
      <c r="AHM126" s="1188"/>
      <c r="AHN126" s="1188"/>
      <c r="AHO126" s="1188"/>
      <c r="AHP126" s="1188"/>
      <c r="AHQ126" s="1188"/>
      <c r="AHR126" s="1188"/>
      <c r="AHS126" s="1188"/>
      <c r="AHT126" s="1188"/>
      <c r="AHU126" s="1188"/>
      <c r="AHV126" s="1188"/>
      <c r="AHW126" s="1188"/>
      <c r="AHX126" s="1188"/>
      <c r="AHY126" s="1188"/>
      <c r="AHZ126" s="1188"/>
      <c r="AIA126" s="1188"/>
      <c r="AIB126" s="1188"/>
      <c r="AIC126" s="1188"/>
      <c r="AID126" s="1188"/>
      <c r="AIE126" s="1188"/>
      <c r="AIF126" s="1188"/>
      <c r="AIG126" s="1188"/>
      <c r="AIH126" s="1188"/>
      <c r="AII126" s="1188"/>
      <c r="AIJ126" s="1188"/>
      <c r="AIK126" s="1188"/>
      <c r="AIL126" s="1188"/>
      <c r="AIM126" s="1188"/>
      <c r="AIN126" s="1188"/>
      <c r="AIO126" s="1188"/>
      <c r="AIP126" s="1188"/>
      <c r="AIQ126" s="1188"/>
      <c r="AIR126" s="1188"/>
      <c r="AIS126" s="1188"/>
      <c r="AIT126" s="1188"/>
      <c r="AIU126" s="1188"/>
      <c r="AIV126" s="1188"/>
      <c r="AIW126" s="1188"/>
      <c r="AIX126" s="1188"/>
      <c r="AIY126" s="1188"/>
      <c r="AIZ126" s="1188"/>
      <c r="AJA126" s="1188"/>
      <c r="AJB126" s="1188"/>
      <c r="AJC126" s="1188"/>
      <c r="AJD126" s="1188"/>
      <c r="AJE126" s="1188"/>
      <c r="AJF126" s="1188"/>
      <c r="AJG126" s="1188"/>
      <c r="AJH126" s="1188"/>
      <c r="AJI126" s="1188"/>
      <c r="AJJ126" s="1188"/>
      <c r="AJK126" s="1188"/>
      <c r="AJL126" s="1188"/>
      <c r="AJM126" s="1188"/>
      <c r="AJN126" s="1188"/>
      <c r="AJO126" s="1188"/>
      <c r="AJP126" s="1188"/>
      <c r="AJQ126" s="1188"/>
      <c r="AJR126" s="1188"/>
      <c r="AJS126" s="1188"/>
      <c r="AJT126" s="1188"/>
      <c r="AJU126" s="1188"/>
      <c r="AJV126" s="1188"/>
      <c r="AJW126" s="1188"/>
      <c r="AJX126" s="1188"/>
      <c r="AJY126" s="1188"/>
      <c r="AJZ126" s="1188"/>
      <c r="AKA126" s="1188"/>
      <c r="AKB126" s="1188"/>
      <c r="AKC126" s="1188"/>
      <c r="AKD126" s="1188"/>
      <c r="AKE126" s="1188"/>
      <c r="AKF126" s="1188"/>
      <c r="AKG126" s="1188"/>
      <c r="AKH126" s="1188"/>
      <c r="AKI126" s="1188"/>
      <c r="AKJ126" s="1188"/>
      <c r="AKK126" s="1188"/>
      <c r="AKL126" s="1188"/>
      <c r="AKM126" s="1188"/>
      <c r="AKN126" s="1188"/>
      <c r="AKO126" s="1188"/>
      <c r="AKP126" s="1188"/>
      <c r="AKQ126" s="1188"/>
      <c r="AKR126" s="1188"/>
      <c r="AKS126" s="1188"/>
      <c r="AKT126" s="1188"/>
      <c r="AKU126" s="1188"/>
      <c r="AKV126" s="1188"/>
      <c r="AKW126" s="1188"/>
      <c r="AKX126" s="1188"/>
      <c r="AKY126" s="1188"/>
      <c r="AKZ126" s="1188"/>
      <c r="ALA126" s="1188"/>
      <c r="ALB126" s="1188"/>
      <c r="ALC126" s="1188"/>
      <c r="ALD126" s="1188"/>
      <c r="ALE126" s="1188"/>
      <c r="ALF126" s="1188"/>
      <c r="ALG126" s="1188"/>
      <c r="ALH126" s="1188"/>
      <c r="ALI126" s="1188"/>
      <c r="ALJ126" s="1188"/>
      <c r="ALK126" s="1188"/>
      <c r="ALL126" s="1188"/>
      <c r="ALM126" s="1188"/>
      <c r="ALN126" s="1188"/>
      <c r="ALO126" s="1188"/>
      <c r="ALP126" s="1188"/>
      <c r="ALQ126" s="1188"/>
      <c r="ALR126" s="1188"/>
      <c r="ALS126" s="1188"/>
      <c r="ALT126" s="1188"/>
      <c r="ALU126" s="1188"/>
      <c r="ALV126" s="1188"/>
      <c r="ALW126" s="1188"/>
      <c r="ALX126" s="1188"/>
      <c r="ALY126" s="1188"/>
      <c r="ALZ126" s="1188"/>
      <c r="AMA126" s="1188"/>
      <c r="AMB126" s="1188"/>
      <c r="AMC126" s="1188"/>
      <c r="AMD126" s="1188"/>
      <c r="AME126" s="1188"/>
      <c r="AMF126" s="1188"/>
      <c r="AMG126" s="1188"/>
      <c r="AMH126" s="1188"/>
      <c r="AMI126" s="1188"/>
      <c r="AMJ126" s="1188"/>
      <c r="AMK126" s="1188"/>
      <c r="AML126" s="1188"/>
      <c r="AMM126" s="1188"/>
      <c r="AMN126" s="1188"/>
      <c r="AMO126" s="1188"/>
      <c r="AMP126" s="1188"/>
      <c r="AMQ126" s="1188"/>
      <c r="AMR126" s="1188"/>
      <c r="AMS126" s="1188"/>
      <c r="AMT126" s="1188"/>
      <c r="AMU126" s="1188"/>
      <c r="AMV126" s="1188"/>
      <c r="AMW126" s="1188"/>
      <c r="AMX126" s="1188"/>
      <c r="AMY126" s="1188"/>
      <c r="AMZ126" s="1188"/>
      <c r="ANA126" s="1188"/>
      <c r="ANB126" s="1188"/>
      <c r="ANC126" s="1188"/>
      <c r="AND126" s="1188"/>
      <c r="ANE126" s="1188"/>
      <c r="ANF126" s="1188"/>
      <c r="ANG126" s="1188"/>
      <c r="ANH126" s="1188"/>
      <c r="ANI126" s="1188"/>
      <c r="ANJ126" s="1188"/>
      <c r="ANK126" s="1188"/>
      <c r="ANL126" s="1188"/>
      <c r="ANM126" s="1188"/>
      <c r="ANN126" s="1188"/>
      <c r="ANO126" s="1188"/>
      <c r="ANP126" s="1188"/>
      <c r="ANQ126" s="1188"/>
      <c r="ANR126" s="1188"/>
      <c r="ANS126" s="1188"/>
      <c r="ANT126" s="1188"/>
      <c r="ANU126" s="1188"/>
      <c r="ANV126" s="1188"/>
      <c r="ANW126" s="1188"/>
      <c r="ANX126" s="1188"/>
      <c r="ANY126" s="1188"/>
      <c r="ANZ126" s="1188"/>
      <c r="AOA126" s="1188"/>
      <c r="AOB126" s="1188"/>
      <c r="AOC126" s="1188"/>
      <c r="AOD126" s="1188"/>
      <c r="AOE126" s="1188"/>
      <c r="AOF126" s="1188"/>
      <c r="AOG126" s="1188"/>
      <c r="AOH126" s="1188"/>
      <c r="AOI126" s="1188"/>
      <c r="AOJ126" s="1188"/>
      <c r="AOK126" s="1188"/>
      <c r="AOL126" s="1188"/>
      <c r="AOM126" s="1188"/>
      <c r="AON126" s="1188"/>
      <c r="AOO126" s="1188"/>
      <c r="AOP126" s="1188"/>
      <c r="AOQ126" s="1188"/>
      <c r="AOR126" s="1188"/>
      <c r="AOS126" s="1188"/>
      <c r="AOT126" s="1188"/>
      <c r="AOU126" s="1188"/>
      <c r="AOV126" s="1188"/>
      <c r="AOW126" s="1188"/>
      <c r="AOX126" s="1188"/>
      <c r="AOY126" s="1188"/>
      <c r="AOZ126" s="1188"/>
      <c r="APA126" s="1188"/>
      <c r="APB126" s="1188"/>
      <c r="APC126" s="1188"/>
      <c r="APD126" s="1188"/>
      <c r="APE126" s="1188"/>
      <c r="APF126" s="1188"/>
      <c r="APG126" s="1188"/>
      <c r="APH126" s="1188"/>
      <c r="API126" s="1188"/>
      <c r="APJ126" s="1188"/>
      <c r="APK126" s="1188"/>
      <c r="APL126" s="1188"/>
      <c r="APM126" s="1188"/>
      <c r="APN126" s="1188"/>
      <c r="APO126" s="1188"/>
      <c r="APP126" s="1188"/>
      <c r="APQ126" s="1188"/>
      <c r="APR126" s="1188"/>
      <c r="APS126" s="1188"/>
      <c r="APT126" s="1188"/>
      <c r="APU126" s="1188"/>
      <c r="APV126" s="1188"/>
      <c r="APW126" s="1188"/>
      <c r="APX126" s="1188"/>
      <c r="APY126" s="1188"/>
      <c r="APZ126" s="1188"/>
      <c r="AQA126" s="1188"/>
      <c r="AQB126" s="1188"/>
      <c r="AQC126" s="1188"/>
      <c r="AQD126" s="1188"/>
      <c r="AQE126" s="1188"/>
      <c r="AQF126" s="1188"/>
      <c r="AQG126" s="1188"/>
      <c r="AQH126" s="1188"/>
      <c r="AQI126" s="1188"/>
      <c r="AQJ126" s="1188"/>
      <c r="AQK126" s="1188"/>
      <c r="AQL126" s="1188"/>
      <c r="AQM126" s="1188"/>
      <c r="AQN126" s="1188"/>
      <c r="AQO126" s="1188"/>
      <c r="AQP126" s="1188"/>
      <c r="AQQ126" s="1188"/>
      <c r="AQR126" s="1188"/>
      <c r="AQS126" s="1188"/>
      <c r="AQT126" s="1188"/>
      <c r="AQU126" s="1188"/>
      <c r="AQV126" s="1188"/>
      <c r="AQW126" s="1188"/>
      <c r="AQX126" s="1188"/>
      <c r="AQY126" s="1188"/>
      <c r="AQZ126" s="1188"/>
      <c r="ARA126" s="1188"/>
      <c r="ARB126" s="1188"/>
      <c r="ARC126" s="1188"/>
      <c r="ARD126" s="1188"/>
      <c r="ARE126" s="1188"/>
      <c r="ARF126" s="1188"/>
      <c r="ARG126" s="1188"/>
      <c r="ARH126" s="1188"/>
      <c r="ARI126" s="1188"/>
      <c r="ARJ126" s="1188"/>
      <c r="ARK126" s="1188"/>
      <c r="ARL126" s="1188"/>
      <c r="ARM126" s="1188"/>
      <c r="ARN126" s="1188"/>
      <c r="ARO126" s="1188"/>
      <c r="ARP126" s="1188"/>
      <c r="ARQ126" s="1188"/>
      <c r="ARR126" s="1188"/>
      <c r="ARS126" s="1188"/>
      <c r="ART126" s="1188"/>
      <c r="ARU126" s="1188"/>
      <c r="ARV126" s="1188"/>
      <c r="ARW126" s="1188"/>
      <c r="ARX126" s="1188"/>
      <c r="ARY126" s="1188"/>
      <c r="ARZ126" s="1188"/>
      <c r="ASA126" s="1188"/>
      <c r="ASB126" s="1188"/>
      <c r="ASC126" s="1188"/>
      <c r="ASD126" s="1188"/>
      <c r="ASE126" s="1188"/>
      <c r="ASF126" s="1188"/>
      <c r="ASG126" s="1188"/>
      <c r="ASH126" s="1188"/>
      <c r="ASI126" s="1188"/>
      <c r="ASJ126" s="1188"/>
      <c r="ASK126" s="1188"/>
      <c r="ASL126" s="1188"/>
      <c r="ASM126" s="1188"/>
      <c r="ASN126" s="1188"/>
      <c r="ASO126" s="1188"/>
      <c r="ASP126" s="1188"/>
      <c r="ASQ126" s="1188"/>
      <c r="ASR126" s="1188"/>
      <c r="ASS126" s="1188"/>
      <c r="AST126" s="1188"/>
      <c r="ASU126" s="1188"/>
      <c r="ASV126" s="1188"/>
      <c r="ASW126" s="1188"/>
      <c r="ASX126" s="1188"/>
      <c r="ASY126" s="1188"/>
      <c r="ASZ126" s="1188"/>
      <c r="ATA126" s="1188"/>
      <c r="ATB126" s="1188"/>
      <c r="ATC126" s="1188"/>
      <c r="ATD126" s="1188"/>
      <c r="ATE126" s="1188"/>
      <c r="ATF126" s="1188"/>
      <c r="ATG126" s="1188"/>
      <c r="ATH126" s="1188"/>
      <c r="ATI126" s="1188"/>
      <c r="ATJ126" s="1188"/>
      <c r="ATK126" s="1188"/>
      <c r="ATL126" s="1188"/>
      <c r="ATM126" s="1188"/>
      <c r="ATN126" s="1188"/>
      <c r="ATO126" s="1188"/>
      <c r="ATP126" s="1188"/>
      <c r="ATQ126" s="1188"/>
      <c r="ATR126" s="1188"/>
      <c r="ATS126" s="1188"/>
      <c r="ATT126" s="1188"/>
      <c r="ATU126" s="1188"/>
      <c r="ATV126" s="1188"/>
      <c r="ATW126" s="1188"/>
      <c r="ATX126" s="1188"/>
      <c r="ATY126" s="1188"/>
      <c r="ATZ126" s="1188"/>
      <c r="AUA126" s="1188"/>
      <c r="AUB126" s="1188"/>
      <c r="AUC126" s="1188"/>
      <c r="AUD126" s="1188"/>
      <c r="AUE126" s="1188"/>
      <c r="AUF126" s="1188"/>
      <c r="AUG126" s="1188"/>
      <c r="AUH126" s="1188"/>
      <c r="AUI126" s="1188"/>
      <c r="AUJ126" s="1188"/>
      <c r="AUK126" s="1188"/>
      <c r="AUL126" s="1188"/>
      <c r="AUM126" s="1188"/>
      <c r="AUN126" s="1188"/>
      <c r="AUO126" s="1188"/>
      <c r="AUP126" s="1188"/>
      <c r="AUQ126" s="1188"/>
      <c r="AUR126" s="1188"/>
      <c r="AUS126" s="1188"/>
      <c r="AUT126" s="1188"/>
      <c r="AUU126" s="1188"/>
      <c r="AUV126" s="1188"/>
      <c r="AUW126" s="1188"/>
      <c r="AUX126" s="1188"/>
      <c r="AUY126" s="1188"/>
      <c r="AUZ126" s="1188"/>
      <c r="AVA126" s="1188"/>
      <c r="AVB126" s="1188"/>
      <c r="AVC126" s="1188"/>
      <c r="AVD126" s="1188"/>
      <c r="AVE126" s="1188"/>
      <c r="AVF126" s="1188"/>
      <c r="AVG126" s="1188"/>
      <c r="AVH126" s="1188"/>
      <c r="AVI126" s="1188"/>
      <c r="AVJ126" s="1188"/>
      <c r="AVK126" s="1188"/>
      <c r="AVL126" s="1188"/>
      <c r="AVM126" s="1188"/>
      <c r="AVN126" s="1188"/>
      <c r="AVO126" s="1188"/>
      <c r="AVP126" s="1188"/>
      <c r="AVQ126" s="1188"/>
      <c r="AVR126" s="1188"/>
      <c r="AVS126" s="1188"/>
      <c r="AVT126" s="1188"/>
      <c r="AVU126" s="1188"/>
      <c r="AVV126" s="1188"/>
      <c r="AVW126" s="1188"/>
      <c r="AVX126" s="1188"/>
      <c r="AVY126" s="1188"/>
      <c r="AVZ126" s="1188"/>
      <c r="AWA126" s="1188"/>
      <c r="AWB126" s="1188"/>
      <c r="AWC126" s="1188"/>
      <c r="AWD126" s="1188"/>
      <c r="AWE126" s="1188"/>
      <c r="AWF126" s="1188"/>
      <c r="AWG126" s="1188"/>
      <c r="AWH126" s="1188"/>
      <c r="AWI126" s="1188"/>
      <c r="AWJ126" s="1188"/>
      <c r="AWK126" s="1188"/>
      <c r="AWL126" s="1188"/>
      <c r="AWM126" s="1188"/>
      <c r="AWN126" s="1188"/>
      <c r="AWO126" s="1188"/>
      <c r="AWP126" s="1188"/>
      <c r="AWQ126" s="1188"/>
      <c r="AWR126" s="1188"/>
      <c r="AWS126" s="1188"/>
      <c r="AWT126" s="1188"/>
      <c r="AWU126" s="1188"/>
      <c r="AWV126" s="1188"/>
      <c r="AWW126" s="1188"/>
      <c r="AWX126" s="1188"/>
      <c r="AWY126" s="1188"/>
      <c r="AWZ126" s="1188"/>
      <c r="AXA126" s="1188"/>
      <c r="AXB126" s="1188"/>
      <c r="AXC126" s="1188"/>
      <c r="AXD126" s="1188"/>
      <c r="AXE126" s="1188"/>
      <c r="AXF126" s="1188"/>
      <c r="AXG126" s="1188"/>
      <c r="AXH126" s="1188"/>
      <c r="AXI126" s="1188"/>
      <c r="AXJ126" s="1188"/>
      <c r="AXK126" s="1188"/>
      <c r="AXL126" s="1188"/>
      <c r="AXM126" s="1188"/>
      <c r="AXN126" s="1188"/>
      <c r="AXO126" s="1188"/>
      <c r="AXP126" s="1188"/>
      <c r="AXQ126" s="1188"/>
      <c r="AXR126" s="1188"/>
      <c r="AXS126" s="1188"/>
      <c r="AXT126" s="1188"/>
      <c r="AXU126" s="1188"/>
      <c r="AXV126" s="1188"/>
      <c r="AXW126" s="1188"/>
      <c r="AXX126" s="1188"/>
      <c r="AXY126" s="1188"/>
      <c r="AXZ126" s="1188"/>
      <c r="AYA126" s="1188"/>
      <c r="AYB126" s="1188"/>
      <c r="AYC126" s="1188"/>
      <c r="AYD126" s="1188"/>
      <c r="AYE126" s="1188"/>
      <c r="AYF126" s="1188"/>
      <c r="AYG126" s="1188"/>
      <c r="AYH126" s="1188"/>
      <c r="AYI126" s="1188"/>
      <c r="AYJ126" s="1188"/>
      <c r="AYK126" s="1188"/>
      <c r="AYL126" s="1188"/>
      <c r="AYM126" s="1188"/>
      <c r="AYN126" s="1188"/>
      <c r="AYO126" s="1188"/>
      <c r="AYP126" s="1188"/>
      <c r="AYQ126" s="1188"/>
      <c r="AYR126" s="1188"/>
      <c r="AYS126" s="1188"/>
      <c r="AYT126" s="1188"/>
      <c r="AYU126" s="1188"/>
      <c r="AYV126" s="1188"/>
      <c r="AYW126" s="1188"/>
      <c r="AYX126" s="1188"/>
      <c r="AYY126" s="1188"/>
      <c r="AYZ126" s="1188"/>
      <c r="AZA126" s="1188"/>
      <c r="AZB126" s="1188"/>
      <c r="AZC126" s="1188"/>
      <c r="AZD126" s="1188"/>
      <c r="AZE126" s="1188"/>
      <c r="AZF126" s="1188"/>
      <c r="AZG126" s="1188"/>
      <c r="AZH126" s="1188"/>
      <c r="AZI126" s="1188"/>
      <c r="AZJ126" s="1188"/>
      <c r="AZK126" s="1188"/>
      <c r="AZL126" s="1188"/>
      <c r="AZM126" s="1188"/>
      <c r="AZN126" s="1188"/>
      <c r="AZO126" s="1188"/>
      <c r="AZP126" s="1188"/>
      <c r="AZQ126" s="1188"/>
      <c r="AZR126" s="1188"/>
      <c r="AZS126" s="1188"/>
      <c r="AZT126" s="1188"/>
      <c r="AZU126" s="1188"/>
      <c r="AZV126" s="1188"/>
      <c r="AZW126" s="1188"/>
      <c r="AZX126" s="1188"/>
      <c r="AZY126" s="1188"/>
      <c r="AZZ126" s="1188"/>
      <c r="BAA126" s="1188"/>
      <c r="BAB126" s="1188"/>
      <c r="BAC126" s="1188"/>
      <c r="BAD126" s="1188"/>
      <c r="BAE126" s="1188"/>
      <c r="BAF126" s="1188"/>
      <c r="BAG126" s="1188"/>
      <c r="BAH126" s="1188"/>
      <c r="BAI126" s="1188"/>
      <c r="BAJ126" s="1188"/>
      <c r="BAK126" s="1188"/>
      <c r="BAL126" s="1188"/>
      <c r="BAM126" s="1188"/>
      <c r="BAN126" s="1188"/>
      <c r="BAO126" s="1188"/>
      <c r="BAP126" s="1188"/>
      <c r="BAQ126" s="1188"/>
      <c r="BAR126" s="1188"/>
      <c r="BAS126" s="1188"/>
      <c r="BAT126" s="1188"/>
      <c r="BAU126" s="1188"/>
      <c r="BAV126" s="1188"/>
      <c r="BAW126" s="1188"/>
      <c r="BAX126" s="1188"/>
      <c r="BAY126" s="1188"/>
      <c r="BAZ126" s="1188"/>
      <c r="BBA126" s="1188"/>
      <c r="BBB126" s="1188"/>
      <c r="BBC126" s="1188"/>
      <c r="BBD126" s="1188"/>
      <c r="BBE126" s="1188"/>
      <c r="BBF126" s="1188"/>
      <c r="BBG126" s="1188"/>
      <c r="BBH126" s="1188"/>
      <c r="BBI126" s="1188"/>
      <c r="BBJ126" s="1188"/>
      <c r="BBK126" s="1188"/>
      <c r="BBL126" s="1188"/>
      <c r="BBM126" s="1188"/>
      <c r="BBN126" s="1188"/>
      <c r="BBO126" s="1188"/>
      <c r="BBP126" s="1188"/>
      <c r="BBQ126" s="1188"/>
      <c r="BBR126" s="1188"/>
      <c r="BBS126" s="1188"/>
      <c r="BBT126" s="1188"/>
      <c r="BBU126" s="1188"/>
      <c r="BBV126" s="1188"/>
      <c r="BBW126" s="1188"/>
      <c r="BBX126" s="1188"/>
      <c r="BBY126" s="1188"/>
      <c r="BBZ126" s="1188"/>
      <c r="BCA126" s="1188"/>
      <c r="BCB126" s="1188"/>
      <c r="BCC126" s="1188"/>
      <c r="BCD126" s="1188"/>
      <c r="BCE126" s="1188"/>
      <c r="BCF126" s="1188"/>
      <c r="BCG126" s="1188"/>
      <c r="BCH126" s="1188"/>
      <c r="BCI126" s="1188"/>
      <c r="BCJ126" s="1188"/>
      <c r="BCK126" s="1188"/>
      <c r="BCL126" s="1188"/>
      <c r="BCM126" s="1188"/>
      <c r="BCN126" s="1188"/>
      <c r="BCO126" s="1188"/>
      <c r="BCP126" s="1188"/>
      <c r="BCQ126" s="1188"/>
      <c r="BCR126" s="1188"/>
      <c r="BCS126" s="1188"/>
      <c r="BCT126" s="1188"/>
      <c r="BCU126" s="1188"/>
      <c r="BCV126" s="1188"/>
      <c r="BCW126" s="1188"/>
      <c r="BCX126" s="1188"/>
      <c r="BCY126" s="1188"/>
      <c r="BCZ126" s="1188"/>
      <c r="BDA126" s="1188"/>
      <c r="BDB126" s="1188"/>
      <c r="BDC126" s="1188"/>
      <c r="BDD126" s="1188"/>
      <c r="BDE126" s="1188"/>
      <c r="BDF126" s="1188"/>
      <c r="BDG126" s="1188"/>
      <c r="BDH126" s="1188"/>
      <c r="BDI126" s="1188"/>
      <c r="BDJ126" s="1188"/>
      <c r="BDK126" s="1188"/>
      <c r="BDL126" s="1188"/>
      <c r="BDM126" s="1188"/>
      <c r="BDN126" s="1188"/>
      <c r="BDO126" s="1188"/>
      <c r="BDP126" s="1188"/>
      <c r="BDQ126" s="1188"/>
      <c r="BDR126" s="1188"/>
      <c r="BDS126" s="1188"/>
      <c r="BDT126" s="1188"/>
      <c r="BDU126" s="1188"/>
      <c r="BDV126" s="1188"/>
      <c r="BDW126" s="1188"/>
      <c r="BDX126" s="1188"/>
      <c r="BDY126" s="1188"/>
      <c r="BDZ126" s="1188"/>
      <c r="BEA126" s="1188"/>
      <c r="BEB126" s="1188"/>
      <c r="BEC126" s="1188"/>
      <c r="BED126" s="1188"/>
      <c r="BEE126" s="1188"/>
      <c r="BEF126" s="1188"/>
      <c r="BEG126" s="1188"/>
      <c r="BEH126" s="1188"/>
      <c r="BEI126" s="1188"/>
      <c r="BEJ126" s="1188"/>
      <c r="BEK126" s="1188"/>
      <c r="BEL126" s="1188"/>
      <c r="BEM126" s="1188"/>
      <c r="BEN126" s="1188"/>
      <c r="BEO126" s="1188"/>
      <c r="BEP126" s="1188"/>
      <c r="BEQ126" s="1188"/>
      <c r="BER126" s="1188"/>
      <c r="BES126" s="1188"/>
      <c r="BET126" s="1188"/>
      <c r="BEU126" s="1188"/>
      <c r="BEV126" s="1188"/>
      <c r="BEW126" s="1188"/>
      <c r="BEX126" s="1188"/>
      <c r="BEY126" s="1188"/>
      <c r="BEZ126" s="1188"/>
      <c r="BFA126" s="1188"/>
      <c r="BFB126" s="1188"/>
      <c r="BFC126" s="1188"/>
      <c r="BFD126" s="1188"/>
      <c r="BFE126" s="1188"/>
      <c r="BFF126" s="1188"/>
      <c r="BFG126" s="1188"/>
      <c r="BFH126" s="1188"/>
      <c r="BFI126" s="1188"/>
      <c r="BFJ126" s="1188"/>
      <c r="BFK126" s="1188"/>
      <c r="BFL126" s="1188"/>
      <c r="BFM126" s="1188"/>
      <c r="BFN126" s="1188"/>
      <c r="BFO126" s="1188"/>
      <c r="BFP126" s="1188"/>
      <c r="BFQ126" s="1188"/>
      <c r="BFR126" s="1188"/>
      <c r="BFS126" s="1188"/>
      <c r="BFT126" s="1188"/>
      <c r="BFU126" s="1188"/>
      <c r="BFV126" s="1188"/>
      <c r="BFW126" s="1188"/>
      <c r="BFX126" s="1188"/>
      <c r="BFY126" s="1188"/>
      <c r="BFZ126" s="1188"/>
      <c r="BGA126" s="1188"/>
      <c r="BGB126" s="1188"/>
      <c r="BGC126" s="1188"/>
      <c r="BGD126" s="1188"/>
      <c r="BGE126" s="1188"/>
      <c r="BGF126" s="1188"/>
      <c r="BGG126" s="1188"/>
      <c r="BGH126" s="1188"/>
      <c r="BGI126" s="1188"/>
      <c r="BGJ126" s="1188"/>
      <c r="BGK126" s="1188"/>
      <c r="BGL126" s="1188"/>
      <c r="BGM126" s="1188"/>
      <c r="BGN126" s="1188"/>
      <c r="BGO126" s="1188"/>
      <c r="BGP126" s="1188"/>
      <c r="BGQ126" s="1188"/>
      <c r="BGR126" s="1188"/>
      <c r="BGS126" s="1188"/>
      <c r="BGT126" s="1188"/>
      <c r="BGU126" s="1188"/>
      <c r="BGV126" s="1188"/>
      <c r="BGW126" s="1188"/>
      <c r="BGX126" s="1188"/>
      <c r="BGY126" s="1188"/>
      <c r="BGZ126" s="1188"/>
      <c r="BHA126" s="1188"/>
      <c r="BHB126" s="1188"/>
      <c r="BHC126" s="1188"/>
      <c r="BHD126" s="1188"/>
      <c r="BHE126" s="1188"/>
      <c r="BHF126" s="1188"/>
      <c r="BHG126" s="1188"/>
      <c r="BHH126" s="1188"/>
      <c r="BHI126" s="1188"/>
      <c r="BHJ126" s="1188"/>
      <c r="BHK126" s="1188"/>
      <c r="BHL126" s="1188"/>
      <c r="BHM126" s="1188"/>
      <c r="BHN126" s="1188"/>
      <c r="BHO126" s="1188"/>
      <c r="BHP126" s="1188"/>
      <c r="BHQ126" s="1188"/>
      <c r="BHR126" s="1188"/>
      <c r="BHS126" s="1188"/>
      <c r="BHT126" s="1188"/>
      <c r="BHU126" s="1188"/>
      <c r="BHV126" s="1188"/>
      <c r="BHW126" s="1188"/>
      <c r="BHX126" s="1188"/>
      <c r="BHY126" s="1188"/>
      <c r="BHZ126" s="1188"/>
      <c r="BIA126" s="1188"/>
      <c r="BIB126" s="1188"/>
      <c r="BIC126" s="1188"/>
      <c r="BID126" s="1188"/>
      <c r="BIE126" s="1188"/>
      <c r="BIF126" s="1188"/>
      <c r="BIG126" s="1188"/>
      <c r="BIH126" s="1188"/>
      <c r="BII126" s="1188"/>
      <c r="BIJ126" s="1188"/>
      <c r="BIK126" s="1188"/>
      <c r="BIL126" s="1188"/>
      <c r="BIM126" s="1188"/>
      <c r="BIN126" s="1188"/>
      <c r="BIO126" s="1188"/>
      <c r="BIP126" s="1188"/>
      <c r="BIQ126" s="1188"/>
      <c r="BIR126" s="1188"/>
      <c r="BIS126" s="1188"/>
      <c r="BIT126" s="1188"/>
      <c r="BIU126" s="1188"/>
      <c r="BIV126" s="1188"/>
      <c r="BIW126" s="1188"/>
      <c r="BIX126" s="1188"/>
      <c r="BIY126" s="1188"/>
      <c r="BIZ126" s="1188"/>
      <c r="BJA126" s="1188"/>
      <c r="BJB126" s="1188"/>
      <c r="BJC126" s="1188"/>
      <c r="BJD126" s="1188"/>
      <c r="BJE126" s="1188"/>
      <c r="BJF126" s="1188"/>
      <c r="BJG126" s="1188"/>
      <c r="BJH126" s="1188"/>
      <c r="BJI126" s="1188"/>
      <c r="BJJ126" s="1188"/>
      <c r="BJK126" s="1188"/>
      <c r="BJL126" s="1188"/>
      <c r="BJM126" s="1188"/>
      <c r="BJN126" s="1188"/>
      <c r="BJO126" s="1188"/>
      <c r="BJP126" s="1188"/>
      <c r="BJQ126" s="1188"/>
      <c r="BJR126" s="1188"/>
      <c r="BJS126" s="1188"/>
      <c r="BJT126" s="1188"/>
      <c r="BJU126" s="1188"/>
      <c r="BJV126" s="1188"/>
      <c r="BJW126" s="1188"/>
      <c r="BJX126" s="1188"/>
      <c r="BJY126" s="1188"/>
      <c r="BJZ126" s="1188"/>
      <c r="BKA126" s="1188"/>
      <c r="BKB126" s="1188"/>
      <c r="BKC126" s="1188"/>
      <c r="BKD126" s="1188"/>
      <c r="BKE126" s="1188"/>
      <c r="BKF126" s="1188"/>
      <c r="BKG126" s="1188"/>
      <c r="BKH126" s="1188"/>
      <c r="BKI126" s="1188"/>
      <c r="BKJ126" s="1188"/>
      <c r="BKK126" s="1188"/>
      <c r="BKL126" s="1188"/>
      <c r="BKM126" s="1188"/>
      <c r="BKN126" s="1188"/>
      <c r="BKO126" s="1188"/>
      <c r="BKP126" s="1188"/>
      <c r="BKQ126" s="1188"/>
      <c r="BKR126" s="1188"/>
      <c r="BKS126" s="1188"/>
      <c r="BKT126" s="1188"/>
      <c r="BKU126" s="1188"/>
      <c r="BKV126" s="1188"/>
      <c r="BKW126" s="1188"/>
      <c r="BKX126" s="1188"/>
      <c r="BKY126" s="1188"/>
      <c r="BKZ126" s="1188"/>
      <c r="BLA126" s="1188"/>
      <c r="BLB126" s="1188"/>
      <c r="BLC126" s="1188"/>
      <c r="BLD126" s="1188"/>
      <c r="BLE126" s="1188"/>
      <c r="BLF126" s="1188"/>
      <c r="BLG126" s="1188"/>
      <c r="BLH126" s="1188"/>
      <c r="BLI126" s="1188"/>
      <c r="BLJ126" s="1188"/>
      <c r="BLK126" s="1188"/>
      <c r="BLL126" s="1188"/>
      <c r="BLM126" s="1188"/>
      <c r="BLN126" s="1188"/>
      <c r="BLO126" s="1188"/>
      <c r="BLP126" s="1188"/>
      <c r="BLQ126" s="1188"/>
      <c r="BLR126" s="1188"/>
      <c r="BLS126" s="1188"/>
      <c r="BLT126" s="1188"/>
      <c r="BLU126" s="1188"/>
      <c r="BLV126" s="1188"/>
      <c r="BLW126" s="1188"/>
      <c r="BLX126" s="1188"/>
      <c r="BLY126" s="1188"/>
      <c r="BLZ126" s="1188"/>
      <c r="BMA126" s="1188"/>
      <c r="BMB126" s="1188"/>
      <c r="BMC126" s="1188"/>
      <c r="BMD126" s="1188"/>
      <c r="BME126" s="1188"/>
      <c r="BMF126" s="1188"/>
      <c r="BMG126" s="1188"/>
      <c r="BMH126" s="1188"/>
      <c r="BMI126" s="1188"/>
      <c r="BMJ126" s="1188"/>
      <c r="BMK126" s="1188"/>
      <c r="BML126" s="1188"/>
      <c r="BMM126" s="1188"/>
      <c r="BMN126" s="1188"/>
      <c r="BMO126" s="1188"/>
      <c r="BMP126" s="1188"/>
      <c r="BMQ126" s="1188"/>
      <c r="BMR126" s="1188"/>
      <c r="BMS126" s="1188"/>
      <c r="BMT126" s="1188"/>
      <c r="BMU126" s="1188"/>
      <c r="BMV126" s="1188"/>
      <c r="BMW126" s="1188"/>
      <c r="BMX126" s="1188"/>
      <c r="BMY126" s="1188"/>
      <c r="BMZ126" s="1188"/>
      <c r="BNA126" s="1188"/>
      <c r="BNB126" s="1188"/>
      <c r="BNC126" s="1188"/>
      <c r="BND126" s="1188"/>
      <c r="BNE126" s="1188"/>
      <c r="BNF126" s="1188"/>
      <c r="BNG126" s="1188"/>
      <c r="BNH126" s="1188"/>
      <c r="BNI126" s="1188"/>
      <c r="BNJ126" s="1188"/>
      <c r="BNK126" s="1188"/>
      <c r="BNL126" s="1188"/>
      <c r="BNM126" s="1188"/>
      <c r="BNN126" s="1188"/>
      <c r="BNO126" s="1188"/>
      <c r="BNP126" s="1188"/>
      <c r="BNQ126" s="1188"/>
      <c r="BNR126" s="1188"/>
      <c r="BNS126" s="1188"/>
      <c r="BNT126" s="1188"/>
      <c r="BNU126" s="1188"/>
      <c r="BNV126" s="1188"/>
      <c r="BNW126" s="1188"/>
      <c r="BNX126" s="1188"/>
      <c r="BNY126" s="1188"/>
      <c r="BNZ126" s="1188"/>
      <c r="BOA126" s="1188"/>
      <c r="BOB126" s="1188"/>
      <c r="BOC126" s="1188"/>
      <c r="BOD126" s="1188"/>
      <c r="BOE126" s="1188"/>
      <c r="BOF126" s="1188"/>
      <c r="BOG126" s="1188"/>
      <c r="BOH126" s="1188"/>
      <c r="BOI126" s="1188"/>
      <c r="BOJ126" s="1188"/>
      <c r="BOK126" s="1188"/>
      <c r="BOL126" s="1188"/>
      <c r="BOM126" s="1188"/>
      <c r="BON126" s="1188"/>
      <c r="BOO126" s="1188"/>
      <c r="BOP126" s="1188"/>
      <c r="BOQ126" s="1188"/>
      <c r="BOR126" s="1188"/>
      <c r="BOS126" s="1188"/>
      <c r="BOT126" s="1188"/>
      <c r="BOU126" s="1188"/>
      <c r="BOV126" s="1188"/>
      <c r="BOW126" s="1188"/>
      <c r="BOX126" s="1188"/>
      <c r="BOY126" s="1188"/>
      <c r="BOZ126" s="1188"/>
      <c r="BPA126" s="1188"/>
      <c r="BPB126" s="1188"/>
      <c r="BPC126" s="1188"/>
      <c r="BPD126" s="1188"/>
      <c r="BPE126" s="1188"/>
      <c r="BPF126" s="1188"/>
      <c r="BPG126" s="1188"/>
      <c r="BPH126" s="1188"/>
      <c r="BPI126" s="1188"/>
      <c r="BPJ126" s="1188"/>
      <c r="BPK126" s="1188"/>
      <c r="BPL126" s="1188"/>
      <c r="BPM126" s="1188"/>
      <c r="BPN126" s="1188"/>
      <c r="BPO126" s="1188"/>
      <c r="BPP126" s="1188"/>
      <c r="BPQ126" s="1188"/>
      <c r="BPR126" s="1188"/>
      <c r="BPS126" s="1188"/>
      <c r="BPT126" s="1188"/>
      <c r="BPU126" s="1188"/>
      <c r="BPV126" s="1188"/>
      <c r="BPW126" s="1188"/>
      <c r="BPX126" s="1188"/>
      <c r="BPY126" s="1188"/>
      <c r="BPZ126" s="1188"/>
      <c r="BQA126" s="1188"/>
      <c r="BQB126" s="1188"/>
      <c r="BQC126" s="1188"/>
      <c r="BQD126" s="1188"/>
      <c r="BQE126" s="1188"/>
      <c r="BQF126" s="1188"/>
      <c r="BQG126" s="1188"/>
      <c r="BQH126" s="1188"/>
      <c r="BQI126" s="1188"/>
      <c r="BQJ126" s="1188"/>
      <c r="BQK126" s="1188"/>
      <c r="BQL126" s="1188"/>
      <c r="BQM126" s="1188"/>
      <c r="BQN126" s="1188"/>
      <c r="BQO126" s="1188"/>
      <c r="BQP126" s="1188"/>
      <c r="BQQ126" s="1188"/>
      <c r="BQR126" s="1188"/>
      <c r="BQS126" s="1188"/>
      <c r="BQT126" s="1188"/>
      <c r="BQU126" s="1188"/>
      <c r="BQV126" s="1188"/>
      <c r="BQW126" s="1188"/>
      <c r="BQX126" s="1188"/>
      <c r="BQY126" s="1188"/>
      <c r="BQZ126" s="1188"/>
      <c r="BRA126" s="1188"/>
      <c r="BRB126" s="1188"/>
      <c r="BRC126" s="1188"/>
      <c r="BRD126" s="1188"/>
      <c r="BRE126" s="1188"/>
      <c r="BRF126" s="1188"/>
      <c r="BRG126" s="1188"/>
      <c r="BRH126" s="1188"/>
      <c r="BRI126" s="1188"/>
      <c r="BRJ126" s="1188"/>
      <c r="BRK126" s="1188"/>
      <c r="BRL126" s="1188"/>
      <c r="BRM126" s="1188"/>
      <c r="BRN126" s="1188"/>
      <c r="BRO126" s="1188"/>
      <c r="BRP126" s="1188"/>
      <c r="BRQ126" s="1188"/>
      <c r="BRR126" s="1188"/>
      <c r="BRS126" s="1188"/>
      <c r="BRT126" s="1188"/>
      <c r="BRU126" s="1188"/>
      <c r="BRV126" s="1188"/>
      <c r="BRW126" s="1188"/>
      <c r="BRX126" s="1188"/>
      <c r="BRY126" s="1188"/>
      <c r="BRZ126" s="1188"/>
      <c r="BSA126" s="1188"/>
      <c r="BSB126" s="1188"/>
      <c r="BSC126" s="1188"/>
      <c r="BSD126" s="1188"/>
      <c r="BSE126" s="1188"/>
      <c r="BSF126" s="1188"/>
      <c r="BSG126" s="1188"/>
      <c r="BSH126" s="1188"/>
      <c r="BSI126" s="1188"/>
      <c r="BSJ126" s="1188"/>
      <c r="BSK126" s="1188"/>
      <c r="BSL126" s="1188"/>
      <c r="BSM126" s="1188"/>
      <c r="BSN126" s="1188"/>
      <c r="BSO126" s="1188"/>
      <c r="BSP126" s="1188"/>
      <c r="BSQ126" s="1188"/>
      <c r="BSR126" s="1188"/>
      <c r="BSS126" s="1188"/>
      <c r="BST126" s="1188"/>
      <c r="BSU126" s="1188"/>
      <c r="BSV126" s="1188"/>
      <c r="BSW126" s="1188"/>
      <c r="BSX126" s="1188"/>
      <c r="BSY126" s="1188"/>
      <c r="BSZ126" s="1188"/>
      <c r="BTA126" s="1188"/>
      <c r="BTB126" s="1188"/>
      <c r="BTC126" s="1188"/>
      <c r="BTD126" s="1188"/>
      <c r="BTE126" s="1188"/>
      <c r="BTF126" s="1188"/>
      <c r="BTG126" s="1188"/>
      <c r="BTH126" s="1188"/>
      <c r="BTI126" s="1188"/>
      <c r="BTJ126" s="1188"/>
      <c r="BTK126" s="1188"/>
      <c r="BTL126" s="1188"/>
      <c r="BTM126" s="1188"/>
      <c r="BTN126" s="1188"/>
      <c r="BTO126" s="1188"/>
      <c r="BTP126" s="1188"/>
      <c r="BTQ126" s="1188"/>
      <c r="BTR126" s="1188"/>
      <c r="BTS126" s="1188"/>
      <c r="BTT126" s="1188"/>
      <c r="BTU126" s="1188"/>
      <c r="BTV126" s="1188"/>
      <c r="BTW126" s="1188"/>
      <c r="BTX126" s="1188"/>
      <c r="BTY126" s="1188"/>
      <c r="BTZ126" s="1188"/>
      <c r="BUA126" s="1188"/>
      <c r="BUB126" s="1188"/>
      <c r="BUC126" s="1188"/>
      <c r="BUD126" s="1188"/>
      <c r="BUE126" s="1188"/>
      <c r="BUF126" s="1188"/>
      <c r="BUG126" s="1188"/>
      <c r="BUH126" s="1188"/>
      <c r="BUI126" s="1188"/>
      <c r="BUJ126" s="1188"/>
      <c r="BUK126" s="1188"/>
      <c r="BUL126" s="1188"/>
      <c r="BUM126" s="1188"/>
      <c r="BUN126" s="1188"/>
      <c r="BUO126" s="1188"/>
      <c r="BUP126" s="1188"/>
      <c r="BUQ126" s="1188"/>
      <c r="BUR126" s="1188"/>
      <c r="BUS126" s="1188"/>
      <c r="BUT126" s="1188"/>
      <c r="BUU126" s="1188"/>
      <c r="BUV126" s="1188"/>
      <c r="BUW126" s="1188"/>
      <c r="BUX126" s="1188"/>
      <c r="BUY126" s="1188"/>
      <c r="BUZ126" s="1188"/>
      <c r="BVA126" s="1188"/>
      <c r="BVB126" s="1188"/>
      <c r="BVC126" s="1188"/>
      <c r="BVD126" s="1188"/>
      <c r="BVE126" s="1188"/>
      <c r="BVF126" s="1188"/>
      <c r="BVG126" s="1188"/>
      <c r="BVH126" s="1188"/>
      <c r="BVI126" s="1188"/>
      <c r="BVJ126" s="1188"/>
      <c r="BVK126" s="1188"/>
      <c r="BVL126" s="1188"/>
      <c r="BVM126" s="1188"/>
      <c r="BVN126" s="1188"/>
      <c r="BVO126" s="1188"/>
      <c r="BVP126" s="1188"/>
      <c r="BVQ126" s="1188"/>
      <c r="BVR126" s="1188"/>
      <c r="BVS126" s="1188"/>
      <c r="BVT126" s="1188"/>
      <c r="BVU126" s="1188"/>
      <c r="BVV126" s="1188"/>
      <c r="BVW126" s="1188"/>
      <c r="BVX126" s="1188"/>
      <c r="BVY126" s="1188"/>
      <c r="BVZ126" s="1188"/>
      <c r="BWA126" s="1188"/>
      <c r="BWB126" s="1188"/>
      <c r="BWC126" s="1188"/>
      <c r="BWD126" s="1188"/>
      <c r="BWE126" s="1188"/>
      <c r="BWF126" s="1188"/>
      <c r="BWG126" s="1188"/>
      <c r="BWH126" s="1188"/>
      <c r="BWI126" s="1188"/>
      <c r="BWJ126" s="1188"/>
      <c r="BWK126" s="1188"/>
      <c r="BWL126" s="1188"/>
      <c r="BWM126" s="1188"/>
      <c r="BWN126" s="1188"/>
      <c r="BWO126" s="1188"/>
      <c r="BWP126" s="1188"/>
      <c r="BWQ126" s="1188"/>
      <c r="BWR126" s="1188"/>
      <c r="BWS126" s="1188"/>
      <c r="BWT126" s="1188"/>
      <c r="BWU126" s="1188"/>
      <c r="BWV126" s="1188"/>
      <c r="BWW126" s="1188"/>
      <c r="BWX126" s="1188"/>
      <c r="BWY126" s="1188"/>
      <c r="BWZ126" s="1188"/>
      <c r="BXA126" s="1188"/>
      <c r="BXB126" s="1188"/>
      <c r="BXC126" s="1188"/>
      <c r="BXD126" s="1188"/>
      <c r="BXE126" s="1188"/>
      <c r="BXF126" s="1188"/>
      <c r="BXG126" s="1188"/>
      <c r="BXH126" s="1188"/>
      <c r="BXI126" s="1188"/>
      <c r="BXJ126" s="1188"/>
      <c r="BXK126" s="1188"/>
      <c r="BXL126" s="1188"/>
      <c r="BXM126" s="1188"/>
      <c r="BXN126" s="1188"/>
      <c r="BXO126" s="1188"/>
      <c r="BXP126" s="1188"/>
      <c r="BXQ126" s="1188"/>
      <c r="BXR126" s="1188"/>
      <c r="BXS126" s="1188"/>
      <c r="BXT126" s="1188"/>
      <c r="BXU126" s="1188"/>
      <c r="BXV126" s="1188"/>
      <c r="BXW126" s="1188"/>
      <c r="BXX126" s="1188"/>
      <c r="BXY126" s="1188"/>
      <c r="BXZ126" s="1188"/>
      <c r="BYA126" s="1188"/>
      <c r="BYB126" s="1188"/>
      <c r="BYC126" s="1188"/>
      <c r="BYD126" s="1188"/>
      <c r="BYE126" s="1188"/>
      <c r="BYF126" s="1188"/>
      <c r="BYG126" s="1188"/>
      <c r="BYH126" s="1188"/>
      <c r="BYI126" s="1188"/>
      <c r="BYJ126" s="1188"/>
      <c r="BYK126" s="1188"/>
      <c r="BYL126" s="1188"/>
      <c r="BYM126" s="1188"/>
      <c r="BYN126" s="1188"/>
      <c r="BYO126" s="1188"/>
      <c r="BYP126" s="1188"/>
      <c r="BYQ126" s="1188"/>
      <c r="BYR126" s="1188"/>
      <c r="BYS126" s="1188"/>
      <c r="BYT126" s="1188"/>
      <c r="BYU126" s="1188"/>
      <c r="BYV126" s="1188"/>
      <c r="BYW126" s="1188"/>
      <c r="BYX126" s="1188"/>
      <c r="BYY126" s="1188"/>
      <c r="BYZ126" s="1188"/>
      <c r="BZA126" s="1188"/>
      <c r="BZB126" s="1188"/>
      <c r="BZC126" s="1188"/>
      <c r="BZD126" s="1188"/>
      <c r="BZE126" s="1188"/>
      <c r="BZF126" s="1188"/>
      <c r="BZG126" s="1188"/>
      <c r="BZH126" s="1188"/>
      <c r="BZI126" s="1188"/>
      <c r="BZJ126" s="1188"/>
      <c r="BZK126" s="1188"/>
      <c r="BZL126" s="1188"/>
      <c r="BZM126" s="1188"/>
      <c r="BZN126" s="1188"/>
      <c r="BZO126" s="1188"/>
      <c r="BZP126" s="1188"/>
      <c r="BZQ126" s="1188"/>
      <c r="BZR126" s="1188"/>
      <c r="BZS126" s="1188"/>
      <c r="BZT126" s="1188"/>
      <c r="BZU126" s="1188"/>
      <c r="BZV126" s="1188"/>
      <c r="BZW126" s="1188"/>
      <c r="BZX126" s="1188"/>
      <c r="BZY126" s="1188"/>
      <c r="BZZ126" s="1188"/>
      <c r="CAA126" s="1188"/>
      <c r="CAB126" s="1188"/>
      <c r="CAC126" s="1188"/>
      <c r="CAD126" s="1188"/>
      <c r="CAE126" s="1188"/>
      <c r="CAF126" s="1188"/>
      <c r="CAG126" s="1188"/>
      <c r="CAH126" s="1188"/>
      <c r="CAI126" s="1188"/>
      <c r="CAJ126" s="1188"/>
      <c r="CAK126" s="1188"/>
      <c r="CAL126" s="1188"/>
      <c r="CAM126" s="1188"/>
      <c r="CAN126" s="1188"/>
      <c r="CAO126" s="1188"/>
      <c r="CAP126" s="1188"/>
      <c r="CAQ126" s="1188"/>
      <c r="CAR126" s="1188"/>
      <c r="CAS126" s="1188"/>
      <c r="CAT126" s="1188"/>
      <c r="CAU126" s="1188"/>
      <c r="CAV126" s="1188"/>
      <c r="CAW126" s="1188"/>
      <c r="CAX126" s="1188"/>
      <c r="CAY126" s="1188"/>
      <c r="CAZ126" s="1188"/>
      <c r="CBA126" s="1188"/>
      <c r="CBB126" s="1188"/>
      <c r="CBC126" s="1188"/>
      <c r="CBD126" s="1188"/>
      <c r="CBE126" s="1188"/>
      <c r="CBF126" s="1188"/>
      <c r="CBG126" s="1188"/>
      <c r="CBH126" s="1188"/>
      <c r="CBI126" s="1188"/>
      <c r="CBJ126" s="1188"/>
      <c r="CBK126" s="1188"/>
      <c r="CBL126" s="1188"/>
      <c r="CBM126" s="1188"/>
      <c r="CBN126" s="1188"/>
      <c r="CBO126" s="1188"/>
      <c r="CBP126" s="1188"/>
      <c r="CBQ126" s="1188"/>
      <c r="CBR126" s="1188"/>
      <c r="CBS126" s="1188"/>
      <c r="CBT126" s="1188"/>
      <c r="CBU126" s="1188"/>
      <c r="CBV126" s="1188"/>
      <c r="CBW126" s="1188"/>
      <c r="CBX126" s="1188"/>
      <c r="CBY126" s="1188"/>
      <c r="CBZ126" s="1188"/>
      <c r="CCA126" s="1188"/>
      <c r="CCB126" s="1188"/>
      <c r="CCC126" s="1188"/>
      <c r="CCD126" s="1188"/>
      <c r="CCE126" s="1188"/>
      <c r="CCF126" s="1188"/>
      <c r="CCG126" s="1188"/>
      <c r="CCH126" s="1188"/>
      <c r="CCI126" s="1188"/>
      <c r="CCJ126" s="1188"/>
      <c r="CCK126" s="1188"/>
      <c r="CCL126" s="1188"/>
      <c r="CCM126" s="1188"/>
      <c r="CCN126" s="1188"/>
      <c r="CCO126" s="1188"/>
      <c r="CCP126" s="1188"/>
      <c r="CCQ126" s="1188"/>
      <c r="CCR126" s="1188"/>
      <c r="CCS126" s="1188"/>
      <c r="CCT126" s="1188"/>
      <c r="CCU126" s="1188"/>
      <c r="CCV126" s="1188"/>
      <c r="CCW126" s="1188"/>
      <c r="CCX126" s="1188"/>
      <c r="CCY126" s="1188"/>
      <c r="CCZ126" s="1188"/>
      <c r="CDA126" s="1188"/>
      <c r="CDB126" s="1188"/>
      <c r="CDC126" s="1188"/>
      <c r="CDD126" s="1188"/>
      <c r="CDE126" s="1188"/>
      <c r="CDF126" s="1188"/>
      <c r="CDG126" s="1188"/>
      <c r="CDH126" s="1188"/>
      <c r="CDI126" s="1188"/>
      <c r="CDJ126" s="1188"/>
      <c r="CDK126" s="1188"/>
      <c r="CDL126" s="1188"/>
      <c r="CDM126" s="1188"/>
      <c r="CDN126" s="1188"/>
      <c r="CDO126" s="1188"/>
      <c r="CDP126" s="1188"/>
      <c r="CDQ126" s="1188"/>
      <c r="CDR126" s="1188"/>
      <c r="CDS126" s="1188"/>
      <c r="CDT126" s="1188"/>
      <c r="CDU126" s="1188"/>
      <c r="CDV126" s="1188"/>
      <c r="CDW126" s="1188"/>
      <c r="CDX126" s="1188"/>
      <c r="CDY126" s="1188"/>
      <c r="CDZ126" s="1188"/>
      <c r="CEA126" s="1188"/>
      <c r="CEB126" s="1188"/>
      <c r="CEC126" s="1188"/>
      <c r="CED126" s="1188"/>
      <c r="CEE126" s="1188"/>
      <c r="CEF126" s="1188"/>
      <c r="CEG126" s="1188"/>
      <c r="CEH126" s="1188"/>
      <c r="CEI126" s="1188"/>
      <c r="CEJ126" s="1188"/>
      <c r="CEK126" s="1188"/>
      <c r="CEL126" s="1188"/>
      <c r="CEM126" s="1188"/>
      <c r="CEN126" s="1188"/>
      <c r="CEO126" s="1188"/>
      <c r="CEP126" s="1188"/>
      <c r="CEQ126" s="1188"/>
      <c r="CER126" s="1188"/>
      <c r="CES126" s="1188"/>
      <c r="CET126" s="1188"/>
      <c r="CEU126" s="1188"/>
      <c r="CEV126" s="1188"/>
      <c r="CEW126" s="1188"/>
      <c r="CEX126" s="1188"/>
      <c r="CEY126" s="1188"/>
      <c r="CEZ126" s="1188"/>
      <c r="CFA126" s="1188"/>
      <c r="CFB126" s="1188"/>
      <c r="CFC126" s="1188"/>
      <c r="CFD126" s="1188"/>
      <c r="CFE126" s="1188"/>
      <c r="CFF126" s="1188"/>
      <c r="CFG126" s="1188"/>
      <c r="CFH126" s="1188"/>
      <c r="CFI126" s="1188"/>
      <c r="CFJ126" s="1188"/>
      <c r="CFK126" s="1188"/>
      <c r="CFL126" s="1188"/>
      <c r="CFM126" s="1188"/>
      <c r="CFN126" s="1188"/>
      <c r="CFO126" s="1188"/>
      <c r="CFP126" s="1188"/>
      <c r="CFQ126" s="1188"/>
      <c r="CFR126" s="1188"/>
      <c r="CFS126" s="1188"/>
      <c r="CFT126" s="1188"/>
      <c r="CFU126" s="1188"/>
      <c r="CFV126" s="1188"/>
      <c r="CFW126" s="1188"/>
      <c r="CFX126" s="1188"/>
      <c r="CFY126" s="1188"/>
      <c r="CFZ126" s="1188"/>
      <c r="CGA126" s="1188"/>
      <c r="CGB126" s="1188"/>
      <c r="CGC126" s="1188"/>
      <c r="CGD126" s="1188"/>
      <c r="CGE126" s="1188"/>
      <c r="CGF126" s="1188"/>
      <c r="CGG126" s="1188"/>
      <c r="CGH126" s="1188"/>
      <c r="CGI126" s="1188"/>
      <c r="CGJ126" s="1188"/>
      <c r="CGK126" s="1188"/>
      <c r="CGL126" s="1188"/>
      <c r="CGM126" s="1188"/>
      <c r="CGN126" s="1188"/>
      <c r="CGO126" s="1188"/>
      <c r="CGP126" s="1188"/>
      <c r="CGQ126" s="1188"/>
      <c r="CGR126" s="1188"/>
      <c r="CGS126" s="1188"/>
      <c r="CGT126" s="1188"/>
      <c r="CGU126" s="1188"/>
      <c r="CGV126" s="1188"/>
      <c r="CGW126" s="1188"/>
      <c r="CGX126" s="1188"/>
      <c r="CGY126" s="1188"/>
      <c r="CGZ126" s="1188"/>
      <c r="CHA126" s="1188"/>
      <c r="CHB126" s="1188"/>
      <c r="CHC126" s="1188"/>
      <c r="CHD126" s="1188"/>
      <c r="CHE126" s="1188"/>
      <c r="CHF126" s="1188"/>
      <c r="CHG126" s="1188"/>
      <c r="CHH126" s="1188"/>
      <c r="CHI126" s="1188"/>
      <c r="CHJ126" s="1188"/>
      <c r="CHK126" s="1188"/>
      <c r="CHL126" s="1188"/>
      <c r="CHM126" s="1188"/>
      <c r="CHN126" s="1188"/>
      <c r="CHO126" s="1188"/>
      <c r="CHP126" s="1188"/>
      <c r="CHQ126" s="1188"/>
      <c r="CHR126" s="1188"/>
      <c r="CHS126" s="1188"/>
      <c r="CHT126" s="1188"/>
      <c r="CHU126" s="1188"/>
      <c r="CHV126" s="1188"/>
      <c r="CHW126" s="1188"/>
      <c r="CHX126" s="1188"/>
      <c r="CHY126" s="1188"/>
      <c r="CHZ126" s="1188"/>
      <c r="CIA126" s="1188"/>
      <c r="CIB126" s="1188"/>
      <c r="CIC126" s="1188"/>
      <c r="CID126" s="1188"/>
      <c r="CIE126" s="1188"/>
      <c r="CIF126" s="1188"/>
      <c r="CIG126" s="1188"/>
      <c r="CIH126" s="1188"/>
      <c r="CII126" s="1188"/>
      <c r="CIJ126" s="1188"/>
      <c r="CIK126" s="1188"/>
      <c r="CIL126" s="1188"/>
      <c r="CIM126" s="1188"/>
      <c r="CIN126" s="1188"/>
      <c r="CIO126" s="1188"/>
      <c r="CIP126" s="1188"/>
      <c r="CIQ126" s="1188"/>
      <c r="CIR126" s="1188"/>
      <c r="CIS126" s="1188"/>
      <c r="CIT126" s="1188"/>
      <c r="CIU126" s="1188"/>
      <c r="CIV126" s="1188"/>
      <c r="CIW126" s="1188"/>
      <c r="CIX126" s="1188"/>
      <c r="CIY126" s="1188"/>
      <c r="CIZ126" s="1188"/>
      <c r="CJA126" s="1188"/>
      <c r="CJB126" s="1188"/>
      <c r="CJC126" s="1188"/>
      <c r="CJD126" s="1188"/>
      <c r="CJE126" s="1188"/>
      <c r="CJF126" s="1188"/>
      <c r="CJG126" s="1188"/>
      <c r="CJH126" s="1188"/>
      <c r="CJI126" s="1188"/>
      <c r="CJJ126" s="1188"/>
      <c r="CJK126" s="1188"/>
      <c r="CJL126" s="1188"/>
      <c r="CJM126" s="1188"/>
      <c r="CJN126" s="1188"/>
      <c r="CJO126" s="1188"/>
      <c r="CJP126" s="1188"/>
      <c r="CJQ126" s="1188"/>
      <c r="CJR126" s="1188"/>
      <c r="CJS126" s="1188"/>
      <c r="CJT126" s="1188"/>
      <c r="CJU126" s="1188"/>
      <c r="CJV126" s="1188"/>
      <c r="CJW126" s="1188"/>
      <c r="CJX126" s="1188"/>
      <c r="CJY126" s="1188"/>
      <c r="CJZ126" s="1188"/>
      <c r="CKA126" s="1188"/>
      <c r="CKB126" s="1188"/>
      <c r="CKC126" s="1188"/>
      <c r="CKD126" s="1188"/>
      <c r="CKE126" s="1188"/>
      <c r="CKF126" s="1188"/>
      <c r="CKG126" s="1188"/>
      <c r="CKH126" s="1188"/>
      <c r="CKI126" s="1188"/>
      <c r="CKJ126" s="1188"/>
      <c r="CKK126" s="1188"/>
      <c r="CKL126" s="1188"/>
      <c r="CKM126" s="1188"/>
      <c r="CKN126" s="1188"/>
      <c r="CKO126" s="1188"/>
      <c r="CKP126" s="1188"/>
      <c r="CKQ126" s="1188"/>
      <c r="CKR126" s="1188"/>
      <c r="CKS126" s="1188"/>
      <c r="CKT126" s="1188"/>
      <c r="CKU126" s="1188"/>
      <c r="CKV126" s="1188"/>
      <c r="CKW126" s="1188"/>
      <c r="CKX126" s="1188"/>
      <c r="CKY126" s="1188"/>
      <c r="CKZ126" s="1188"/>
      <c r="CLA126" s="1188"/>
      <c r="CLB126" s="1188"/>
      <c r="CLC126" s="1188"/>
      <c r="CLD126" s="1188"/>
      <c r="CLE126" s="1188"/>
      <c r="CLF126" s="1188"/>
      <c r="CLG126" s="1188"/>
      <c r="CLH126" s="1188"/>
      <c r="CLI126" s="1188"/>
      <c r="CLJ126" s="1188"/>
      <c r="CLK126" s="1188"/>
      <c r="CLL126" s="1188"/>
      <c r="CLM126" s="1188"/>
      <c r="CLN126" s="1188"/>
      <c r="CLO126" s="1188"/>
      <c r="CLP126" s="1188"/>
      <c r="CLQ126" s="1188"/>
      <c r="CLR126" s="1188"/>
      <c r="CLS126" s="1188"/>
      <c r="CLT126" s="1188"/>
      <c r="CLU126" s="1188"/>
      <c r="CLV126" s="1188"/>
      <c r="CLW126" s="1188"/>
      <c r="CLX126" s="1188"/>
      <c r="CLY126" s="1188"/>
      <c r="CLZ126" s="1188"/>
      <c r="CMA126" s="1188"/>
      <c r="CMB126" s="1188"/>
      <c r="CMC126" s="1188"/>
      <c r="CMD126" s="1188"/>
      <c r="CME126" s="1188"/>
      <c r="CMF126" s="1188"/>
      <c r="CMG126" s="1188"/>
      <c r="CMH126" s="1188"/>
      <c r="CMI126" s="1188"/>
      <c r="CMJ126" s="1188"/>
      <c r="CMK126" s="1188"/>
      <c r="CML126" s="1188"/>
      <c r="CMM126" s="1188"/>
      <c r="CMN126" s="1188"/>
      <c r="CMO126" s="1188"/>
      <c r="CMP126" s="1188"/>
      <c r="CMQ126" s="1188"/>
      <c r="CMR126" s="1188"/>
      <c r="CMS126" s="1188"/>
      <c r="CMT126" s="1188"/>
      <c r="CMU126" s="1188"/>
      <c r="CMV126" s="1188"/>
      <c r="CMW126" s="1188"/>
      <c r="CMX126" s="1188"/>
      <c r="CMY126" s="1188"/>
      <c r="CMZ126" s="1188"/>
      <c r="CNA126" s="1188"/>
      <c r="CNB126" s="1188"/>
      <c r="CNC126" s="1188"/>
      <c r="CND126" s="1188"/>
      <c r="CNE126" s="1188"/>
      <c r="CNF126" s="1188"/>
      <c r="CNG126" s="1188"/>
      <c r="CNH126" s="1188"/>
      <c r="CNI126" s="1188"/>
      <c r="CNJ126" s="1188"/>
      <c r="CNK126" s="1188"/>
      <c r="CNL126" s="1188"/>
      <c r="CNM126" s="1188"/>
      <c r="CNN126" s="1188"/>
      <c r="CNO126" s="1188"/>
      <c r="CNP126" s="1188"/>
      <c r="CNQ126" s="1188"/>
      <c r="CNR126" s="1188"/>
      <c r="CNS126" s="1188"/>
      <c r="CNT126" s="1188"/>
      <c r="CNU126" s="1188"/>
      <c r="CNV126" s="1188"/>
      <c r="CNW126" s="1188"/>
      <c r="CNX126" s="1188"/>
      <c r="CNY126" s="1188"/>
      <c r="CNZ126" s="1188"/>
      <c r="COA126" s="1188"/>
      <c r="COB126" s="1188"/>
      <c r="COC126" s="1188"/>
      <c r="COD126" s="1188"/>
      <c r="COE126" s="1188"/>
      <c r="COF126" s="1188"/>
      <c r="COG126" s="1188"/>
      <c r="COH126" s="1188"/>
      <c r="COI126" s="1188"/>
      <c r="COJ126" s="1188"/>
      <c r="COK126" s="1188"/>
      <c r="COL126" s="1188"/>
      <c r="COM126" s="1188"/>
      <c r="CON126" s="1188"/>
      <c r="COO126" s="1188"/>
      <c r="COP126" s="1188"/>
      <c r="COQ126" s="1188"/>
      <c r="COR126" s="1188"/>
      <c r="COS126" s="1188"/>
      <c r="COT126" s="1188"/>
      <c r="COU126" s="1188"/>
      <c r="COV126" s="1188"/>
      <c r="COW126" s="1188"/>
      <c r="COX126" s="1188"/>
      <c r="COY126" s="1188"/>
      <c r="COZ126" s="1188"/>
      <c r="CPA126" s="1188"/>
      <c r="CPB126" s="1188"/>
      <c r="CPC126" s="1188"/>
      <c r="CPD126" s="1188"/>
      <c r="CPE126" s="1188"/>
      <c r="CPF126" s="1188"/>
      <c r="CPG126" s="1188"/>
      <c r="CPH126" s="1188"/>
      <c r="CPI126" s="1188"/>
      <c r="CPJ126" s="1188"/>
      <c r="CPK126" s="1188"/>
      <c r="CPL126" s="1188"/>
      <c r="CPM126" s="1188"/>
      <c r="CPN126" s="1188"/>
      <c r="CPO126" s="1188"/>
      <c r="CPP126" s="1188"/>
      <c r="CPQ126" s="1188"/>
      <c r="CPR126" s="1188"/>
      <c r="CPS126" s="1188"/>
      <c r="CPT126" s="1188"/>
      <c r="CPU126" s="1188"/>
      <c r="CPV126" s="1188"/>
      <c r="CPW126" s="1188"/>
      <c r="CPX126" s="1188"/>
      <c r="CPY126" s="1188"/>
      <c r="CPZ126" s="1188"/>
      <c r="CQA126" s="1188"/>
      <c r="CQB126" s="1188"/>
      <c r="CQC126" s="1188"/>
      <c r="CQD126" s="1188"/>
      <c r="CQE126" s="1188"/>
      <c r="CQF126" s="1188"/>
      <c r="CQG126" s="1188"/>
      <c r="CQH126" s="1188"/>
      <c r="CQI126" s="1188"/>
      <c r="CQJ126" s="1188"/>
      <c r="CQK126" s="1188"/>
      <c r="CQL126" s="1188"/>
      <c r="CQM126" s="1188"/>
      <c r="CQN126" s="1188"/>
      <c r="CQO126" s="1188"/>
      <c r="CQP126" s="1188"/>
      <c r="CQQ126" s="1188"/>
      <c r="CQR126" s="1188"/>
      <c r="CQS126" s="1188"/>
      <c r="CQT126" s="1188"/>
      <c r="CQU126" s="1188"/>
      <c r="CQV126" s="1188"/>
      <c r="CQW126" s="1188"/>
      <c r="CQX126" s="1188"/>
      <c r="CQY126" s="1188"/>
      <c r="CQZ126" s="1188"/>
      <c r="CRA126" s="1188"/>
      <c r="CRB126" s="1188"/>
      <c r="CRC126" s="1188"/>
      <c r="CRD126" s="1188"/>
      <c r="CRE126" s="1188"/>
      <c r="CRF126" s="1188"/>
      <c r="CRG126" s="1188"/>
      <c r="CRH126" s="1188"/>
      <c r="CRI126" s="1188"/>
      <c r="CRJ126" s="1188"/>
      <c r="CRK126" s="1188"/>
      <c r="CRL126" s="1188"/>
      <c r="CRM126" s="1188"/>
      <c r="CRN126" s="1188"/>
      <c r="CRO126" s="1188"/>
      <c r="CRP126" s="1188"/>
      <c r="CRQ126" s="1188"/>
      <c r="CRR126" s="1188"/>
      <c r="CRS126" s="1188"/>
      <c r="CRT126" s="1188"/>
      <c r="CRU126" s="1188"/>
      <c r="CRV126" s="1188"/>
      <c r="CRW126" s="1188"/>
      <c r="CRX126" s="1188"/>
      <c r="CRY126" s="1188"/>
      <c r="CRZ126" s="1188"/>
      <c r="CSA126" s="1188"/>
      <c r="CSB126" s="1188"/>
      <c r="CSC126" s="1188"/>
      <c r="CSD126" s="1188"/>
      <c r="CSE126" s="1188"/>
      <c r="CSF126" s="1188"/>
      <c r="CSG126" s="1188"/>
      <c r="CSH126" s="1188"/>
      <c r="CSI126" s="1188"/>
      <c r="CSJ126" s="1188"/>
      <c r="CSK126" s="1188"/>
      <c r="CSL126" s="1188"/>
      <c r="CSM126" s="1188"/>
      <c r="CSN126" s="1188"/>
      <c r="CSO126" s="1188"/>
      <c r="CSP126" s="1188"/>
      <c r="CSQ126" s="1188"/>
      <c r="CSR126" s="1188"/>
      <c r="CSS126" s="1188"/>
      <c r="CST126" s="1188"/>
      <c r="CSU126" s="1188"/>
      <c r="CSV126" s="1188"/>
      <c r="CSW126" s="1188"/>
      <c r="CSX126" s="1188"/>
      <c r="CSY126" s="1188"/>
      <c r="CSZ126" s="1188"/>
      <c r="CTA126" s="1188"/>
      <c r="CTB126" s="1188"/>
      <c r="CTC126" s="1188"/>
      <c r="CTD126" s="1188"/>
      <c r="CTE126" s="1188"/>
      <c r="CTF126" s="1188"/>
      <c r="CTG126" s="1188"/>
      <c r="CTH126" s="1188"/>
      <c r="CTI126" s="1188"/>
      <c r="CTJ126" s="1188"/>
      <c r="CTK126" s="1188"/>
      <c r="CTL126" s="1188"/>
      <c r="CTM126" s="1188"/>
      <c r="CTN126" s="1188"/>
      <c r="CTO126" s="1188"/>
      <c r="CTP126" s="1188"/>
      <c r="CTQ126" s="1188"/>
      <c r="CTR126" s="1188"/>
      <c r="CTS126" s="1188"/>
      <c r="CTT126" s="1188"/>
      <c r="CTU126" s="1188"/>
      <c r="CTV126" s="1188"/>
      <c r="CTW126" s="1188"/>
      <c r="CTX126" s="1188"/>
      <c r="CTY126" s="1188"/>
      <c r="CTZ126" s="1188"/>
      <c r="CUA126" s="1188"/>
      <c r="CUB126" s="1188"/>
      <c r="CUC126" s="1188"/>
      <c r="CUD126" s="1188"/>
      <c r="CUE126" s="1188"/>
      <c r="CUF126" s="1188"/>
      <c r="CUG126" s="1188"/>
      <c r="CUH126" s="1188"/>
      <c r="CUI126" s="1188"/>
      <c r="CUJ126" s="1188"/>
      <c r="CUK126" s="1188"/>
      <c r="CUL126" s="1188"/>
      <c r="CUM126" s="1188"/>
      <c r="CUN126" s="1188"/>
      <c r="CUO126" s="1188"/>
      <c r="CUP126" s="1188"/>
      <c r="CUQ126" s="1188"/>
      <c r="CUR126" s="1188"/>
      <c r="CUS126" s="1188"/>
      <c r="CUT126" s="1188"/>
      <c r="CUU126" s="1188"/>
      <c r="CUV126" s="1188"/>
      <c r="CUW126" s="1188"/>
      <c r="CUX126" s="1188"/>
      <c r="CUY126" s="1188"/>
      <c r="CUZ126" s="1188"/>
      <c r="CVA126" s="1188"/>
      <c r="CVB126" s="1188"/>
      <c r="CVC126" s="1188"/>
      <c r="CVD126" s="1188"/>
      <c r="CVE126" s="1188"/>
      <c r="CVF126" s="1188"/>
      <c r="CVG126" s="1188"/>
      <c r="CVH126" s="1188"/>
      <c r="CVI126" s="1188"/>
      <c r="CVJ126" s="1188"/>
      <c r="CVK126" s="1188"/>
      <c r="CVL126" s="1188"/>
      <c r="CVM126" s="1188"/>
      <c r="CVN126" s="1188"/>
      <c r="CVO126" s="1188"/>
      <c r="CVP126" s="1188"/>
      <c r="CVQ126" s="1188"/>
      <c r="CVR126" s="1188"/>
      <c r="CVS126" s="1188"/>
      <c r="CVT126" s="1188"/>
      <c r="CVU126" s="1188"/>
      <c r="CVV126" s="1188"/>
      <c r="CVW126" s="1188"/>
      <c r="CVX126" s="1188"/>
      <c r="CVY126" s="1188"/>
      <c r="CVZ126" s="1188"/>
      <c r="CWA126" s="1188"/>
      <c r="CWB126" s="1188"/>
      <c r="CWC126" s="1188"/>
      <c r="CWD126" s="1188"/>
      <c r="CWE126" s="1188"/>
      <c r="CWF126" s="1188"/>
      <c r="CWG126" s="1188"/>
      <c r="CWH126" s="1188"/>
      <c r="CWI126" s="1188"/>
      <c r="CWJ126" s="1188"/>
      <c r="CWK126" s="1188"/>
      <c r="CWL126" s="1188"/>
      <c r="CWM126" s="1188"/>
      <c r="CWN126" s="1188"/>
      <c r="CWO126" s="1188"/>
      <c r="CWP126" s="1188"/>
      <c r="CWQ126" s="1188"/>
      <c r="CWR126" s="1188"/>
      <c r="CWS126" s="1188"/>
      <c r="CWT126" s="1188"/>
      <c r="CWU126" s="1188"/>
      <c r="CWV126" s="1188"/>
      <c r="CWW126" s="1188"/>
      <c r="CWX126" s="1188"/>
      <c r="CWY126" s="1188"/>
      <c r="CWZ126" s="1188"/>
      <c r="CXA126" s="1188"/>
      <c r="CXB126" s="1188"/>
      <c r="CXC126" s="1188"/>
      <c r="CXD126" s="1188"/>
      <c r="CXE126" s="1188"/>
      <c r="CXF126" s="1188"/>
      <c r="CXG126" s="1188"/>
      <c r="CXH126" s="1188"/>
      <c r="CXI126" s="1188"/>
      <c r="CXJ126" s="1188"/>
      <c r="CXK126" s="1188"/>
      <c r="CXL126" s="1188"/>
      <c r="CXM126" s="1188"/>
      <c r="CXN126" s="1188"/>
      <c r="CXO126" s="1188"/>
      <c r="CXP126" s="1188"/>
      <c r="CXQ126" s="1188"/>
      <c r="CXR126" s="1188"/>
      <c r="CXS126" s="1188"/>
      <c r="CXT126" s="1188"/>
      <c r="CXU126" s="1188"/>
      <c r="CXV126" s="1188"/>
      <c r="CXW126" s="1188"/>
      <c r="CXX126" s="1188"/>
      <c r="CXY126" s="1188"/>
      <c r="CXZ126" s="1188"/>
      <c r="CYA126" s="1188"/>
      <c r="CYB126" s="1188"/>
      <c r="CYC126" s="1188"/>
      <c r="CYD126" s="1188"/>
      <c r="CYE126" s="1188"/>
      <c r="CYF126" s="1188"/>
      <c r="CYG126" s="1188"/>
      <c r="CYH126" s="1188"/>
      <c r="CYI126" s="1188"/>
      <c r="CYJ126" s="1188"/>
      <c r="CYK126" s="1188"/>
      <c r="CYL126" s="1188"/>
      <c r="CYM126" s="1188"/>
      <c r="CYN126" s="1188"/>
      <c r="CYO126" s="1188"/>
      <c r="CYP126" s="1188"/>
      <c r="CYQ126" s="1188"/>
      <c r="CYR126" s="1188"/>
      <c r="CYS126" s="1188"/>
      <c r="CYT126" s="1188"/>
      <c r="CYU126" s="1188"/>
      <c r="CYV126" s="1188"/>
      <c r="CYW126" s="1188"/>
      <c r="CYX126" s="1188"/>
      <c r="CYY126" s="1188"/>
      <c r="CYZ126" s="1188"/>
      <c r="CZA126" s="1188"/>
      <c r="CZB126" s="1188"/>
      <c r="CZC126" s="1188"/>
      <c r="CZD126" s="1188"/>
      <c r="CZE126" s="1188"/>
      <c r="CZF126" s="1188"/>
      <c r="CZG126" s="1188"/>
      <c r="CZH126" s="1188"/>
      <c r="CZI126" s="1188"/>
      <c r="CZJ126" s="1188"/>
      <c r="CZK126" s="1188"/>
      <c r="CZL126" s="1188"/>
      <c r="CZM126" s="1188"/>
      <c r="CZN126" s="1188"/>
      <c r="CZO126" s="1188"/>
      <c r="CZP126" s="1188"/>
      <c r="CZQ126" s="1188"/>
      <c r="CZR126" s="1188"/>
      <c r="CZS126" s="1188"/>
      <c r="CZT126" s="1188"/>
      <c r="CZU126" s="1188"/>
      <c r="CZV126" s="1188"/>
      <c r="CZW126" s="1188"/>
      <c r="CZX126" s="1188"/>
      <c r="CZY126" s="1188"/>
      <c r="CZZ126" s="1188"/>
      <c r="DAA126" s="1188"/>
      <c r="DAB126" s="1188"/>
      <c r="DAC126" s="1188"/>
      <c r="DAD126" s="1188"/>
      <c r="DAE126" s="1188"/>
      <c r="DAF126" s="1188"/>
      <c r="DAG126" s="1188"/>
      <c r="DAH126" s="1188"/>
      <c r="DAI126" s="1188"/>
      <c r="DAJ126" s="1188"/>
      <c r="DAK126" s="1188"/>
      <c r="DAL126" s="1188"/>
      <c r="DAM126" s="1188"/>
      <c r="DAN126" s="1188"/>
      <c r="DAO126" s="1188"/>
      <c r="DAP126" s="1188"/>
      <c r="DAQ126" s="1188"/>
      <c r="DAR126" s="1188"/>
      <c r="DAS126" s="1188"/>
      <c r="DAT126" s="1188"/>
      <c r="DAU126" s="1188"/>
      <c r="DAV126" s="1188"/>
      <c r="DAW126" s="1188"/>
      <c r="DAX126" s="1188"/>
      <c r="DAY126" s="1188"/>
      <c r="DAZ126" s="1188"/>
      <c r="DBA126" s="1188"/>
      <c r="DBB126" s="1188"/>
      <c r="DBC126" s="1188"/>
      <c r="DBD126" s="1188"/>
      <c r="DBE126" s="1188"/>
      <c r="DBF126" s="1188"/>
      <c r="DBG126" s="1188"/>
      <c r="DBH126" s="1188"/>
      <c r="DBI126" s="1188"/>
      <c r="DBJ126" s="1188"/>
      <c r="DBK126" s="1188"/>
      <c r="DBL126" s="1188"/>
      <c r="DBM126" s="1188"/>
      <c r="DBN126" s="1188"/>
      <c r="DBO126" s="1188"/>
      <c r="DBP126" s="1188"/>
      <c r="DBQ126" s="1188"/>
      <c r="DBR126" s="1188"/>
      <c r="DBS126" s="1188"/>
      <c r="DBT126" s="1188"/>
      <c r="DBU126" s="1188"/>
      <c r="DBV126" s="1188"/>
      <c r="DBW126" s="1188"/>
      <c r="DBX126" s="1188"/>
      <c r="DBY126" s="1188"/>
      <c r="DBZ126" s="1188"/>
      <c r="DCA126" s="1188"/>
      <c r="DCB126" s="1188"/>
      <c r="DCC126" s="1188"/>
      <c r="DCD126" s="1188"/>
      <c r="DCE126" s="1188"/>
      <c r="DCF126" s="1188"/>
      <c r="DCG126" s="1188"/>
      <c r="DCH126" s="1188"/>
      <c r="DCI126" s="1188"/>
      <c r="DCJ126" s="1188"/>
      <c r="DCK126" s="1188"/>
      <c r="DCL126" s="1188"/>
      <c r="DCM126" s="1188"/>
      <c r="DCN126" s="1188"/>
      <c r="DCO126" s="1188"/>
      <c r="DCP126" s="1188"/>
      <c r="DCQ126" s="1188"/>
      <c r="DCR126" s="1188"/>
      <c r="DCS126" s="1188"/>
      <c r="DCT126" s="1188"/>
      <c r="DCU126" s="1188"/>
      <c r="DCV126" s="1188"/>
      <c r="DCW126" s="1188"/>
      <c r="DCX126" s="1188"/>
      <c r="DCY126" s="1188"/>
      <c r="DCZ126" s="1188"/>
      <c r="DDA126" s="1188"/>
      <c r="DDB126" s="1188"/>
      <c r="DDC126" s="1188"/>
      <c r="DDD126" s="1188"/>
      <c r="DDE126" s="1188"/>
      <c r="DDF126" s="1188"/>
      <c r="DDG126" s="1188"/>
      <c r="DDH126" s="1188"/>
      <c r="DDI126" s="1188"/>
      <c r="DDJ126" s="1188"/>
      <c r="DDK126" s="1188"/>
      <c r="DDL126" s="1188"/>
      <c r="DDM126" s="1188"/>
      <c r="DDN126" s="1188"/>
      <c r="DDO126" s="1188"/>
      <c r="DDP126" s="1188"/>
      <c r="DDQ126" s="1188"/>
      <c r="DDR126" s="1188"/>
      <c r="DDS126" s="1188"/>
      <c r="DDT126" s="1188"/>
      <c r="DDU126" s="1188"/>
      <c r="DDV126" s="1188"/>
      <c r="DDW126" s="1188"/>
      <c r="DDX126" s="1188"/>
      <c r="DDY126" s="1188"/>
      <c r="DDZ126" s="1188"/>
      <c r="DEA126" s="1188"/>
      <c r="DEB126" s="1188"/>
      <c r="DEC126" s="1188"/>
      <c r="DED126" s="1188"/>
      <c r="DEE126" s="1188"/>
      <c r="DEF126" s="1188"/>
      <c r="DEG126" s="1188"/>
      <c r="DEH126" s="1188"/>
      <c r="DEI126" s="1188"/>
      <c r="DEJ126" s="1188"/>
      <c r="DEK126" s="1188"/>
      <c r="DEL126" s="1188"/>
      <c r="DEM126" s="1188"/>
      <c r="DEN126" s="1188"/>
      <c r="DEO126" s="1188"/>
      <c r="DEP126" s="1188"/>
      <c r="DEQ126" s="1188"/>
      <c r="DER126" s="1188"/>
      <c r="DES126" s="1188"/>
      <c r="DET126" s="1188"/>
      <c r="DEU126" s="1188"/>
      <c r="DEV126" s="1188"/>
      <c r="DEW126" s="1188"/>
      <c r="DEX126" s="1188"/>
      <c r="DEY126" s="1188"/>
      <c r="DEZ126" s="1188"/>
      <c r="DFA126" s="1188"/>
      <c r="DFB126" s="1188"/>
      <c r="DFC126" s="1188"/>
      <c r="DFD126" s="1188"/>
      <c r="DFE126" s="1188"/>
      <c r="DFF126" s="1188"/>
      <c r="DFG126" s="1188"/>
      <c r="DFH126" s="1188"/>
      <c r="DFI126" s="1188"/>
      <c r="DFJ126" s="1188"/>
      <c r="DFK126" s="1188"/>
      <c r="DFL126" s="1188"/>
      <c r="DFM126" s="1188"/>
      <c r="DFN126" s="1188"/>
      <c r="DFO126" s="1188"/>
      <c r="DFP126" s="1188"/>
      <c r="DFQ126" s="1188"/>
      <c r="DFR126" s="1188"/>
      <c r="DFS126" s="1188"/>
      <c r="DFT126" s="1188"/>
      <c r="DFU126" s="1188"/>
      <c r="DFV126" s="1188"/>
      <c r="DFW126" s="1188"/>
      <c r="DFX126" s="1188"/>
      <c r="DFY126" s="1188"/>
      <c r="DFZ126" s="1188"/>
      <c r="DGA126" s="1188"/>
      <c r="DGB126" s="1188"/>
      <c r="DGC126" s="1188"/>
      <c r="DGD126" s="1188"/>
      <c r="DGE126" s="1188"/>
      <c r="DGF126" s="1188"/>
      <c r="DGG126" s="1188"/>
      <c r="DGH126" s="1188"/>
      <c r="DGI126" s="1188"/>
      <c r="DGJ126" s="1188"/>
      <c r="DGK126" s="1188"/>
      <c r="DGL126" s="1188"/>
      <c r="DGM126" s="1188"/>
      <c r="DGN126" s="1188"/>
      <c r="DGO126" s="1188"/>
      <c r="DGP126" s="1188"/>
      <c r="DGQ126" s="1188"/>
      <c r="DGR126" s="1188"/>
      <c r="DGS126" s="1188"/>
      <c r="DGT126" s="1188"/>
      <c r="DGU126" s="1188"/>
      <c r="DGV126" s="1188"/>
      <c r="DGW126" s="1188"/>
      <c r="DGX126" s="1188"/>
      <c r="DGY126" s="1188"/>
      <c r="DGZ126" s="1188"/>
      <c r="DHA126" s="1188"/>
      <c r="DHB126" s="1188"/>
      <c r="DHC126" s="1188"/>
      <c r="DHD126" s="1188"/>
      <c r="DHE126" s="1188"/>
      <c r="DHF126" s="1188"/>
      <c r="DHG126" s="1188"/>
      <c r="DHH126" s="1188"/>
      <c r="DHI126" s="1188"/>
      <c r="DHJ126" s="1188"/>
      <c r="DHK126" s="1188"/>
      <c r="DHL126" s="1188"/>
      <c r="DHM126" s="1188"/>
      <c r="DHN126" s="1188"/>
      <c r="DHO126" s="1188"/>
      <c r="DHP126" s="1188"/>
      <c r="DHQ126" s="1188"/>
      <c r="DHR126" s="1188"/>
      <c r="DHS126" s="1188"/>
      <c r="DHT126" s="1188"/>
      <c r="DHU126" s="1188"/>
      <c r="DHV126" s="1188"/>
      <c r="DHW126" s="1188"/>
      <c r="DHX126" s="1188"/>
      <c r="DHY126" s="1188"/>
      <c r="DHZ126" s="1188"/>
      <c r="DIA126" s="1188"/>
      <c r="DIB126" s="1188"/>
      <c r="DIC126" s="1188"/>
      <c r="DID126" s="1188"/>
      <c r="DIE126" s="1188"/>
      <c r="DIF126" s="1188"/>
      <c r="DIG126" s="1188"/>
      <c r="DIH126" s="1188"/>
      <c r="DII126" s="1188"/>
      <c r="DIJ126" s="1188"/>
      <c r="DIK126" s="1188"/>
      <c r="DIL126" s="1188"/>
      <c r="DIM126" s="1188"/>
      <c r="DIN126" s="1188"/>
      <c r="DIO126" s="1188"/>
      <c r="DIP126" s="1188"/>
      <c r="DIQ126" s="1188"/>
      <c r="DIR126" s="1188"/>
      <c r="DIS126" s="1188"/>
      <c r="DIT126" s="1188"/>
      <c r="DIU126" s="1188"/>
      <c r="DIV126" s="1188"/>
      <c r="DIW126" s="1188"/>
      <c r="DIX126" s="1188"/>
      <c r="DIY126" s="1188"/>
      <c r="DIZ126" s="1188"/>
      <c r="DJA126" s="1188"/>
      <c r="DJB126" s="1188"/>
      <c r="DJC126" s="1188"/>
      <c r="DJD126" s="1188"/>
      <c r="DJE126" s="1188"/>
      <c r="DJF126" s="1188"/>
      <c r="DJG126" s="1188"/>
      <c r="DJH126" s="1188"/>
      <c r="DJI126" s="1188"/>
      <c r="DJJ126" s="1188"/>
      <c r="DJK126" s="1188"/>
      <c r="DJL126" s="1188"/>
      <c r="DJM126" s="1188"/>
      <c r="DJN126" s="1188"/>
      <c r="DJO126" s="1188"/>
      <c r="DJP126" s="1188"/>
      <c r="DJQ126" s="1188"/>
      <c r="DJR126" s="1188"/>
      <c r="DJS126" s="1188"/>
      <c r="DJT126" s="1188"/>
      <c r="DJU126" s="1188"/>
      <c r="DJV126" s="1188"/>
      <c r="DJW126" s="1188"/>
      <c r="DJX126" s="1188"/>
      <c r="DJY126" s="1188"/>
      <c r="DJZ126" s="1188"/>
      <c r="DKA126" s="1188"/>
      <c r="DKB126" s="1188"/>
      <c r="DKC126" s="1188"/>
      <c r="DKD126" s="1188"/>
      <c r="DKE126" s="1188"/>
      <c r="DKF126" s="1188"/>
      <c r="DKG126" s="1188"/>
      <c r="DKH126" s="1188"/>
      <c r="DKI126" s="1188"/>
      <c r="DKJ126" s="1188"/>
      <c r="DKK126" s="1188"/>
      <c r="DKL126" s="1188"/>
      <c r="DKM126" s="1188"/>
      <c r="DKN126" s="1188"/>
      <c r="DKO126" s="1188"/>
      <c r="DKP126" s="1188"/>
      <c r="DKQ126" s="1188"/>
      <c r="DKR126" s="1188"/>
      <c r="DKS126" s="1188"/>
      <c r="DKT126" s="1188"/>
      <c r="DKU126" s="1188"/>
      <c r="DKV126" s="1188"/>
      <c r="DKW126" s="1188"/>
      <c r="DKX126" s="1188"/>
      <c r="DKY126" s="1188"/>
      <c r="DKZ126" s="1188"/>
      <c r="DLA126" s="1188"/>
      <c r="DLB126" s="1188"/>
      <c r="DLC126" s="1188"/>
      <c r="DLD126" s="1188"/>
      <c r="DLE126" s="1188"/>
      <c r="DLF126" s="1188"/>
      <c r="DLG126" s="1188"/>
      <c r="DLH126" s="1188"/>
      <c r="DLI126" s="1188"/>
      <c r="DLJ126" s="1188"/>
      <c r="DLK126" s="1188"/>
      <c r="DLL126" s="1188"/>
      <c r="DLM126" s="1188"/>
      <c r="DLN126" s="1188"/>
      <c r="DLO126" s="1188"/>
      <c r="DLP126" s="1188"/>
      <c r="DLQ126" s="1188"/>
      <c r="DLR126" s="1188"/>
      <c r="DLS126" s="1188"/>
      <c r="DLT126" s="1188"/>
      <c r="DLU126" s="1188"/>
      <c r="DLV126" s="1188"/>
      <c r="DLW126" s="1188"/>
      <c r="DLX126" s="1188"/>
      <c r="DLY126" s="1188"/>
      <c r="DLZ126" s="1188"/>
      <c r="DMA126" s="1188"/>
      <c r="DMB126" s="1188"/>
      <c r="DMC126" s="1188"/>
      <c r="DMD126" s="1188"/>
      <c r="DME126" s="1188"/>
      <c r="DMF126" s="1188"/>
      <c r="DMG126" s="1188"/>
      <c r="DMH126" s="1188"/>
      <c r="DMI126" s="1188"/>
      <c r="DMJ126" s="1188"/>
      <c r="DMK126" s="1188"/>
      <c r="DML126" s="1188"/>
      <c r="DMM126" s="1188"/>
      <c r="DMN126" s="1188"/>
      <c r="DMO126" s="1188"/>
      <c r="DMP126" s="1188"/>
      <c r="DMQ126" s="1188"/>
      <c r="DMR126" s="1188"/>
      <c r="DMS126" s="1188"/>
      <c r="DMT126" s="1188"/>
      <c r="DMU126" s="1188"/>
      <c r="DMV126" s="1188"/>
      <c r="DMW126" s="1188"/>
      <c r="DMX126" s="1188"/>
      <c r="DMY126" s="1188"/>
      <c r="DMZ126" s="1188"/>
      <c r="DNA126" s="1188"/>
      <c r="DNB126" s="1188"/>
      <c r="DNC126" s="1188"/>
      <c r="DND126" s="1188"/>
      <c r="DNE126" s="1188"/>
      <c r="DNF126" s="1188"/>
      <c r="DNG126" s="1188"/>
      <c r="DNH126" s="1188"/>
      <c r="DNI126" s="1188"/>
      <c r="DNJ126" s="1188"/>
      <c r="DNK126" s="1188"/>
      <c r="DNL126" s="1188"/>
      <c r="DNM126" s="1188"/>
      <c r="DNN126" s="1188"/>
      <c r="DNO126" s="1188"/>
      <c r="DNP126" s="1188"/>
      <c r="DNQ126" s="1188"/>
      <c r="DNR126" s="1188"/>
      <c r="DNS126" s="1188"/>
      <c r="DNT126" s="1188"/>
      <c r="DNU126" s="1188"/>
      <c r="DNV126" s="1188"/>
      <c r="DNW126" s="1188"/>
      <c r="DNX126" s="1188"/>
      <c r="DNY126" s="1188"/>
      <c r="DNZ126" s="1188"/>
      <c r="DOA126" s="1188"/>
      <c r="DOB126" s="1188"/>
      <c r="DOC126" s="1188"/>
      <c r="DOD126" s="1188"/>
      <c r="DOE126" s="1188"/>
      <c r="DOF126" s="1188"/>
      <c r="DOG126" s="1188"/>
      <c r="DOH126" s="1188"/>
      <c r="DOI126" s="1188"/>
      <c r="DOJ126" s="1188"/>
      <c r="DOK126" s="1188"/>
      <c r="DOL126" s="1188"/>
      <c r="DOM126" s="1188"/>
      <c r="DON126" s="1188"/>
      <c r="DOO126" s="1188"/>
      <c r="DOP126" s="1188"/>
      <c r="DOQ126" s="1188"/>
      <c r="DOR126" s="1188"/>
      <c r="DOS126" s="1188"/>
      <c r="DOT126" s="1188"/>
      <c r="DOU126" s="1188"/>
      <c r="DOV126" s="1188"/>
      <c r="DOW126" s="1188"/>
      <c r="DOX126" s="1188"/>
      <c r="DOY126" s="1188"/>
      <c r="DOZ126" s="1188"/>
      <c r="DPA126" s="1188"/>
      <c r="DPB126" s="1188"/>
      <c r="DPC126" s="1188"/>
      <c r="DPD126" s="1188"/>
      <c r="DPE126" s="1188"/>
      <c r="DPF126" s="1188"/>
      <c r="DPG126" s="1188"/>
      <c r="DPH126" s="1188"/>
      <c r="DPI126" s="1188"/>
      <c r="DPJ126" s="1188"/>
      <c r="DPK126" s="1188"/>
      <c r="DPL126" s="1188"/>
      <c r="DPM126" s="1188"/>
      <c r="DPN126" s="1188"/>
      <c r="DPO126" s="1188"/>
      <c r="DPP126" s="1188"/>
      <c r="DPQ126" s="1188"/>
      <c r="DPR126" s="1188"/>
      <c r="DPS126" s="1188"/>
      <c r="DPT126" s="1188"/>
      <c r="DPU126" s="1188"/>
      <c r="DPV126" s="1188"/>
      <c r="DPW126" s="1188"/>
      <c r="DPX126" s="1188"/>
      <c r="DPY126" s="1188"/>
      <c r="DPZ126" s="1188"/>
      <c r="DQA126" s="1188"/>
      <c r="DQB126" s="1188"/>
      <c r="DQC126" s="1188"/>
      <c r="DQD126" s="1188"/>
      <c r="DQE126" s="1188"/>
      <c r="DQF126" s="1188"/>
      <c r="DQG126" s="1188"/>
      <c r="DQH126" s="1188"/>
      <c r="DQI126" s="1188"/>
      <c r="DQJ126" s="1188"/>
      <c r="DQK126" s="1188"/>
      <c r="DQL126" s="1188"/>
      <c r="DQM126" s="1188"/>
      <c r="DQN126" s="1188"/>
      <c r="DQO126" s="1188"/>
      <c r="DQP126" s="1188"/>
      <c r="DQQ126" s="1188"/>
      <c r="DQR126" s="1188"/>
      <c r="DQS126" s="1188"/>
      <c r="DQT126" s="1188"/>
      <c r="DQU126" s="1188"/>
      <c r="DQV126" s="1188"/>
      <c r="DQW126" s="1188"/>
      <c r="DQX126" s="1188"/>
      <c r="DQY126" s="1188"/>
      <c r="DQZ126" s="1188"/>
      <c r="DRA126" s="1188"/>
      <c r="DRB126" s="1188"/>
      <c r="DRC126" s="1188"/>
      <c r="DRD126" s="1188"/>
      <c r="DRE126" s="1188"/>
      <c r="DRF126" s="1188"/>
      <c r="DRG126" s="1188"/>
      <c r="DRH126" s="1188"/>
      <c r="DRI126" s="1188"/>
      <c r="DRJ126" s="1188"/>
      <c r="DRK126" s="1188"/>
      <c r="DRL126" s="1188"/>
      <c r="DRM126" s="1188"/>
      <c r="DRN126" s="1188"/>
      <c r="DRO126" s="1188"/>
      <c r="DRP126" s="1188"/>
      <c r="DRQ126" s="1188"/>
      <c r="DRR126" s="1188"/>
      <c r="DRS126" s="1188"/>
      <c r="DRT126" s="1188"/>
      <c r="DRU126" s="1188"/>
      <c r="DRV126" s="1188"/>
      <c r="DRW126" s="1188"/>
      <c r="DRX126" s="1188"/>
      <c r="DRY126" s="1188"/>
      <c r="DRZ126" s="1188"/>
      <c r="DSA126" s="1188"/>
      <c r="DSB126" s="1188"/>
      <c r="DSC126" s="1188"/>
      <c r="DSD126" s="1188"/>
      <c r="DSE126" s="1188"/>
      <c r="DSF126" s="1188"/>
      <c r="DSG126" s="1188"/>
      <c r="DSH126" s="1188"/>
      <c r="DSI126" s="1188"/>
      <c r="DSJ126" s="1188"/>
      <c r="DSK126" s="1188"/>
      <c r="DSL126" s="1188"/>
      <c r="DSM126" s="1188"/>
      <c r="DSN126" s="1188"/>
      <c r="DSO126" s="1188"/>
      <c r="DSP126" s="1188"/>
      <c r="DSQ126" s="1188"/>
      <c r="DSR126" s="1188"/>
      <c r="DSS126" s="1188"/>
      <c r="DST126" s="1188"/>
      <c r="DSU126" s="1188"/>
      <c r="DSV126" s="1188"/>
      <c r="DSW126" s="1188"/>
      <c r="DSX126" s="1188"/>
      <c r="DSY126" s="1188"/>
      <c r="DSZ126" s="1188"/>
      <c r="DTA126" s="1188"/>
      <c r="DTB126" s="1188"/>
      <c r="DTC126" s="1188"/>
      <c r="DTD126" s="1188"/>
      <c r="DTE126" s="1188"/>
      <c r="DTF126" s="1188"/>
      <c r="DTG126" s="1188"/>
      <c r="DTH126" s="1188"/>
      <c r="DTI126" s="1188"/>
      <c r="DTJ126" s="1188"/>
      <c r="DTK126" s="1188"/>
      <c r="DTL126" s="1188"/>
      <c r="DTM126" s="1188"/>
      <c r="DTN126" s="1188"/>
      <c r="DTO126" s="1188"/>
      <c r="DTP126" s="1188"/>
      <c r="DTQ126" s="1188"/>
      <c r="DTR126" s="1188"/>
      <c r="DTS126" s="1188"/>
      <c r="DTT126" s="1188"/>
      <c r="DTU126" s="1188"/>
      <c r="DTV126" s="1188"/>
      <c r="DTW126" s="1188"/>
      <c r="DTX126" s="1188"/>
      <c r="DTY126" s="1188"/>
      <c r="DTZ126" s="1188"/>
      <c r="DUA126" s="1188"/>
      <c r="DUB126" s="1188"/>
      <c r="DUC126" s="1188"/>
      <c r="DUD126" s="1188"/>
      <c r="DUE126" s="1188"/>
      <c r="DUF126" s="1188"/>
      <c r="DUG126" s="1188"/>
      <c r="DUH126" s="1188"/>
      <c r="DUI126" s="1188"/>
      <c r="DUJ126" s="1188"/>
      <c r="DUK126" s="1188"/>
      <c r="DUL126" s="1188"/>
      <c r="DUM126" s="1188"/>
      <c r="DUN126" s="1188"/>
      <c r="DUO126" s="1188"/>
      <c r="DUP126" s="1188"/>
      <c r="DUQ126" s="1188"/>
      <c r="DUR126" s="1188"/>
      <c r="DUS126" s="1188"/>
      <c r="DUT126" s="1188"/>
      <c r="DUU126" s="1188"/>
      <c r="DUV126" s="1188"/>
      <c r="DUW126" s="1188"/>
      <c r="DUX126" s="1188"/>
      <c r="DUY126" s="1188"/>
      <c r="DUZ126" s="1188"/>
      <c r="DVA126" s="1188"/>
      <c r="DVB126" s="1188"/>
      <c r="DVC126" s="1188"/>
      <c r="DVD126" s="1188"/>
      <c r="DVE126" s="1188"/>
      <c r="DVF126" s="1188"/>
      <c r="DVG126" s="1188"/>
      <c r="DVH126" s="1188"/>
      <c r="DVI126" s="1188"/>
      <c r="DVJ126" s="1188"/>
      <c r="DVK126" s="1188"/>
      <c r="DVL126" s="1188"/>
      <c r="DVM126" s="1188"/>
      <c r="DVN126" s="1188"/>
      <c r="DVO126" s="1188"/>
      <c r="DVP126" s="1188"/>
      <c r="DVQ126" s="1188"/>
      <c r="DVR126" s="1188"/>
      <c r="DVS126" s="1188"/>
      <c r="DVT126" s="1188"/>
      <c r="DVU126" s="1188"/>
      <c r="DVV126" s="1188"/>
      <c r="DVW126" s="1188"/>
      <c r="DVX126" s="1188"/>
      <c r="DVY126" s="1188"/>
      <c r="DVZ126" s="1188"/>
      <c r="DWA126" s="1188"/>
      <c r="DWB126" s="1188"/>
      <c r="DWC126" s="1188"/>
      <c r="DWD126" s="1188"/>
      <c r="DWE126" s="1188"/>
      <c r="DWF126" s="1188"/>
      <c r="DWG126" s="1188"/>
      <c r="DWH126" s="1188"/>
      <c r="DWI126" s="1188"/>
      <c r="DWJ126" s="1188"/>
      <c r="DWK126" s="1188"/>
      <c r="DWL126" s="1188"/>
      <c r="DWM126" s="1188"/>
      <c r="DWN126" s="1188"/>
      <c r="DWO126" s="1188"/>
      <c r="DWP126" s="1188"/>
      <c r="DWQ126" s="1188"/>
      <c r="DWR126" s="1188"/>
      <c r="DWS126" s="1188"/>
      <c r="DWT126" s="1188"/>
      <c r="DWU126" s="1188"/>
      <c r="DWV126" s="1188"/>
      <c r="DWW126" s="1188"/>
      <c r="DWX126" s="1188"/>
      <c r="DWY126" s="1188"/>
      <c r="DWZ126" s="1188"/>
      <c r="DXA126" s="1188"/>
      <c r="DXB126" s="1188"/>
      <c r="DXC126" s="1188"/>
      <c r="DXD126" s="1188"/>
      <c r="DXE126" s="1188"/>
      <c r="DXF126" s="1188"/>
      <c r="DXG126" s="1188"/>
      <c r="DXH126" s="1188"/>
      <c r="DXI126" s="1188"/>
      <c r="DXJ126" s="1188"/>
      <c r="DXK126" s="1188"/>
      <c r="DXL126" s="1188"/>
      <c r="DXM126" s="1188"/>
      <c r="DXN126" s="1188"/>
      <c r="DXO126" s="1188"/>
      <c r="DXP126" s="1188"/>
      <c r="DXQ126" s="1188"/>
      <c r="DXR126" s="1188"/>
      <c r="DXS126" s="1188"/>
      <c r="DXT126" s="1188"/>
      <c r="DXU126" s="1188"/>
      <c r="DXV126" s="1188"/>
      <c r="DXW126" s="1188"/>
      <c r="DXX126" s="1188"/>
      <c r="DXY126" s="1188"/>
      <c r="DXZ126" s="1188"/>
      <c r="DYA126" s="1188"/>
      <c r="DYB126" s="1188"/>
      <c r="DYC126" s="1188"/>
      <c r="DYD126" s="1188"/>
      <c r="DYE126" s="1188"/>
      <c r="DYF126" s="1188"/>
      <c r="DYG126" s="1188"/>
      <c r="DYH126" s="1188"/>
      <c r="DYI126" s="1188"/>
      <c r="DYJ126" s="1188"/>
      <c r="DYK126" s="1188"/>
      <c r="DYL126" s="1188"/>
      <c r="DYM126" s="1188"/>
      <c r="DYN126" s="1188"/>
      <c r="DYO126" s="1188"/>
      <c r="DYP126" s="1188"/>
      <c r="DYQ126" s="1188"/>
      <c r="DYR126" s="1188"/>
      <c r="DYS126" s="1188"/>
      <c r="DYT126" s="1188"/>
      <c r="DYU126" s="1188"/>
      <c r="DYV126" s="1188"/>
      <c r="DYW126" s="1188"/>
      <c r="DYX126" s="1188"/>
      <c r="DYY126" s="1188"/>
      <c r="DYZ126" s="1188"/>
      <c r="DZA126" s="1188"/>
      <c r="DZB126" s="1188"/>
      <c r="DZC126" s="1188"/>
      <c r="DZD126" s="1188"/>
      <c r="DZE126" s="1188"/>
      <c r="DZF126" s="1188"/>
      <c r="DZG126" s="1188"/>
      <c r="DZH126" s="1188"/>
      <c r="DZI126" s="1188"/>
      <c r="DZJ126" s="1188"/>
      <c r="DZK126" s="1188"/>
      <c r="DZL126" s="1188"/>
      <c r="DZM126" s="1188"/>
      <c r="DZN126" s="1188"/>
      <c r="DZO126" s="1188"/>
      <c r="DZP126" s="1188"/>
      <c r="DZQ126" s="1188"/>
      <c r="DZR126" s="1188"/>
      <c r="DZS126" s="1188"/>
      <c r="DZT126" s="1188"/>
      <c r="DZU126" s="1188"/>
      <c r="DZV126" s="1188"/>
      <c r="DZW126" s="1188"/>
      <c r="DZX126" s="1188"/>
      <c r="DZY126" s="1188"/>
      <c r="DZZ126" s="1188"/>
      <c r="EAA126" s="1188"/>
      <c r="EAB126" s="1188"/>
      <c r="EAC126" s="1188"/>
      <c r="EAD126" s="1188"/>
      <c r="EAE126" s="1188"/>
      <c r="EAF126" s="1188"/>
      <c r="EAG126" s="1188"/>
      <c r="EAH126" s="1188"/>
      <c r="EAI126" s="1188"/>
      <c r="EAJ126" s="1188"/>
      <c r="EAK126" s="1188"/>
      <c r="EAL126" s="1188"/>
      <c r="EAM126" s="1188"/>
      <c r="EAN126" s="1188"/>
      <c r="EAO126" s="1188"/>
      <c r="EAP126" s="1188"/>
      <c r="EAQ126" s="1188"/>
      <c r="EAR126" s="1188"/>
      <c r="EAS126" s="1188"/>
      <c r="EAT126" s="1188"/>
      <c r="EAU126" s="1188"/>
      <c r="EAV126" s="1188"/>
      <c r="EAW126" s="1188"/>
      <c r="EAX126" s="1188"/>
      <c r="EAY126" s="1188"/>
      <c r="EAZ126" s="1188"/>
      <c r="EBA126" s="1188"/>
      <c r="EBB126" s="1188"/>
      <c r="EBC126" s="1188"/>
      <c r="EBD126" s="1188"/>
      <c r="EBE126" s="1188"/>
      <c r="EBF126" s="1188"/>
      <c r="EBG126" s="1188"/>
      <c r="EBH126" s="1188"/>
      <c r="EBI126" s="1188"/>
      <c r="EBJ126" s="1188"/>
      <c r="EBK126" s="1188"/>
      <c r="EBL126" s="1188"/>
      <c r="EBM126" s="1188"/>
      <c r="EBN126" s="1188"/>
      <c r="EBO126" s="1188"/>
      <c r="EBP126" s="1188"/>
      <c r="EBQ126" s="1188"/>
      <c r="EBR126" s="1188"/>
      <c r="EBS126" s="1188"/>
      <c r="EBT126" s="1188"/>
      <c r="EBU126" s="1188"/>
      <c r="EBV126" s="1188"/>
      <c r="EBW126" s="1188"/>
      <c r="EBX126" s="1188"/>
      <c r="EBY126" s="1188"/>
      <c r="EBZ126" s="1188"/>
      <c r="ECA126" s="1188"/>
      <c r="ECB126" s="1188"/>
      <c r="ECC126" s="1188"/>
      <c r="ECD126" s="1188"/>
      <c r="ECE126" s="1188"/>
      <c r="ECF126" s="1188"/>
      <c r="ECG126" s="1188"/>
      <c r="ECH126" s="1188"/>
      <c r="ECI126" s="1188"/>
      <c r="ECJ126" s="1188"/>
      <c r="ECK126" s="1188"/>
      <c r="ECL126" s="1188"/>
      <c r="ECM126" s="1188"/>
      <c r="ECN126" s="1188"/>
      <c r="ECO126" s="1188"/>
      <c r="ECP126" s="1188"/>
      <c r="ECQ126" s="1188"/>
      <c r="ECR126" s="1188"/>
      <c r="ECS126" s="1188"/>
      <c r="ECT126" s="1188"/>
      <c r="ECU126" s="1188"/>
      <c r="ECV126" s="1188"/>
      <c r="ECW126" s="1188"/>
      <c r="ECX126" s="1188"/>
      <c r="ECY126" s="1188"/>
      <c r="ECZ126" s="1188"/>
      <c r="EDA126" s="1188"/>
      <c r="EDB126" s="1188"/>
      <c r="EDC126" s="1188"/>
      <c r="EDD126" s="1188"/>
      <c r="EDE126" s="1188"/>
      <c r="EDF126" s="1188"/>
      <c r="EDG126" s="1188"/>
      <c r="EDH126" s="1188"/>
      <c r="EDI126" s="1188"/>
      <c r="EDJ126" s="1188"/>
      <c r="EDK126" s="1188"/>
      <c r="EDL126" s="1188"/>
      <c r="EDM126" s="1188"/>
      <c r="EDN126" s="1188"/>
      <c r="EDO126" s="1188"/>
      <c r="EDP126" s="1188"/>
      <c r="EDQ126" s="1188"/>
      <c r="EDR126" s="1188"/>
      <c r="EDS126" s="1188"/>
      <c r="EDT126" s="1188"/>
      <c r="EDU126" s="1188"/>
      <c r="EDV126" s="1188"/>
      <c r="EDW126" s="1188"/>
      <c r="EDX126" s="1188"/>
      <c r="EDY126" s="1188"/>
      <c r="EDZ126" s="1188"/>
      <c r="EEA126" s="1188"/>
      <c r="EEB126" s="1188"/>
      <c r="EEC126" s="1188"/>
      <c r="EED126" s="1188"/>
      <c r="EEE126" s="1188"/>
      <c r="EEF126" s="1188"/>
      <c r="EEG126" s="1188"/>
      <c r="EEH126" s="1188"/>
      <c r="EEI126" s="1188"/>
      <c r="EEJ126" s="1188"/>
      <c r="EEK126" s="1188"/>
      <c r="EEL126" s="1188"/>
      <c r="EEM126" s="1188"/>
      <c r="EEN126" s="1188"/>
      <c r="EEO126" s="1188"/>
      <c r="EEP126" s="1188"/>
      <c r="EEQ126" s="1188"/>
      <c r="EER126" s="1188"/>
      <c r="EES126" s="1188"/>
      <c r="EET126" s="1188"/>
      <c r="EEU126" s="1188"/>
      <c r="EEV126" s="1188"/>
      <c r="EEW126" s="1188"/>
      <c r="EEX126" s="1188"/>
      <c r="EEY126" s="1188"/>
      <c r="EEZ126" s="1188"/>
      <c r="EFA126" s="1188"/>
      <c r="EFB126" s="1188"/>
      <c r="EFC126" s="1188"/>
      <c r="EFD126" s="1188"/>
      <c r="EFE126" s="1188"/>
      <c r="EFF126" s="1188"/>
      <c r="EFG126" s="1188"/>
      <c r="EFH126" s="1188"/>
      <c r="EFI126" s="1188"/>
      <c r="EFJ126" s="1188"/>
      <c r="EFK126" s="1188"/>
      <c r="EFL126" s="1188"/>
      <c r="EFM126" s="1188"/>
      <c r="EFN126" s="1188"/>
      <c r="EFO126" s="1188"/>
      <c r="EFP126" s="1188"/>
      <c r="EFQ126" s="1188"/>
      <c r="EFR126" s="1188"/>
      <c r="EFS126" s="1188"/>
      <c r="EFT126" s="1188"/>
      <c r="EFU126" s="1188"/>
      <c r="EFV126" s="1188"/>
      <c r="EFW126" s="1188"/>
      <c r="EFX126" s="1188"/>
      <c r="EFY126" s="1188"/>
      <c r="EFZ126" s="1188"/>
      <c r="EGA126" s="1188"/>
      <c r="EGB126" s="1188"/>
      <c r="EGC126" s="1188"/>
      <c r="EGD126" s="1188"/>
      <c r="EGE126" s="1188"/>
      <c r="EGF126" s="1188"/>
      <c r="EGG126" s="1188"/>
      <c r="EGH126" s="1188"/>
      <c r="EGI126" s="1188"/>
      <c r="EGJ126" s="1188"/>
      <c r="EGK126" s="1188"/>
      <c r="EGL126" s="1188"/>
      <c r="EGM126" s="1188"/>
      <c r="EGN126" s="1188"/>
      <c r="EGO126" s="1188"/>
      <c r="EGP126" s="1188"/>
      <c r="EGQ126" s="1188"/>
      <c r="EGR126" s="1188"/>
      <c r="EGS126" s="1188"/>
      <c r="EGT126" s="1188"/>
      <c r="EGU126" s="1188"/>
      <c r="EGV126" s="1188"/>
      <c r="EGW126" s="1188"/>
      <c r="EGX126" s="1188"/>
      <c r="EGY126" s="1188"/>
      <c r="EGZ126" s="1188"/>
      <c r="EHA126" s="1188"/>
      <c r="EHB126" s="1188"/>
      <c r="EHC126" s="1188"/>
      <c r="EHD126" s="1188"/>
      <c r="EHE126" s="1188"/>
      <c r="EHF126" s="1188"/>
      <c r="EHG126" s="1188"/>
      <c r="EHH126" s="1188"/>
      <c r="EHI126" s="1188"/>
      <c r="EHJ126" s="1188"/>
      <c r="EHK126" s="1188"/>
      <c r="EHL126" s="1188"/>
      <c r="EHM126" s="1188"/>
      <c r="EHN126" s="1188"/>
      <c r="EHO126" s="1188"/>
      <c r="EHP126" s="1188"/>
      <c r="EHQ126" s="1188"/>
      <c r="EHR126" s="1188"/>
      <c r="EHS126" s="1188"/>
      <c r="EHT126" s="1188"/>
      <c r="EHU126" s="1188"/>
      <c r="EHV126" s="1188"/>
      <c r="EHW126" s="1188"/>
      <c r="EHX126" s="1188"/>
      <c r="EHY126" s="1188"/>
      <c r="EHZ126" s="1188"/>
      <c r="EIA126" s="1188"/>
      <c r="EIB126" s="1188"/>
      <c r="EIC126" s="1188"/>
      <c r="EID126" s="1188"/>
      <c r="EIE126" s="1188"/>
      <c r="EIF126" s="1188"/>
      <c r="EIG126" s="1188"/>
      <c r="EIH126" s="1188"/>
      <c r="EII126" s="1188"/>
      <c r="EIJ126" s="1188"/>
      <c r="EIK126" s="1188"/>
      <c r="EIL126" s="1188"/>
      <c r="EIM126" s="1188"/>
      <c r="EIN126" s="1188"/>
      <c r="EIO126" s="1188"/>
      <c r="EIP126" s="1188"/>
      <c r="EIQ126" s="1188"/>
      <c r="EIR126" s="1188"/>
      <c r="EIS126" s="1188"/>
      <c r="EIT126" s="1188"/>
      <c r="EIU126" s="1188"/>
      <c r="EIV126" s="1188"/>
      <c r="EIW126" s="1188"/>
      <c r="EIX126" s="1188"/>
      <c r="EIY126" s="1188"/>
      <c r="EIZ126" s="1188"/>
      <c r="EJA126" s="1188"/>
      <c r="EJB126" s="1188"/>
      <c r="EJC126" s="1188"/>
      <c r="EJD126" s="1188"/>
      <c r="EJE126" s="1188"/>
      <c r="EJF126" s="1188"/>
      <c r="EJG126" s="1188"/>
      <c r="EJH126" s="1188"/>
      <c r="EJI126" s="1188"/>
      <c r="EJJ126" s="1188"/>
      <c r="EJK126" s="1188"/>
      <c r="EJL126" s="1188"/>
      <c r="EJM126" s="1188"/>
      <c r="EJN126" s="1188"/>
      <c r="EJO126" s="1188"/>
      <c r="EJP126" s="1188"/>
      <c r="EJQ126" s="1188"/>
      <c r="EJR126" s="1188"/>
      <c r="EJS126" s="1188"/>
      <c r="EJT126" s="1188"/>
      <c r="EJU126" s="1188"/>
      <c r="EJV126" s="1188"/>
      <c r="EJW126" s="1188"/>
      <c r="EJX126" s="1188"/>
      <c r="EJY126" s="1188"/>
      <c r="EJZ126" s="1188"/>
      <c r="EKA126" s="1188"/>
      <c r="EKB126" s="1188"/>
      <c r="EKC126" s="1188"/>
      <c r="EKD126" s="1188"/>
      <c r="EKE126" s="1188"/>
      <c r="EKF126" s="1188"/>
      <c r="EKG126" s="1188"/>
      <c r="EKH126" s="1188"/>
      <c r="EKI126" s="1188"/>
      <c r="EKJ126" s="1188"/>
      <c r="EKK126" s="1188"/>
      <c r="EKL126" s="1188"/>
      <c r="EKM126" s="1188"/>
      <c r="EKN126" s="1188"/>
      <c r="EKO126" s="1188"/>
      <c r="EKP126" s="1188"/>
      <c r="EKQ126" s="1188"/>
      <c r="EKR126" s="1188"/>
      <c r="EKS126" s="1188"/>
      <c r="EKT126" s="1188"/>
      <c r="EKU126" s="1188"/>
      <c r="EKV126" s="1188"/>
      <c r="EKW126" s="1188"/>
      <c r="EKX126" s="1188"/>
      <c r="EKY126" s="1188"/>
      <c r="EKZ126" s="1188"/>
      <c r="ELA126" s="1188"/>
      <c r="ELB126" s="1188"/>
      <c r="ELC126" s="1188"/>
      <c r="ELD126" s="1188"/>
      <c r="ELE126" s="1188"/>
      <c r="ELF126" s="1188"/>
      <c r="ELG126" s="1188"/>
      <c r="ELH126" s="1188"/>
      <c r="ELI126" s="1188"/>
      <c r="ELJ126" s="1188"/>
      <c r="ELK126" s="1188"/>
      <c r="ELL126" s="1188"/>
      <c r="ELM126" s="1188"/>
      <c r="ELN126" s="1188"/>
      <c r="ELO126" s="1188"/>
      <c r="ELP126" s="1188"/>
      <c r="ELQ126" s="1188"/>
      <c r="ELR126" s="1188"/>
      <c r="ELS126" s="1188"/>
      <c r="ELT126" s="1188"/>
      <c r="ELU126" s="1188"/>
      <c r="ELV126" s="1188"/>
      <c r="ELW126" s="1188"/>
      <c r="ELX126" s="1188"/>
      <c r="ELY126" s="1188"/>
      <c r="ELZ126" s="1188"/>
      <c r="EMA126" s="1188"/>
      <c r="EMB126" s="1188"/>
      <c r="EMC126" s="1188"/>
      <c r="EMD126" s="1188"/>
      <c r="EME126" s="1188"/>
      <c r="EMF126" s="1188"/>
      <c r="EMG126" s="1188"/>
      <c r="EMH126" s="1188"/>
      <c r="EMI126" s="1188"/>
      <c r="EMJ126" s="1188"/>
      <c r="EMK126" s="1188"/>
      <c r="EML126" s="1188"/>
      <c r="EMM126" s="1188"/>
      <c r="EMN126" s="1188"/>
      <c r="EMO126" s="1188"/>
      <c r="EMP126" s="1188"/>
      <c r="EMQ126" s="1188"/>
      <c r="EMR126" s="1188"/>
      <c r="EMS126" s="1188"/>
      <c r="EMT126" s="1188"/>
      <c r="EMU126" s="1188"/>
      <c r="EMV126" s="1188"/>
      <c r="EMW126" s="1188"/>
      <c r="EMX126" s="1188"/>
      <c r="EMY126" s="1188"/>
      <c r="EMZ126" s="1188"/>
      <c r="ENA126" s="1188"/>
      <c r="ENB126" s="1188"/>
      <c r="ENC126" s="1188"/>
      <c r="END126" s="1188"/>
      <c r="ENE126" s="1188"/>
      <c r="ENF126" s="1188"/>
      <c r="ENG126" s="1188"/>
      <c r="ENH126" s="1188"/>
      <c r="ENI126" s="1188"/>
      <c r="ENJ126" s="1188"/>
      <c r="ENK126" s="1188"/>
      <c r="ENL126" s="1188"/>
      <c r="ENM126" s="1188"/>
      <c r="ENN126" s="1188"/>
      <c r="ENO126" s="1188"/>
      <c r="ENP126" s="1188"/>
      <c r="ENQ126" s="1188"/>
      <c r="ENR126" s="1188"/>
      <c r="ENS126" s="1188"/>
      <c r="ENT126" s="1188"/>
      <c r="ENU126" s="1188"/>
      <c r="ENV126" s="1188"/>
      <c r="ENW126" s="1188"/>
      <c r="ENX126" s="1188"/>
      <c r="ENY126" s="1188"/>
      <c r="ENZ126" s="1188"/>
      <c r="EOA126" s="1188"/>
      <c r="EOB126" s="1188"/>
      <c r="EOC126" s="1188"/>
      <c r="EOD126" s="1188"/>
      <c r="EOE126" s="1188"/>
      <c r="EOF126" s="1188"/>
      <c r="EOG126" s="1188"/>
      <c r="EOH126" s="1188"/>
      <c r="EOI126" s="1188"/>
      <c r="EOJ126" s="1188"/>
      <c r="EOK126" s="1188"/>
      <c r="EOL126" s="1188"/>
      <c r="EOM126" s="1188"/>
      <c r="EON126" s="1188"/>
      <c r="EOO126" s="1188"/>
      <c r="EOP126" s="1188"/>
      <c r="EOQ126" s="1188"/>
      <c r="EOR126" s="1188"/>
      <c r="EOS126" s="1188"/>
      <c r="EOT126" s="1188"/>
      <c r="EOU126" s="1188"/>
      <c r="EOV126" s="1188"/>
      <c r="EOW126" s="1188"/>
      <c r="EOX126" s="1188"/>
      <c r="EOY126" s="1188"/>
      <c r="EOZ126" s="1188"/>
      <c r="EPA126" s="1188"/>
      <c r="EPB126" s="1188"/>
      <c r="EPC126" s="1188"/>
      <c r="EPD126" s="1188"/>
      <c r="EPE126" s="1188"/>
      <c r="EPF126" s="1188"/>
      <c r="EPG126" s="1188"/>
      <c r="EPH126" s="1188"/>
      <c r="EPI126" s="1188"/>
      <c r="EPJ126" s="1188"/>
      <c r="EPK126" s="1188"/>
      <c r="EPL126" s="1188"/>
      <c r="EPM126" s="1188"/>
      <c r="EPN126" s="1188"/>
      <c r="EPO126" s="1188"/>
      <c r="EPP126" s="1188"/>
      <c r="EPQ126" s="1188"/>
      <c r="EPR126" s="1188"/>
      <c r="EPS126" s="1188"/>
      <c r="EPT126" s="1188"/>
      <c r="EPU126" s="1188"/>
      <c r="EPV126" s="1188"/>
      <c r="EPW126" s="1188"/>
      <c r="EPX126" s="1188"/>
      <c r="EPY126" s="1188"/>
      <c r="EPZ126" s="1188"/>
      <c r="EQA126" s="1188"/>
      <c r="EQB126" s="1188"/>
      <c r="EQC126" s="1188"/>
      <c r="EQD126" s="1188"/>
      <c r="EQE126" s="1188"/>
      <c r="EQF126" s="1188"/>
      <c r="EQG126" s="1188"/>
      <c r="EQH126" s="1188"/>
      <c r="EQI126" s="1188"/>
      <c r="EQJ126" s="1188"/>
      <c r="EQK126" s="1188"/>
      <c r="EQL126" s="1188"/>
      <c r="EQM126" s="1188"/>
      <c r="EQN126" s="1188"/>
      <c r="EQO126" s="1188"/>
      <c r="EQP126" s="1188"/>
      <c r="EQQ126" s="1188"/>
      <c r="EQR126" s="1188"/>
      <c r="EQS126" s="1188"/>
      <c r="EQT126" s="1188"/>
      <c r="EQU126" s="1188"/>
      <c r="EQV126" s="1188"/>
      <c r="EQW126" s="1188"/>
      <c r="EQX126" s="1188"/>
      <c r="EQY126" s="1188"/>
      <c r="EQZ126" s="1188"/>
      <c r="ERA126" s="1188"/>
      <c r="ERB126" s="1188"/>
      <c r="ERC126" s="1188"/>
      <c r="ERD126" s="1188"/>
      <c r="ERE126" s="1188"/>
      <c r="ERF126" s="1188"/>
      <c r="ERG126" s="1188"/>
      <c r="ERH126" s="1188"/>
      <c r="ERI126" s="1188"/>
      <c r="ERJ126" s="1188"/>
      <c r="ERK126" s="1188"/>
      <c r="ERL126" s="1188"/>
      <c r="ERM126" s="1188"/>
      <c r="ERN126" s="1188"/>
      <c r="ERO126" s="1188"/>
      <c r="ERP126" s="1188"/>
      <c r="ERQ126" s="1188"/>
      <c r="ERR126" s="1188"/>
      <c r="ERS126" s="1188"/>
      <c r="ERT126" s="1188"/>
      <c r="ERU126" s="1188"/>
      <c r="ERV126" s="1188"/>
      <c r="ERW126" s="1188"/>
      <c r="ERX126" s="1188"/>
      <c r="ERY126" s="1188"/>
      <c r="ERZ126" s="1188"/>
      <c r="ESA126" s="1188"/>
      <c r="ESB126" s="1188"/>
      <c r="ESC126" s="1188"/>
      <c r="ESD126" s="1188"/>
      <c r="ESE126" s="1188"/>
      <c r="ESF126" s="1188"/>
      <c r="ESG126" s="1188"/>
      <c r="ESH126" s="1188"/>
      <c r="ESI126" s="1188"/>
      <c r="ESJ126" s="1188"/>
      <c r="ESK126" s="1188"/>
      <c r="ESL126" s="1188"/>
      <c r="ESM126" s="1188"/>
      <c r="ESN126" s="1188"/>
      <c r="ESO126" s="1188"/>
      <c r="ESP126" s="1188"/>
      <c r="ESQ126" s="1188"/>
      <c r="ESR126" s="1188"/>
      <c r="ESS126" s="1188"/>
      <c r="EST126" s="1188"/>
      <c r="ESU126" s="1188"/>
      <c r="ESV126" s="1188"/>
      <c r="ESW126" s="1188"/>
      <c r="ESX126" s="1188"/>
      <c r="ESY126" s="1188"/>
      <c r="ESZ126" s="1188"/>
      <c r="ETA126" s="1188"/>
      <c r="ETB126" s="1188"/>
      <c r="ETC126" s="1188"/>
      <c r="ETD126" s="1188"/>
      <c r="ETE126" s="1188"/>
      <c r="ETF126" s="1188"/>
      <c r="ETG126" s="1188"/>
      <c r="ETH126" s="1188"/>
      <c r="ETI126" s="1188"/>
      <c r="ETJ126" s="1188"/>
      <c r="ETK126" s="1188"/>
      <c r="ETL126" s="1188"/>
      <c r="ETM126" s="1188"/>
      <c r="ETN126" s="1188"/>
      <c r="ETO126" s="1188"/>
      <c r="ETP126" s="1188"/>
      <c r="ETQ126" s="1188"/>
      <c r="ETR126" s="1188"/>
      <c r="ETS126" s="1188"/>
      <c r="ETT126" s="1188"/>
      <c r="ETU126" s="1188"/>
      <c r="ETV126" s="1188"/>
      <c r="ETW126" s="1188"/>
      <c r="ETX126" s="1188"/>
      <c r="ETY126" s="1188"/>
      <c r="ETZ126" s="1188"/>
      <c r="EUA126" s="1188"/>
      <c r="EUB126" s="1188"/>
      <c r="EUC126" s="1188"/>
      <c r="EUD126" s="1188"/>
      <c r="EUE126" s="1188"/>
      <c r="EUF126" s="1188"/>
      <c r="EUG126" s="1188"/>
      <c r="EUH126" s="1188"/>
      <c r="EUI126" s="1188"/>
      <c r="EUJ126" s="1188"/>
      <c r="EUK126" s="1188"/>
      <c r="EUL126" s="1188"/>
      <c r="EUM126" s="1188"/>
      <c r="EUN126" s="1188"/>
      <c r="EUO126" s="1188"/>
      <c r="EUP126" s="1188"/>
      <c r="EUQ126" s="1188"/>
      <c r="EUR126" s="1188"/>
      <c r="EUS126" s="1188"/>
      <c r="EUT126" s="1188"/>
      <c r="EUU126" s="1188"/>
      <c r="EUV126" s="1188"/>
      <c r="EUW126" s="1188"/>
      <c r="EUX126" s="1188"/>
      <c r="EUY126" s="1188"/>
      <c r="EUZ126" s="1188"/>
      <c r="EVA126" s="1188"/>
      <c r="EVB126" s="1188"/>
      <c r="EVC126" s="1188"/>
      <c r="EVD126" s="1188"/>
      <c r="EVE126" s="1188"/>
      <c r="EVF126" s="1188"/>
      <c r="EVG126" s="1188"/>
      <c r="EVH126" s="1188"/>
      <c r="EVI126" s="1188"/>
      <c r="EVJ126" s="1188"/>
      <c r="EVK126" s="1188"/>
      <c r="EVL126" s="1188"/>
      <c r="EVM126" s="1188"/>
      <c r="EVN126" s="1188"/>
      <c r="EVO126" s="1188"/>
      <c r="EVP126" s="1188"/>
      <c r="EVQ126" s="1188"/>
      <c r="EVR126" s="1188"/>
      <c r="EVS126" s="1188"/>
      <c r="EVT126" s="1188"/>
      <c r="EVU126" s="1188"/>
      <c r="EVV126" s="1188"/>
      <c r="EVW126" s="1188"/>
      <c r="EVX126" s="1188"/>
      <c r="EVY126" s="1188"/>
      <c r="EVZ126" s="1188"/>
      <c r="EWA126" s="1188"/>
      <c r="EWB126" s="1188"/>
      <c r="EWC126" s="1188"/>
      <c r="EWD126" s="1188"/>
      <c r="EWE126" s="1188"/>
      <c r="EWF126" s="1188"/>
      <c r="EWG126" s="1188"/>
      <c r="EWH126" s="1188"/>
      <c r="EWI126" s="1188"/>
      <c r="EWJ126" s="1188"/>
      <c r="EWK126" s="1188"/>
      <c r="EWL126" s="1188"/>
      <c r="EWM126" s="1188"/>
      <c r="EWN126" s="1188"/>
      <c r="EWO126" s="1188"/>
      <c r="EWP126" s="1188"/>
      <c r="EWQ126" s="1188"/>
      <c r="EWR126" s="1188"/>
      <c r="EWS126" s="1188"/>
      <c r="EWT126" s="1188"/>
      <c r="EWU126" s="1188"/>
      <c r="EWV126" s="1188"/>
      <c r="EWW126" s="1188"/>
      <c r="EWX126" s="1188"/>
      <c r="EWY126" s="1188"/>
      <c r="EWZ126" s="1188"/>
      <c r="EXA126" s="1188"/>
      <c r="EXB126" s="1188"/>
      <c r="EXC126" s="1188"/>
      <c r="EXD126" s="1188"/>
      <c r="EXE126" s="1188"/>
      <c r="EXF126" s="1188"/>
      <c r="EXG126" s="1188"/>
      <c r="EXH126" s="1188"/>
      <c r="EXI126" s="1188"/>
      <c r="EXJ126" s="1188"/>
      <c r="EXK126" s="1188"/>
      <c r="EXL126" s="1188"/>
      <c r="EXM126" s="1188"/>
      <c r="EXN126" s="1188"/>
      <c r="EXO126" s="1188"/>
      <c r="EXP126" s="1188"/>
      <c r="EXQ126" s="1188"/>
      <c r="EXR126" s="1188"/>
      <c r="EXS126" s="1188"/>
      <c r="EXT126" s="1188"/>
      <c r="EXU126" s="1188"/>
      <c r="EXV126" s="1188"/>
      <c r="EXW126" s="1188"/>
      <c r="EXX126" s="1188"/>
      <c r="EXY126" s="1188"/>
      <c r="EXZ126" s="1188"/>
      <c r="EYA126" s="1188"/>
      <c r="EYB126" s="1188"/>
      <c r="EYC126" s="1188"/>
      <c r="EYD126" s="1188"/>
      <c r="EYE126" s="1188"/>
      <c r="EYF126" s="1188"/>
      <c r="EYG126" s="1188"/>
      <c r="EYH126" s="1188"/>
      <c r="EYI126" s="1188"/>
      <c r="EYJ126" s="1188"/>
      <c r="EYK126" s="1188"/>
      <c r="EYL126" s="1188"/>
      <c r="EYM126" s="1188"/>
      <c r="EYN126" s="1188"/>
      <c r="EYO126" s="1188"/>
      <c r="EYP126" s="1188"/>
      <c r="EYQ126" s="1188"/>
      <c r="EYR126" s="1188"/>
      <c r="EYS126" s="1188"/>
      <c r="EYT126" s="1188"/>
      <c r="EYU126" s="1188"/>
      <c r="EYV126" s="1188"/>
      <c r="EYW126" s="1188"/>
      <c r="EYX126" s="1188"/>
      <c r="EYY126" s="1188"/>
      <c r="EYZ126" s="1188"/>
      <c r="EZA126" s="1188"/>
      <c r="EZB126" s="1188"/>
      <c r="EZC126" s="1188"/>
      <c r="EZD126" s="1188"/>
      <c r="EZE126" s="1188"/>
      <c r="EZF126" s="1188"/>
      <c r="EZG126" s="1188"/>
      <c r="EZH126" s="1188"/>
      <c r="EZI126" s="1188"/>
      <c r="EZJ126" s="1188"/>
      <c r="EZK126" s="1188"/>
      <c r="EZL126" s="1188"/>
      <c r="EZM126" s="1188"/>
      <c r="EZN126" s="1188"/>
      <c r="EZO126" s="1188"/>
      <c r="EZP126" s="1188"/>
      <c r="EZQ126" s="1188"/>
      <c r="EZR126" s="1188"/>
      <c r="EZS126" s="1188"/>
      <c r="EZT126" s="1188"/>
      <c r="EZU126" s="1188"/>
      <c r="EZV126" s="1188"/>
      <c r="EZW126" s="1188"/>
      <c r="EZX126" s="1188"/>
      <c r="EZY126" s="1188"/>
      <c r="EZZ126" s="1188"/>
      <c r="FAA126" s="1188"/>
      <c r="FAB126" s="1188"/>
      <c r="FAC126" s="1188"/>
      <c r="FAD126" s="1188"/>
      <c r="FAE126" s="1188"/>
      <c r="FAF126" s="1188"/>
      <c r="FAG126" s="1188"/>
      <c r="FAH126" s="1188"/>
      <c r="FAI126" s="1188"/>
      <c r="FAJ126" s="1188"/>
      <c r="FAK126" s="1188"/>
      <c r="FAL126" s="1188"/>
      <c r="FAM126" s="1188"/>
      <c r="FAN126" s="1188"/>
      <c r="FAO126" s="1188"/>
      <c r="FAP126" s="1188"/>
      <c r="FAQ126" s="1188"/>
      <c r="FAR126" s="1188"/>
      <c r="FAS126" s="1188"/>
      <c r="FAT126" s="1188"/>
      <c r="FAU126" s="1188"/>
      <c r="FAV126" s="1188"/>
      <c r="FAW126" s="1188"/>
      <c r="FAX126" s="1188"/>
      <c r="FAY126" s="1188"/>
      <c r="FAZ126" s="1188"/>
      <c r="FBA126" s="1188"/>
      <c r="FBB126" s="1188"/>
      <c r="FBC126" s="1188"/>
      <c r="FBD126" s="1188"/>
      <c r="FBE126" s="1188"/>
      <c r="FBF126" s="1188"/>
      <c r="FBG126" s="1188"/>
      <c r="FBH126" s="1188"/>
      <c r="FBI126" s="1188"/>
      <c r="FBJ126" s="1188"/>
      <c r="FBK126" s="1188"/>
      <c r="FBL126" s="1188"/>
      <c r="FBM126" s="1188"/>
      <c r="FBN126" s="1188"/>
      <c r="FBO126" s="1188"/>
      <c r="FBP126" s="1188"/>
      <c r="FBQ126" s="1188"/>
      <c r="FBR126" s="1188"/>
      <c r="FBS126" s="1188"/>
      <c r="FBT126" s="1188"/>
      <c r="FBU126" s="1188"/>
      <c r="FBV126" s="1188"/>
      <c r="FBW126" s="1188"/>
      <c r="FBX126" s="1188"/>
      <c r="FBY126" s="1188"/>
      <c r="FBZ126" s="1188"/>
      <c r="FCA126" s="1188"/>
      <c r="FCB126" s="1188"/>
      <c r="FCC126" s="1188"/>
      <c r="FCD126" s="1188"/>
      <c r="FCE126" s="1188"/>
      <c r="FCF126" s="1188"/>
      <c r="FCG126" s="1188"/>
      <c r="FCH126" s="1188"/>
      <c r="FCI126" s="1188"/>
      <c r="FCJ126" s="1188"/>
      <c r="FCK126" s="1188"/>
      <c r="FCL126" s="1188"/>
      <c r="FCM126" s="1188"/>
      <c r="FCN126" s="1188"/>
      <c r="FCO126" s="1188"/>
      <c r="FCP126" s="1188"/>
      <c r="FCQ126" s="1188"/>
      <c r="FCR126" s="1188"/>
      <c r="FCS126" s="1188"/>
      <c r="FCT126" s="1188"/>
      <c r="FCU126" s="1188"/>
      <c r="FCV126" s="1188"/>
      <c r="FCW126" s="1188"/>
      <c r="FCX126" s="1188"/>
      <c r="FCY126" s="1188"/>
      <c r="FCZ126" s="1188"/>
      <c r="FDA126" s="1188"/>
      <c r="FDB126" s="1188"/>
      <c r="FDC126" s="1188"/>
      <c r="FDD126" s="1188"/>
      <c r="FDE126" s="1188"/>
      <c r="FDF126" s="1188"/>
      <c r="FDG126" s="1188"/>
      <c r="FDH126" s="1188"/>
      <c r="FDI126" s="1188"/>
      <c r="FDJ126" s="1188"/>
      <c r="FDK126" s="1188"/>
      <c r="FDL126" s="1188"/>
      <c r="FDM126" s="1188"/>
      <c r="FDN126" s="1188"/>
      <c r="FDO126" s="1188"/>
      <c r="FDP126" s="1188"/>
      <c r="FDQ126" s="1188"/>
      <c r="FDR126" s="1188"/>
      <c r="FDS126" s="1188"/>
      <c r="FDT126" s="1188"/>
      <c r="FDU126" s="1188"/>
      <c r="FDV126" s="1188"/>
      <c r="FDW126" s="1188"/>
      <c r="FDX126" s="1188"/>
      <c r="FDY126" s="1188"/>
      <c r="FDZ126" s="1188"/>
      <c r="FEA126" s="1188"/>
      <c r="FEB126" s="1188"/>
      <c r="FEC126" s="1188"/>
      <c r="FED126" s="1188"/>
      <c r="FEE126" s="1188"/>
      <c r="FEF126" s="1188"/>
      <c r="FEG126" s="1188"/>
      <c r="FEH126" s="1188"/>
      <c r="FEI126" s="1188"/>
      <c r="FEJ126" s="1188"/>
      <c r="FEK126" s="1188"/>
      <c r="FEL126" s="1188"/>
      <c r="FEM126" s="1188"/>
      <c r="FEN126" s="1188"/>
      <c r="FEO126" s="1188"/>
      <c r="FEP126" s="1188"/>
      <c r="FEQ126" s="1188"/>
      <c r="FER126" s="1188"/>
      <c r="FES126" s="1188"/>
      <c r="FET126" s="1188"/>
      <c r="FEU126" s="1188"/>
      <c r="FEV126" s="1188"/>
      <c r="FEW126" s="1188"/>
      <c r="FEX126" s="1188"/>
      <c r="FEY126" s="1188"/>
      <c r="FEZ126" s="1188"/>
      <c r="FFA126" s="1188"/>
      <c r="FFB126" s="1188"/>
      <c r="FFC126" s="1188"/>
      <c r="FFD126" s="1188"/>
      <c r="FFE126" s="1188"/>
      <c r="FFF126" s="1188"/>
      <c r="FFG126" s="1188"/>
      <c r="FFH126" s="1188"/>
      <c r="FFI126" s="1188"/>
      <c r="FFJ126" s="1188"/>
      <c r="FFK126" s="1188"/>
      <c r="FFL126" s="1188"/>
      <c r="FFM126" s="1188"/>
      <c r="FFN126" s="1188"/>
      <c r="FFO126" s="1188"/>
      <c r="FFP126" s="1188"/>
      <c r="FFQ126" s="1188"/>
      <c r="FFR126" s="1188"/>
      <c r="FFS126" s="1188"/>
      <c r="FFT126" s="1188"/>
      <c r="FFU126" s="1188"/>
      <c r="FFV126" s="1188"/>
      <c r="FFW126" s="1188"/>
      <c r="FFX126" s="1188"/>
      <c r="FFY126" s="1188"/>
      <c r="FFZ126" s="1188"/>
      <c r="FGA126" s="1188"/>
      <c r="FGB126" s="1188"/>
      <c r="FGC126" s="1188"/>
      <c r="FGD126" s="1188"/>
      <c r="FGE126" s="1188"/>
      <c r="FGF126" s="1188"/>
      <c r="FGG126" s="1188"/>
      <c r="FGH126" s="1188"/>
      <c r="FGI126" s="1188"/>
      <c r="FGJ126" s="1188"/>
      <c r="FGK126" s="1188"/>
      <c r="FGL126" s="1188"/>
      <c r="FGM126" s="1188"/>
      <c r="FGN126" s="1188"/>
      <c r="FGO126" s="1188"/>
      <c r="FGP126" s="1188"/>
      <c r="FGQ126" s="1188"/>
      <c r="FGR126" s="1188"/>
      <c r="FGS126" s="1188"/>
      <c r="FGT126" s="1188"/>
      <c r="FGU126" s="1188"/>
      <c r="FGV126" s="1188"/>
      <c r="FGW126" s="1188"/>
      <c r="FGX126" s="1188"/>
      <c r="FGY126" s="1188"/>
      <c r="FGZ126" s="1188"/>
      <c r="FHA126" s="1188"/>
      <c r="FHB126" s="1188"/>
      <c r="FHC126" s="1188"/>
      <c r="FHD126" s="1188"/>
      <c r="FHE126" s="1188"/>
      <c r="FHF126" s="1188"/>
      <c r="FHG126" s="1188"/>
      <c r="FHH126" s="1188"/>
      <c r="FHI126" s="1188"/>
      <c r="FHJ126" s="1188"/>
      <c r="FHK126" s="1188"/>
      <c r="FHL126" s="1188"/>
      <c r="FHM126" s="1188"/>
      <c r="FHN126" s="1188"/>
      <c r="FHO126" s="1188"/>
      <c r="FHP126" s="1188"/>
      <c r="FHQ126" s="1188"/>
      <c r="FHR126" s="1188"/>
      <c r="FHS126" s="1188"/>
      <c r="FHT126" s="1188"/>
      <c r="FHU126" s="1188"/>
      <c r="FHV126" s="1188"/>
      <c r="FHW126" s="1188"/>
      <c r="FHX126" s="1188"/>
      <c r="FHY126" s="1188"/>
      <c r="FHZ126" s="1188"/>
      <c r="FIA126" s="1188"/>
      <c r="FIB126" s="1188"/>
      <c r="FIC126" s="1188"/>
      <c r="FID126" s="1188"/>
      <c r="FIE126" s="1188"/>
      <c r="FIF126" s="1188"/>
      <c r="FIG126" s="1188"/>
      <c r="FIH126" s="1188"/>
      <c r="FII126" s="1188"/>
      <c r="FIJ126" s="1188"/>
      <c r="FIK126" s="1188"/>
      <c r="FIL126" s="1188"/>
      <c r="FIM126" s="1188"/>
      <c r="FIN126" s="1188"/>
      <c r="FIO126" s="1188"/>
      <c r="FIP126" s="1188"/>
      <c r="FIQ126" s="1188"/>
      <c r="FIR126" s="1188"/>
      <c r="FIS126" s="1188"/>
      <c r="FIT126" s="1188"/>
      <c r="FIU126" s="1188"/>
      <c r="FIV126" s="1188"/>
      <c r="FIW126" s="1188"/>
      <c r="FIX126" s="1188"/>
      <c r="FIY126" s="1188"/>
      <c r="FIZ126" s="1188"/>
      <c r="FJA126" s="1188"/>
      <c r="FJB126" s="1188"/>
      <c r="FJC126" s="1188"/>
      <c r="FJD126" s="1188"/>
      <c r="FJE126" s="1188"/>
      <c r="FJF126" s="1188"/>
      <c r="FJG126" s="1188"/>
      <c r="FJH126" s="1188"/>
      <c r="FJI126" s="1188"/>
      <c r="FJJ126" s="1188"/>
      <c r="FJK126" s="1188"/>
      <c r="FJL126" s="1188"/>
      <c r="FJM126" s="1188"/>
      <c r="FJN126" s="1188"/>
      <c r="FJO126" s="1188"/>
      <c r="FJP126" s="1188"/>
      <c r="FJQ126" s="1188"/>
      <c r="FJR126" s="1188"/>
      <c r="FJS126" s="1188"/>
      <c r="FJT126" s="1188"/>
      <c r="FJU126" s="1188"/>
      <c r="FJV126" s="1188"/>
      <c r="FJW126" s="1188"/>
      <c r="FJX126" s="1188"/>
      <c r="FJY126" s="1188"/>
      <c r="FJZ126" s="1188"/>
      <c r="FKA126" s="1188"/>
      <c r="FKB126" s="1188"/>
      <c r="FKC126" s="1188"/>
      <c r="FKD126" s="1188"/>
      <c r="FKE126" s="1188"/>
      <c r="FKF126" s="1188"/>
      <c r="FKG126" s="1188"/>
      <c r="FKH126" s="1188"/>
      <c r="FKI126" s="1188"/>
      <c r="FKJ126" s="1188"/>
      <c r="FKK126" s="1188"/>
      <c r="FKL126" s="1188"/>
      <c r="FKM126" s="1188"/>
      <c r="FKN126" s="1188"/>
      <c r="FKO126" s="1188"/>
      <c r="FKP126" s="1188"/>
      <c r="FKQ126" s="1188"/>
      <c r="FKR126" s="1188"/>
      <c r="FKS126" s="1188"/>
      <c r="FKT126" s="1188"/>
      <c r="FKU126" s="1188"/>
      <c r="FKV126" s="1188"/>
      <c r="FKW126" s="1188"/>
      <c r="FKX126" s="1188"/>
      <c r="FKY126" s="1188"/>
      <c r="FKZ126" s="1188"/>
      <c r="FLA126" s="1188"/>
      <c r="FLB126" s="1188"/>
      <c r="FLC126" s="1188"/>
      <c r="FLD126" s="1188"/>
      <c r="FLE126" s="1188"/>
      <c r="FLF126" s="1188"/>
      <c r="FLG126" s="1188"/>
      <c r="FLH126" s="1188"/>
      <c r="FLI126" s="1188"/>
      <c r="FLJ126" s="1188"/>
      <c r="FLK126" s="1188"/>
      <c r="FLL126" s="1188"/>
      <c r="FLM126" s="1188"/>
      <c r="FLN126" s="1188"/>
      <c r="FLO126" s="1188"/>
      <c r="FLP126" s="1188"/>
      <c r="FLQ126" s="1188"/>
      <c r="FLR126" s="1188"/>
      <c r="FLS126" s="1188"/>
      <c r="FLT126" s="1188"/>
      <c r="FLU126" s="1188"/>
      <c r="FLV126" s="1188"/>
      <c r="FLW126" s="1188"/>
      <c r="FLX126" s="1188"/>
      <c r="FLY126" s="1188"/>
      <c r="FLZ126" s="1188"/>
      <c r="FMA126" s="1188"/>
      <c r="FMB126" s="1188"/>
      <c r="FMC126" s="1188"/>
      <c r="FMD126" s="1188"/>
      <c r="FME126" s="1188"/>
      <c r="FMF126" s="1188"/>
      <c r="FMG126" s="1188"/>
      <c r="FMH126" s="1188"/>
      <c r="FMI126" s="1188"/>
      <c r="FMJ126" s="1188"/>
      <c r="FMK126" s="1188"/>
      <c r="FML126" s="1188"/>
      <c r="FMM126" s="1188"/>
      <c r="FMN126" s="1188"/>
      <c r="FMO126" s="1188"/>
      <c r="FMP126" s="1188"/>
      <c r="FMQ126" s="1188"/>
      <c r="FMR126" s="1188"/>
      <c r="FMS126" s="1188"/>
      <c r="FMT126" s="1188"/>
      <c r="FMU126" s="1188"/>
      <c r="FMV126" s="1188"/>
      <c r="FMW126" s="1188"/>
      <c r="FMX126" s="1188"/>
      <c r="FMY126" s="1188"/>
      <c r="FMZ126" s="1188"/>
      <c r="FNA126" s="1188"/>
      <c r="FNB126" s="1188"/>
      <c r="FNC126" s="1188"/>
      <c r="FND126" s="1188"/>
      <c r="FNE126" s="1188"/>
      <c r="FNF126" s="1188"/>
      <c r="FNG126" s="1188"/>
      <c r="FNH126" s="1188"/>
      <c r="FNI126" s="1188"/>
      <c r="FNJ126" s="1188"/>
      <c r="FNK126" s="1188"/>
      <c r="FNL126" s="1188"/>
      <c r="FNM126" s="1188"/>
      <c r="FNN126" s="1188"/>
      <c r="FNO126" s="1188"/>
      <c r="FNP126" s="1188"/>
      <c r="FNQ126" s="1188"/>
      <c r="FNR126" s="1188"/>
      <c r="FNS126" s="1188"/>
      <c r="FNT126" s="1188"/>
      <c r="FNU126" s="1188"/>
      <c r="FNV126" s="1188"/>
      <c r="FNW126" s="1188"/>
      <c r="FNX126" s="1188"/>
      <c r="FNY126" s="1188"/>
      <c r="FNZ126" s="1188"/>
      <c r="FOA126" s="1188"/>
      <c r="FOB126" s="1188"/>
      <c r="FOC126" s="1188"/>
      <c r="FOD126" s="1188"/>
      <c r="FOE126" s="1188"/>
      <c r="FOF126" s="1188"/>
      <c r="FOG126" s="1188"/>
      <c r="FOH126" s="1188"/>
      <c r="FOI126" s="1188"/>
      <c r="FOJ126" s="1188"/>
      <c r="FOK126" s="1188"/>
      <c r="FOL126" s="1188"/>
      <c r="FOM126" s="1188"/>
      <c r="FON126" s="1188"/>
      <c r="FOO126" s="1188"/>
      <c r="FOP126" s="1188"/>
      <c r="FOQ126" s="1188"/>
      <c r="FOR126" s="1188"/>
      <c r="FOS126" s="1188"/>
      <c r="FOT126" s="1188"/>
      <c r="FOU126" s="1188"/>
      <c r="FOV126" s="1188"/>
      <c r="FOW126" s="1188"/>
      <c r="FOX126" s="1188"/>
      <c r="FOY126" s="1188"/>
      <c r="FOZ126" s="1188"/>
      <c r="FPA126" s="1188"/>
      <c r="FPB126" s="1188"/>
      <c r="FPC126" s="1188"/>
      <c r="FPD126" s="1188"/>
      <c r="FPE126" s="1188"/>
      <c r="FPF126" s="1188"/>
      <c r="FPG126" s="1188"/>
      <c r="FPH126" s="1188"/>
      <c r="FPI126" s="1188"/>
      <c r="FPJ126" s="1188"/>
      <c r="FPK126" s="1188"/>
      <c r="FPL126" s="1188"/>
      <c r="FPM126" s="1188"/>
      <c r="FPN126" s="1188"/>
      <c r="FPO126" s="1188"/>
      <c r="FPP126" s="1188"/>
      <c r="FPQ126" s="1188"/>
      <c r="FPR126" s="1188"/>
      <c r="FPS126" s="1188"/>
      <c r="FPT126" s="1188"/>
      <c r="FPU126" s="1188"/>
      <c r="FPV126" s="1188"/>
      <c r="FPW126" s="1188"/>
      <c r="FPX126" s="1188"/>
      <c r="FPY126" s="1188"/>
      <c r="FPZ126" s="1188"/>
      <c r="FQA126" s="1188"/>
      <c r="FQB126" s="1188"/>
      <c r="FQC126" s="1188"/>
      <c r="FQD126" s="1188"/>
      <c r="FQE126" s="1188"/>
      <c r="FQF126" s="1188"/>
      <c r="FQG126" s="1188"/>
      <c r="FQH126" s="1188"/>
      <c r="FQI126" s="1188"/>
      <c r="FQJ126" s="1188"/>
      <c r="FQK126" s="1188"/>
      <c r="FQL126" s="1188"/>
      <c r="FQM126" s="1188"/>
      <c r="FQN126" s="1188"/>
      <c r="FQO126" s="1188"/>
      <c r="FQP126" s="1188"/>
      <c r="FQQ126" s="1188"/>
      <c r="FQR126" s="1188"/>
      <c r="FQS126" s="1188"/>
      <c r="FQT126" s="1188"/>
      <c r="FQU126" s="1188"/>
      <c r="FQV126" s="1188"/>
      <c r="FQW126" s="1188"/>
      <c r="FQX126" s="1188"/>
      <c r="FQY126" s="1188"/>
      <c r="FQZ126" s="1188"/>
      <c r="FRA126" s="1188"/>
      <c r="FRB126" s="1188"/>
      <c r="FRC126" s="1188"/>
      <c r="FRD126" s="1188"/>
      <c r="FRE126" s="1188"/>
      <c r="FRF126" s="1188"/>
      <c r="FRG126" s="1188"/>
      <c r="FRH126" s="1188"/>
      <c r="FRI126" s="1188"/>
      <c r="FRJ126" s="1188"/>
      <c r="FRK126" s="1188"/>
      <c r="FRL126" s="1188"/>
      <c r="FRM126" s="1188"/>
      <c r="FRN126" s="1188"/>
      <c r="FRO126" s="1188"/>
      <c r="FRP126" s="1188"/>
      <c r="FRQ126" s="1188"/>
      <c r="FRR126" s="1188"/>
      <c r="FRS126" s="1188"/>
      <c r="FRT126" s="1188"/>
      <c r="FRU126" s="1188"/>
      <c r="FRV126" s="1188"/>
      <c r="FRW126" s="1188"/>
      <c r="FRX126" s="1188"/>
      <c r="FRY126" s="1188"/>
      <c r="FRZ126" s="1188"/>
      <c r="FSA126" s="1188"/>
      <c r="FSB126" s="1188"/>
      <c r="FSC126" s="1188"/>
      <c r="FSD126" s="1188"/>
      <c r="FSE126" s="1188"/>
      <c r="FSF126" s="1188"/>
      <c r="FSG126" s="1188"/>
      <c r="FSH126" s="1188"/>
      <c r="FSI126" s="1188"/>
      <c r="FSJ126" s="1188"/>
      <c r="FSK126" s="1188"/>
      <c r="FSL126" s="1188"/>
      <c r="FSM126" s="1188"/>
      <c r="FSN126" s="1188"/>
      <c r="FSO126" s="1188"/>
      <c r="FSP126" s="1188"/>
      <c r="FSQ126" s="1188"/>
      <c r="FSR126" s="1188"/>
      <c r="FSS126" s="1188"/>
      <c r="FST126" s="1188"/>
      <c r="FSU126" s="1188"/>
      <c r="FSV126" s="1188"/>
      <c r="FSW126" s="1188"/>
      <c r="FSX126" s="1188"/>
      <c r="FSY126" s="1188"/>
      <c r="FSZ126" s="1188"/>
      <c r="FTA126" s="1188"/>
      <c r="FTB126" s="1188"/>
      <c r="FTC126" s="1188"/>
      <c r="FTD126" s="1188"/>
      <c r="FTE126" s="1188"/>
      <c r="FTF126" s="1188"/>
      <c r="FTG126" s="1188"/>
      <c r="FTH126" s="1188"/>
      <c r="FTI126" s="1188"/>
      <c r="FTJ126" s="1188"/>
      <c r="FTK126" s="1188"/>
      <c r="FTL126" s="1188"/>
      <c r="FTM126" s="1188"/>
      <c r="FTN126" s="1188"/>
      <c r="FTO126" s="1188"/>
      <c r="FTP126" s="1188"/>
      <c r="FTQ126" s="1188"/>
      <c r="FTR126" s="1188"/>
      <c r="FTS126" s="1188"/>
      <c r="FTT126" s="1188"/>
      <c r="FTU126" s="1188"/>
      <c r="FTV126" s="1188"/>
      <c r="FTW126" s="1188"/>
      <c r="FTX126" s="1188"/>
      <c r="FTY126" s="1188"/>
      <c r="FTZ126" s="1188"/>
      <c r="FUA126" s="1188"/>
      <c r="FUB126" s="1188"/>
      <c r="FUC126" s="1188"/>
      <c r="FUD126" s="1188"/>
      <c r="FUE126" s="1188"/>
      <c r="FUF126" s="1188"/>
      <c r="FUG126" s="1188"/>
      <c r="FUH126" s="1188"/>
      <c r="FUI126" s="1188"/>
      <c r="FUJ126" s="1188"/>
      <c r="FUK126" s="1188"/>
      <c r="FUL126" s="1188"/>
      <c r="FUM126" s="1188"/>
      <c r="FUN126" s="1188"/>
      <c r="FUO126" s="1188"/>
      <c r="FUP126" s="1188"/>
      <c r="FUQ126" s="1188"/>
      <c r="FUR126" s="1188"/>
      <c r="FUS126" s="1188"/>
      <c r="FUT126" s="1188"/>
      <c r="FUU126" s="1188"/>
      <c r="FUV126" s="1188"/>
      <c r="FUW126" s="1188"/>
      <c r="FUX126" s="1188"/>
      <c r="FUY126" s="1188"/>
      <c r="FUZ126" s="1188"/>
      <c r="FVA126" s="1188"/>
      <c r="FVB126" s="1188"/>
      <c r="FVC126" s="1188"/>
      <c r="FVD126" s="1188"/>
      <c r="FVE126" s="1188"/>
      <c r="FVF126" s="1188"/>
      <c r="FVG126" s="1188"/>
      <c r="FVH126" s="1188"/>
      <c r="FVI126" s="1188"/>
      <c r="FVJ126" s="1188"/>
      <c r="FVK126" s="1188"/>
      <c r="FVL126" s="1188"/>
      <c r="FVM126" s="1188"/>
      <c r="FVN126" s="1188"/>
      <c r="FVO126" s="1188"/>
      <c r="FVP126" s="1188"/>
      <c r="FVQ126" s="1188"/>
      <c r="FVR126" s="1188"/>
      <c r="FVS126" s="1188"/>
      <c r="FVT126" s="1188"/>
      <c r="FVU126" s="1188"/>
      <c r="FVV126" s="1188"/>
      <c r="FVW126" s="1188"/>
      <c r="FVX126" s="1188"/>
      <c r="FVY126" s="1188"/>
      <c r="FVZ126" s="1188"/>
      <c r="FWA126" s="1188"/>
      <c r="FWB126" s="1188"/>
      <c r="FWC126" s="1188"/>
      <c r="FWD126" s="1188"/>
      <c r="FWE126" s="1188"/>
      <c r="FWF126" s="1188"/>
      <c r="FWG126" s="1188"/>
      <c r="FWH126" s="1188"/>
      <c r="FWI126" s="1188"/>
      <c r="FWJ126" s="1188"/>
      <c r="FWK126" s="1188"/>
      <c r="FWL126" s="1188"/>
      <c r="FWM126" s="1188"/>
      <c r="FWN126" s="1188"/>
      <c r="FWO126" s="1188"/>
      <c r="FWP126" s="1188"/>
      <c r="FWQ126" s="1188"/>
      <c r="FWR126" s="1188"/>
      <c r="FWS126" s="1188"/>
      <c r="FWT126" s="1188"/>
      <c r="FWU126" s="1188"/>
      <c r="FWV126" s="1188"/>
      <c r="FWW126" s="1188"/>
      <c r="FWX126" s="1188"/>
      <c r="FWY126" s="1188"/>
      <c r="FWZ126" s="1188"/>
      <c r="FXA126" s="1188"/>
      <c r="FXB126" s="1188"/>
      <c r="FXC126" s="1188"/>
      <c r="FXD126" s="1188"/>
      <c r="FXE126" s="1188"/>
      <c r="FXF126" s="1188"/>
      <c r="FXG126" s="1188"/>
      <c r="FXH126" s="1188"/>
      <c r="FXI126" s="1188"/>
      <c r="FXJ126" s="1188"/>
      <c r="FXK126" s="1188"/>
      <c r="FXL126" s="1188"/>
      <c r="FXM126" s="1188"/>
      <c r="FXN126" s="1188"/>
      <c r="FXO126" s="1188"/>
      <c r="FXP126" s="1188"/>
      <c r="FXQ126" s="1188"/>
      <c r="FXR126" s="1188"/>
      <c r="FXS126" s="1188"/>
      <c r="FXT126" s="1188"/>
      <c r="FXU126" s="1188"/>
      <c r="FXV126" s="1188"/>
      <c r="FXW126" s="1188"/>
      <c r="FXX126" s="1188"/>
      <c r="FXY126" s="1188"/>
      <c r="FXZ126" s="1188"/>
      <c r="FYA126" s="1188"/>
      <c r="FYB126" s="1188"/>
      <c r="FYC126" s="1188"/>
      <c r="FYD126" s="1188"/>
      <c r="FYE126" s="1188"/>
      <c r="FYF126" s="1188"/>
      <c r="FYG126" s="1188"/>
      <c r="FYH126" s="1188"/>
      <c r="FYI126" s="1188"/>
      <c r="FYJ126" s="1188"/>
      <c r="FYK126" s="1188"/>
      <c r="FYL126" s="1188"/>
      <c r="FYM126" s="1188"/>
      <c r="FYN126" s="1188"/>
      <c r="FYO126" s="1188"/>
      <c r="FYP126" s="1188"/>
      <c r="FYQ126" s="1188"/>
      <c r="FYR126" s="1188"/>
      <c r="FYS126" s="1188"/>
      <c r="FYT126" s="1188"/>
      <c r="FYU126" s="1188"/>
      <c r="FYV126" s="1188"/>
      <c r="FYW126" s="1188"/>
      <c r="FYX126" s="1188"/>
      <c r="FYY126" s="1188"/>
      <c r="FYZ126" s="1188"/>
      <c r="FZA126" s="1188"/>
      <c r="FZB126" s="1188"/>
      <c r="FZC126" s="1188"/>
      <c r="FZD126" s="1188"/>
      <c r="FZE126" s="1188"/>
      <c r="FZF126" s="1188"/>
      <c r="FZG126" s="1188"/>
      <c r="FZH126" s="1188"/>
      <c r="FZI126" s="1188"/>
      <c r="FZJ126" s="1188"/>
      <c r="FZK126" s="1188"/>
      <c r="FZL126" s="1188"/>
      <c r="FZM126" s="1188"/>
      <c r="FZN126" s="1188"/>
      <c r="FZO126" s="1188"/>
      <c r="FZP126" s="1188"/>
      <c r="FZQ126" s="1188"/>
      <c r="FZR126" s="1188"/>
      <c r="FZS126" s="1188"/>
      <c r="FZT126" s="1188"/>
      <c r="FZU126" s="1188"/>
      <c r="FZV126" s="1188"/>
      <c r="FZW126" s="1188"/>
      <c r="FZX126" s="1188"/>
      <c r="FZY126" s="1188"/>
      <c r="FZZ126" s="1188"/>
      <c r="GAA126" s="1188"/>
      <c r="GAB126" s="1188"/>
      <c r="GAC126" s="1188"/>
      <c r="GAD126" s="1188"/>
      <c r="GAE126" s="1188"/>
      <c r="GAF126" s="1188"/>
      <c r="GAG126" s="1188"/>
      <c r="GAH126" s="1188"/>
      <c r="GAI126" s="1188"/>
      <c r="GAJ126" s="1188"/>
      <c r="GAK126" s="1188"/>
      <c r="GAL126" s="1188"/>
      <c r="GAM126" s="1188"/>
      <c r="GAN126" s="1188"/>
      <c r="GAO126" s="1188"/>
      <c r="GAP126" s="1188"/>
      <c r="GAQ126" s="1188"/>
      <c r="GAR126" s="1188"/>
      <c r="GAS126" s="1188"/>
      <c r="GAT126" s="1188"/>
      <c r="GAU126" s="1188"/>
      <c r="GAV126" s="1188"/>
      <c r="GAW126" s="1188"/>
      <c r="GAX126" s="1188"/>
      <c r="GAY126" s="1188"/>
      <c r="GAZ126" s="1188"/>
      <c r="GBA126" s="1188"/>
      <c r="GBB126" s="1188"/>
      <c r="GBC126" s="1188"/>
      <c r="GBD126" s="1188"/>
      <c r="GBE126" s="1188"/>
      <c r="GBF126" s="1188"/>
      <c r="GBG126" s="1188"/>
      <c r="GBH126" s="1188"/>
      <c r="GBI126" s="1188"/>
      <c r="GBJ126" s="1188"/>
      <c r="GBK126" s="1188"/>
      <c r="GBL126" s="1188"/>
      <c r="GBM126" s="1188"/>
      <c r="GBN126" s="1188"/>
      <c r="GBO126" s="1188"/>
      <c r="GBP126" s="1188"/>
      <c r="GBQ126" s="1188"/>
      <c r="GBR126" s="1188"/>
      <c r="GBS126" s="1188"/>
      <c r="GBT126" s="1188"/>
      <c r="GBU126" s="1188"/>
      <c r="GBV126" s="1188"/>
      <c r="GBW126" s="1188"/>
      <c r="GBX126" s="1188"/>
      <c r="GBY126" s="1188"/>
      <c r="GBZ126" s="1188"/>
      <c r="GCA126" s="1188"/>
      <c r="GCB126" s="1188"/>
      <c r="GCC126" s="1188"/>
      <c r="GCD126" s="1188"/>
      <c r="GCE126" s="1188"/>
      <c r="GCF126" s="1188"/>
      <c r="GCG126" s="1188"/>
      <c r="GCH126" s="1188"/>
      <c r="GCI126" s="1188"/>
      <c r="GCJ126" s="1188"/>
      <c r="GCK126" s="1188"/>
      <c r="GCL126" s="1188"/>
      <c r="GCM126" s="1188"/>
      <c r="GCN126" s="1188"/>
      <c r="GCO126" s="1188"/>
      <c r="GCP126" s="1188"/>
      <c r="GCQ126" s="1188"/>
      <c r="GCR126" s="1188"/>
      <c r="GCS126" s="1188"/>
      <c r="GCT126" s="1188"/>
      <c r="GCU126" s="1188"/>
      <c r="GCV126" s="1188"/>
      <c r="GCW126" s="1188"/>
      <c r="GCX126" s="1188"/>
      <c r="GCY126" s="1188"/>
      <c r="GCZ126" s="1188"/>
      <c r="GDA126" s="1188"/>
      <c r="GDB126" s="1188"/>
      <c r="GDC126" s="1188"/>
      <c r="GDD126" s="1188"/>
      <c r="GDE126" s="1188"/>
      <c r="GDF126" s="1188"/>
      <c r="GDG126" s="1188"/>
      <c r="GDH126" s="1188"/>
      <c r="GDI126" s="1188"/>
      <c r="GDJ126" s="1188"/>
      <c r="GDK126" s="1188"/>
      <c r="GDL126" s="1188"/>
      <c r="GDM126" s="1188"/>
      <c r="GDN126" s="1188"/>
      <c r="GDO126" s="1188"/>
      <c r="GDP126" s="1188"/>
      <c r="GDQ126" s="1188"/>
      <c r="GDR126" s="1188"/>
      <c r="GDS126" s="1188"/>
      <c r="GDT126" s="1188"/>
      <c r="GDU126" s="1188"/>
      <c r="GDV126" s="1188"/>
      <c r="GDW126" s="1188"/>
      <c r="GDX126" s="1188"/>
      <c r="GDY126" s="1188"/>
      <c r="GDZ126" s="1188"/>
      <c r="GEA126" s="1188"/>
      <c r="GEB126" s="1188"/>
      <c r="GEC126" s="1188"/>
      <c r="GED126" s="1188"/>
      <c r="GEE126" s="1188"/>
      <c r="GEF126" s="1188"/>
      <c r="GEG126" s="1188"/>
      <c r="GEH126" s="1188"/>
      <c r="GEI126" s="1188"/>
      <c r="GEJ126" s="1188"/>
      <c r="GEK126" s="1188"/>
      <c r="GEL126" s="1188"/>
      <c r="GEM126" s="1188"/>
      <c r="GEN126" s="1188"/>
      <c r="GEO126" s="1188"/>
      <c r="GEP126" s="1188"/>
      <c r="GEQ126" s="1188"/>
      <c r="GER126" s="1188"/>
      <c r="GES126" s="1188"/>
      <c r="GET126" s="1188"/>
      <c r="GEU126" s="1188"/>
      <c r="GEV126" s="1188"/>
      <c r="GEW126" s="1188"/>
      <c r="GEX126" s="1188"/>
      <c r="GEY126" s="1188"/>
      <c r="GEZ126" s="1188"/>
      <c r="GFA126" s="1188"/>
      <c r="GFB126" s="1188"/>
      <c r="GFC126" s="1188"/>
      <c r="GFD126" s="1188"/>
      <c r="GFE126" s="1188"/>
      <c r="GFF126" s="1188"/>
      <c r="GFG126" s="1188"/>
      <c r="GFH126" s="1188"/>
      <c r="GFI126" s="1188"/>
      <c r="GFJ126" s="1188"/>
      <c r="GFK126" s="1188"/>
      <c r="GFL126" s="1188"/>
      <c r="GFM126" s="1188"/>
      <c r="GFN126" s="1188"/>
      <c r="GFO126" s="1188"/>
      <c r="GFP126" s="1188"/>
      <c r="GFQ126" s="1188"/>
      <c r="GFR126" s="1188"/>
      <c r="GFS126" s="1188"/>
      <c r="GFT126" s="1188"/>
      <c r="GFU126" s="1188"/>
      <c r="GFV126" s="1188"/>
      <c r="GFW126" s="1188"/>
      <c r="GFX126" s="1188"/>
      <c r="GFY126" s="1188"/>
      <c r="GFZ126" s="1188"/>
      <c r="GGA126" s="1188"/>
      <c r="GGB126" s="1188"/>
      <c r="GGC126" s="1188"/>
      <c r="GGD126" s="1188"/>
      <c r="GGE126" s="1188"/>
      <c r="GGF126" s="1188"/>
      <c r="GGG126" s="1188"/>
      <c r="GGH126" s="1188"/>
      <c r="GGI126" s="1188"/>
      <c r="GGJ126" s="1188"/>
      <c r="GGK126" s="1188"/>
      <c r="GGL126" s="1188"/>
      <c r="GGM126" s="1188"/>
      <c r="GGN126" s="1188"/>
      <c r="GGO126" s="1188"/>
      <c r="GGP126" s="1188"/>
      <c r="GGQ126" s="1188"/>
      <c r="GGR126" s="1188"/>
      <c r="GGS126" s="1188"/>
      <c r="GGT126" s="1188"/>
      <c r="GGU126" s="1188"/>
      <c r="GGV126" s="1188"/>
      <c r="GGW126" s="1188"/>
      <c r="GGX126" s="1188"/>
      <c r="GGY126" s="1188"/>
      <c r="GGZ126" s="1188"/>
      <c r="GHA126" s="1188"/>
      <c r="GHB126" s="1188"/>
      <c r="GHC126" s="1188"/>
      <c r="GHD126" s="1188"/>
      <c r="GHE126" s="1188"/>
      <c r="GHF126" s="1188"/>
      <c r="GHG126" s="1188"/>
      <c r="GHH126" s="1188"/>
      <c r="GHI126" s="1188"/>
      <c r="GHJ126" s="1188"/>
      <c r="GHK126" s="1188"/>
      <c r="GHL126" s="1188"/>
      <c r="GHM126" s="1188"/>
      <c r="GHN126" s="1188"/>
      <c r="GHO126" s="1188"/>
      <c r="GHP126" s="1188"/>
      <c r="GHQ126" s="1188"/>
      <c r="GHR126" s="1188"/>
      <c r="GHS126" s="1188"/>
      <c r="GHT126" s="1188"/>
      <c r="GHU126" s="1188"/>
      <c r="GHV126" s="1188"/>
      <c r="GHW126" s="1188"/>
      <c r="GHX126" s="1188"/>
      <c r="GHY126" s="1188"/>
      <c r="GHZ126" s="1188"/>
      <c r="GIA126" s="1188"/>
      <c r="GIB126" s="1188"/>
      <c r="GIC126" s="1188"/>
      <c r="GID126" s="1188"/>
      <c r="GIE126" s="1188"/>
      <c r="GIF126" s="1188"/>
      <c r="GIG126" s="1188"/>
      <c r="GIH126" s="1188"/>
      <c r="GII126" s="1188"/>
      <c r="GIJ126" s="1188"/>
      <c r="GIK126" s="1188"/>
      <c r="GIL126" s="1188"/>
      <c r="GIM126" s="1188"/>
      <c r="GIN126" s="1188"/>
      <c r="GIO126" s="1188"/>
      <c r="GIP126" s="1188"/>
      <c r="GIQ126" s="1188"/>
      <c r="GIR126" s="1188"/>
      <c r="GIS126" s="1188"/>
      <c r="GIT126" s="1188"/>
      <c r="GIU126" s="1188"/>
      <c r="GIV126" s="1188"/>
      <c r="GIW126" s="1188"/>
      <c r="GIX126" s="1188"/>
      <c r="GIY126" s="1188"/>
      <c r="GIZ126" s="1188"/>
      <c r="GJA126" s="1188"/>
      <c r="GJB126" s="1188"/>
      <c r="GJC126" s="1188"/>
      <c r="GJD126" s="1188"/>
      <c r="GJE126" s="1188"/>
      <c r="GJF126" s="1188"/>
      <c r="GJG126" s="1188"/>
      <c r="GJH126" s="1188"/>
      <c r="GJI126" s="1188"/>
      <c r="GJJ126" s="1188"/>
      <c r="GJK126" s="1188"/>
      <c r="GJL126" s="1188"/>
      <c r="GJM126" s="1188"/>
      <c r="GJN126" s="1188"/>
      <c r="GJO126" s="1188"/>
      <c r="GJP126" s="1188"/>
      <c r="GJQ126" s="1188"/>
      <c r="GJR126" s="1188"/>
      <c r="GJS126" s="1188"/>
      <c r="GJT126" s="1188"/>
      <c r="GJU126" s="1188"/>
      <c r="GJV126" s="1188"/>
      <c r="GJW126" s="1188"/>
      <c r="GJX126" s="1188"/>
      <c r="GJY126" s="1188"/>
      <c r="GJZ126" s="1188"/>
      <c r="GKA126" s="1188"/>
      <c r="GKB126" s="1188"/>
      <c r="GKC126" s="1188"/>
      <c r="GKD126" s="1188"/>
      <c r="GKE126" s="1188"/>
      <c r="GKF126" s="1188"/>
      <c r="GKG126" s="1188"/>
      <c r="GKH126" s="1188"/>
      <c r="GKI126" s="1188"/>
      <c r="GKJ126" s="1188"/>
      <c r="GKK126" s="1188"/>
      <c r="GKL126" s="1188"/>
      <c r="GKM126" s="1188"/>
      <c r="GKN126" s="1188"/>
      <c r="GKO126" s="1188"/>
      <c r="GKP126" s="1188"/>
      <c r="GKQ126" s="1188"/>
      <c r="GKR126" s="1188"/>
      <c r="GKS126" s="1188"/>
      <c r="GKT126" s="1188"/>
      <c r="GKU126" s="1188"/>
      <c r="GKV126" s="1188"/>
      <c r="GKW126" s="1188"/>
      <c r="GKX126" s="1188"/>
      <c r="GKY126" s="1188"/>
      <c r="GKZ126" s="1188"/>
      <c r="GLA126" s="1188"/>
      <c r="GLB126" s="1188"/>
      <c r="GLC126" s="1188"/>
      <c r="GLD126" s="1188"/>
      <c r="GLE126" s="1188"/>
      <c r="GLF126" s="1188"/>
      <c r="GLG126" s="1188"/>
      <c r="GLH126" s="1188"/>
      <c r="GLI126" s="1188"/>
      <c r="GLJ126" s="1188"/>
      <c r="GLK126" s="1188"/>
      <c r="GLL126" s="1188"/>
      <c r="GLM126" s="1188"/>
      <c r="GLN126" s="1188"/>
      <c r="GLO126" s="1188"/>
      <c r="GLP126" s="1188"/>
      <c r="GLQ126" s="1188"/>
      <c r="GLR126" s="1188"/>
      <c r="GLS126" s="1188"/>
      <c r="GLT126" s="1188"/>
      <c r="GLU126" s="1188"/>
      <c r="GLV126" s="1188"/>
      <c r="GLW126" s="1188"/>
      <c r="GLX126" s="1188"/>
      <c r="GLY126" s="1188"/>
      <c r="GLZ126" s="1188"/>
      <c r="GMA126" s="1188"/>
      <c r="GMB126" s="1188"/>
      <c r="GMC126" s="1188"/>
      <c r="GMD126" s="1188"/>
      <c r="GME126" s="1188"/>
      <c r="GMF126" s="1188"/>
      <c r="GMG126" s="1188"/>
      <c r="GMH126" s="1188"/>
      <c r="GMI126" s="1188"/>
      <c r="GMJ126" s="1188"/>
      <c r="GMK126" s="1188"/>
      <c r="GML126" s="1188"/>
      <c r="GMM126" s="1188"/>
      <c r="GMN126" s="1188"/>
      <c r="GMO126" s="1188"/>
      <c r="GMP126" s="1188"/>
      <c r="GMQ126" s="1188"/>
      <c r="GMR126" s="1188"/>
      <c r="GMS126" s="1188"/>
      <c r="GMT126" s="1188"/>
      <c r="GMU126" s="1188"/>
      <c r="GMV126" s="1188"/>
      <c r="GMW126" s="1188"/>
      <c r="GMX126" s="1188"/>
      <c r="GMY126" s="1188"/>
      <c r="GMZ126" s="1188"/>
      <c r="GNA126" s="1188"/>
      <c r="GNB126" s="1188"/>
      <c r="GNC126" s="1188"/>
      <c r="GND126" s="1188"/>
      <c r="GNE126" s="1188"/>
      <c r="GNF126" s="1188"/>
      <c r="GNG126" s="1188"/>
      <c r="GNH126" s="1188"/>
      <c r="GNI126" s="1188"/>
      <c r="GNJ126" s="1188"/>
      <c r="GNK126" s="1188"/>
      <c r="GNL126" s="1188"/>
      <c r="GNM126" s="1188"/>
      <c r="GNN126" s="1188"/>
      <c r="GNO126" s="1188"/>
      <c r="GNP126" s="1188"/>
      <c r="GNQ126" s="1188"/>
      <c r="GNR126" s="1188"/>
      <c r="GNS126" s="1188"/>
      <c r="GNT126" s="1188"/>
      <c r="GNU126" s="1188"/>
      <c r="GNV126" s="1188"/>
      <c r="GNW126" s="1188"/>
      <c r="GNX126" s="1188"/>
      <c r="GNY126" s="1188"/>
      <c r="GNZ126" s="1188"/>
      <c r="GOA126" s="1188"/>
      <c r="GOB126" s="1188"/>
      <c r="GOC126" s="1188"/>
      <c r="GOD126" s="1188"/>
      <c r="GOE126" s="1188"/>
      <c r="GOF126" s="1188"/>
      <c r="GOG126" s="1188"/>
      <c r="GOH126" s="1188"/>
      <c r="GOI126" s="1188"/>
      <c r="GOJ126" s="1188"/>
      <c r="GOK126" s="1188"/>
      <c r="GOL126" s="1188"/>
      <c r="GOM126" s="1188"/>
      <c r="GON126" s="1188"/>
      <c r="GOO126" s="1188"/>
      <c r="GOP126" s="1188"/>
      <c r="GOQ126" s="1188"/>
      <c r="GOR126" s="1188"/>
      <c r="GOS126" s="1188"/>
      <c r="GOT126" s="1188"/>
      <c r="GOU126" s="1188"/>
      <c r="GOV126" s="1188"/>
      <c r="GOW126" s="1188"/>
      <c r="GOX126" s="1188"/>
      <c r="GOY126" s="1188"/>
      <c r="GOZ126" s="1188"/>
      <c r="GPA126" s="1188"/>
      <c r="GPB126" s="1188"/>
      <c r="GPC126" s="1188"/>
      <c r="GPD126" s="1188"/>
      <c r="GPE126" s="1188"/>
      <c r="GPF126" s="1188"/>
      <c r="GPG126" s="1188"/>
      <c r="GPH126" s="1188"/>
      <c r="GPI126" s="1188"/>
      <c r="GPJ126" s="1188"/>
      <c r="GPK126" s="1188"/>
      <c r="GPL126" s="1188"/>
      <c r="GPM126" s="1188"/>
      <c r="GPN126" s="1188"/>
      <c r="GPO126" s="1188"/>
      <c r="GPP126" s="1188"/>
      <c r="GPQ126" s="1188"/>
      <c r="GPR126" s="1188"/>
      <c r="GPS126" s="1188"/>
      <c r="GPT126" s="1188"/>
      <c r="GPU126" s="1188"/>
      <c r="GPV126" s="1188"/>
      <c r="GPW126" s="1188"/>
      <c r="GPX126" s="1188"/>
      <c r="GPY126" s="1188"/>
      <c r="GPZ126" s="1188"/>
      <c r="GQA126" s="1188"/>
      <c r="GQB126" s="1188"/>
      <c r="GQC126" s="1188"/>
      <c r="GQD126" s="1188"/>
      <c r="GQE126" s="1188"/>
      <c r="GQF126" s="1188"/>
      <c r="GQG126" s="1188"/>
      <c r="GQH126" s="1188"/>
      <c r="GQI126" s="1188"/>
      <c r="GQJ126" s="1188"/>
      <c r="GQK126" s="1188"/>
      <c r="GQL126" s="1188"/>
      <c r="GQM126" s="1188"/>
      <c r="GQN126" s="1188"/>
      <c r="GQO126" s="1188"/>
      <c r="GQP126" s="1188"/>
      <c r="GQQ126" s="1188"/>
      <c r="GQR126" s="1188"/>
      <c r="GQS126" s="1188"/>
      <c r="GQT126" s="1188"/>
      <c r="GQU126" s="1188"/>
      <c r="GQV126" s="1188"/>
      <c r="GQW126" s="1188"/>
      <c r="GQX126" s="1188"/>
      <c r="GQY126" s="1188"/>
      <c r="GQZ126" s="1188"/>
      <c r="GRA126" s="1188"/>
      <c r="GRB126" s="1188"/>
      <c r="GRC126" s="1188"/>
      <c r="GRD126" s="1188"/>
      <c r="GRE126" s="1188"/>
      <c r="GRF126" s="1188"/>
      <c r="GRG126" s="1188"/>
      <c r="GRH126" s="1188"/>
      <c r="GRI126" s="1188"/>
      <c r="GRJ126" s="1188"/>
      <c r="GRK126" s="1188"/>
      <c r="GRL126" s="1188"/>
      <c r="GRM126" s="1188"/>
      <c r="GRN126" s="1188"/>
      <c r="GRO126" s="1188"/>
      <c r="GRP126" s="1188"/>
      <c r="GRQ126" s="1188"/>
      <c r="GRR126" s="1188"/>
      <c r="GRS126" s="1188"/>
      <c r="GRT126" s="1188"/>
      <c r="GRU126" s="1188"/>
      <c r="GRV126" s="1188"/>
      <c r="GRW126" s="1188"/>
      <c r="GRX126" s="1188"/>
      <c r="GRY126" s="1188"/>
      <c r="GRZ126" s="1188"/>
      <c r="GSA126" s="1188"/>
      <c r="GSB126" s="1188"/>
      <c r="GSC126" s="1188"/>
      <c r="GSD126" s="1188"/>
      <c r="GSE126" s="1188"/>
      <c r="GSF126" s="1188"/>
      <c r="GSG126" s="1188"/>
      <c r="GSH126" s="1188"/>
      <c r="GSI126" s="1188"/>
      <c r="GSJ126" s="1188"/>
      <c r="GSK126" s="1188"/>
      <c r="GSL126" s="1188"/>
      <c r="GSM126" s="1188"/>
      <c r="GSN126" s="1188"/>
      <c r="GSO126" s="1188"/>
      <c r="GSP126" s="1188"/>
      <c r="GSQ126" s="1188"/>
      <c r="GSR126" s="1188"/>
      <c r="GSS126" s="1188"/>
      <c r="GST126" s="1188"/>
      <c r="GSU126" s="1188"/>
      <c r="GSV126" s="1188"/>
      <c r="GSW126" s="1188"/>
      <c r="GSX126" s="1188"/>
      <c r="GSY126" s="1188"/>
      <c r="GSZ126" s="1188"/>
      <c r="GTA126" s="1188"/>
      <c r="GTB126" s="1188"/>
      <c r="GTC126" s="1188"/>
      <c r="GTD126" s="1188"/>
      <c r="GTE126" s="1188"/>
      <c r="GTF126" s="1188"/>
      <c r="GTG126" s="1188"/>
      <c r="GTH126" s="1188"/>
      <c r="GTI126" s="1188"/>
      <c r="GTJ126" s="1188"/>
      <c r="GTK126" s="1188"/>
      <c r="GTL126" s="1188"/>
      <c r="GTM126" s="1188"/>
      <c r="GTN126" s="1188"/>
      <c r="GTO126" s="1188"/>
      <c r="GTP126" s="1188"/>
      <c r="GTQ126" s="1188"/>
      <c r="GTR126" s="1188"/>
      <c r="GTS126" s="1188"/>
      <c r="GTT126" s="1188"/>
      <c r="GTU126" s="1188"/>
      <c r="GTV126" s="1188"/>
      <c r="GTW126" s="1188"/>
      <c r="GTX126" s="1188"/>
      <c r="GTY126" s="1188"/>
      <c r="GTZ126" s="1188"/>
      <c r="GUA126" s="1188"/>
      <c r="GUB126" s="1188"/>
      <c r="GUC126" s="1188"/>
      <c r="GUD126" s="1188"/>
      <c r="GUE126" s="1188"/>
      <c r="GUF126" s="1188"/>
      <c r="GUG126" s="1188"/>
      <c r="GUH126" s="1188"/>
      <c r="GUI126" s="1188"/>
      <c r="GUJ126" s="1188"/>
      <c r="GUK126" s="1188"/>
      <c r="GUL126" s="1188"/>
      <c r="GUM126" s="1188"/>
      <c r="GUN126" s="1188"/>
      <c r="GUO126" s="1188"/>
      <c r="GUP126" s="1188"/>
      <c r="GUQ126" s="1188"/>
      <c r="GUR126" s="1188"/>
      <c r="GUS126" s="1188"/>
      <c r="GUT126" s="1188"/>
      <c r="GUU126" s="1188"/>
      <c r="GUV126" s="1188"/>
      <c r="GUW126" s="1188"/>
      <c r="GUX126" s="1188"/>
      <c r="GUY126" s="1188"/>
      <c r="GUZ126" s="1188"/>
      <c r="GVA126" s="1188"/>
      <c r="GVB126" s="1188"/>
      <c r="GVC126" s="1188"/>
      <c r="GVD126" s="1188"/>
      <c r="GVE126" s="1188"/>
      <c r="GVF126" s="1188"/>
      <c r="GVG126" s="1188"/>
      <c r="GVH126" s="1188"/>
      <c r="GVI126" s="1188"/>
      <c r="GVJ126" s="1188"/>
      <c r="GVK126" s="1188"/>
      <c r="GVL126" s="1188"/>
      <c r="GVM126" s="1188"/>
      <c r="GVN126" s="1188"/>
      <c r="GVO126" s="1188"/>
      <c r="GVP126" s="1188"/>
      <c r="GVQ126" s="1188"/>
      <c r="GVR126" s="1188"/>
      <c r="GVS126" s="1188"/>
      <c r="GVT126" s="1188"/>
      <c r="GVU126" s="1188"/>
      <c r="GVV126" s="1188"/>
      <c r="GVW126" s="1188"/>
      <c r="GVX126" s="1188"/>
      <c r="GVY126" s="1188"/>
      <c r="GVZ126" s="1188"/>
      <c r="GWA126" s="1188"/>
      <c r="GWB126" s="1188"/>
      <c r="GWC126" s="1188"/>
      <c r="GWD126" s="1188"/>
      <c r="GWE126" s="1188"/>
      <c r="GWF126" s="1188"/>
      <c r="GWG126" s="1188"/>
      <c r="GWH126" s="1188"/>
      <c r="GWI126" s="1188"/>
      <c r="GWJ126" s="1188"/>
      <c r="GWK126" s="1188"/>
      <c r="GWL126" s="1188"/>
      <c r="GWM126" s="1188"/>
      <c r="GWN126" s="1188"/>
      <c r="GWO126" s="1188"/>
      <c r="GWP126" s="1188"/>
      <c r="GWQ126" s="1188"/>
      <c r="GWR126" s="1188"/>
      <c r="GWS126" s="1188"/>
      <c r="GWT126" s="1188"/>
      <c r="GWU126" s="1188"/>
      <c r="GWV126" s="1188"/>
      <c r="GWW126" s="1188"/>
      <c r="GWX126" s="1188"/>
      <c r="GWY126" s="1188"/>
      <c r="GWZ126" s="1188"/>
      <c r="GXA126" s="1188"/>
      <c r="GXB126" s="1188"/>
      <c r="GXC126" s="1188"/>
      <c r="GXD126" s="1188"/>
      <c r="GXE126" s="1188"/>
      <c r="GXF126" s="1188"/>
      <c r="GXG126" s="1188"/>
      <c r="GXH126" s="1188"/>
      <c r="GXI126" s="1188"/>
      <c r="GXJ126" s="1188"/>
      <c r="GXK126" s="1188"/>
      <c r="GXL126" s="1188"/>
      <c r="GXM126" s="1188"/>
      <c r="GXN126" s="1188"/>
      <c r="GXO126" s="1188"/>
      <c r="GXP126" s="1188"/>
      <c r="GXQ126" s="1188"/>
      <c r="GXR126" s="1188"/>
      <c r="GXS126" s="1188"/>
      <c r="GXT126" s="1188"/>
      <c r="GXU126" s="1188"/>
      <c r="GXV126" s="1188"/>
      <c r="GXW126" s="1188"/>
      <c r="GXX126" s="1188"/>
      <c r="GXY126" s="1188"/>
      <c r="GXZ126" s="1188"/>
      <c r="GYA126" s="1188"/>
      <c r="GYB126" s="1188"/>
      <c r="GYC126" s="1188"/>
      <c r="GYD126" s="1188"/>
      <c r="GYE126" s="1188"/>
      <c r="GYF126" s="1188"/>
      <c r="GYG126" s="1188"/>
      <c r="GYH126" s="1188"/>
      <c r="GYI126" s="1188"/>
      <c r="GYJ126" s="1188"/>
      <c r="GYK126" s="1188"/>
      <c r="GYL126" s="1188"/>
      <c r="GYM126" s="1188"/>
      <c r="GYN126" s="1188"/>
      <c r="GYO126" s="1188"/>
      <c r="GYP126" s="1188"/>
      <c r="GYQ126" s="1188"/>
      <c r="GYR126" s="1188"/>
      <c r="GYS126" s="1188"/>
      <c r="GYT126" s="1188"/>
      <c r="GYU126" s="1188"/>
      <c r="GYV126" s="1188"/>
      <c r="GYW126" s="1188"/>
      <c r="GYX126" s="1188"/>
      <c r="GYY126" s="1188"/>
      <c r="GYZ126" s="1188"/>
      <c r="GZA126" s="1188"/>
      <c r="GZB126" s="1188"/>
      <c r="GZC126" s="1188"/>
      <c r="GZD126" s="1188"/>
      <c r="GZE126" s="1188"/>
      <c r="GZF126" s="1188"/>
      <c r="GZG126" s="1188"/>
      <c r="GZH126" s="1188"/>
      <c r="GZI126" s="1188"/>
      <c r="GZJ126" s="1188"/>
      <c r="GZK126" s="1188"/>
      <c r="GZL126" s="1188"/>
      <c r="GZM126" s="1188"/>
      <c r="GZN126" s="1188"/>
      <c r="GZO126" s="1188"/>
      <c r="GZP126" s="1188"/>
      <c r="GZQ126" s="1188"/>
      <c r="GZR126" s="1188"/>
      <c r="GZS126" s="1188"/>
      <c r="GZT126" s="1188"/>
      <c r="GZU126" s="1188"/>
      <c r="GZV126" s="1188"/>
      <c r="GZW126" s="1188"/>
      <c r="GZX126" s="1188"/>
      <c r="GZY126" s="1188"/>
      <c r="GZZ126" s="1188"/>
      <c r="HAA126" s="1188"/>
      <c r="HAB126" s="1188"/>
      <c r="HAC126" s="1188"/>
      <c r="HAD126" s="1188"/>
      <c r="HAE126" s="1188"/>
      <c r="HAF126" s="1188"/>
      <c r="HAG126" s="1188"/>
      <c r="HAH126" s="1188"/>
      <c r="HAI126" s="1188"/>
      <c r="HAJ126" s="1188"/>
      <c r="HAK126" s="1188"/>
      <c r="HAL126" s="1188"/>
      <c r="HAM126" s="1188"/>
      <c r="HAN126" s="1188"/>
      <c r="HAO126" s="1188"/>
      <c r="HAP126" s="1188"/>
      <c r="HAQ126" s="1188"/>
      <c r="HAR126" s="1188"/>
      <c r="HAS126" s="1188"/>
      <c r="HAT126" s="1188"/>
      <c r="HAU126" s="1188"/>
      <c r="HAV126" s="1188"/>
      <c r="HAW126" s="1188"/>
      <c r="HAX126" s="1188"/>
      <c r="HAY126" s="1188"/>
      <c r="HAZ126" s="1188"/>
      <c r="HBA126" s="1188"/>
      <c r="HBB126" s="1188"/>
      <c r="HBC126" s="1188"/>
      <c r="HBD126" s="1188"/>
      <c r="HBE126" s="1188"/>
      <c r="HBF126" s="1188"/>
      <c r="HBG126" s="1188"/>
      <c r="HBH126" s="1188"/>
      <c r="HBI126" s="1188"/>
      <c r="HBJ126" s="1188"/>
      <c r="HBK126" s="1188"/>
      <c r="HBL126" s="1188"/>
      <c r="HBM126" s="1188"/>
      <c r="HBN126" s="1188"/>
      <c r="HBO126" s="1188"/>
      <c r="HBP126" s="1188"/>
      <c r="HBQ126" s="1188"/>
      <c r="HBR126" s="1188"/>
      <c r="HBS126" s="1188"/>
      <c r="HBT126" s="1188"/>
      <c r="HBU126" s="1188"/>
      <c r="HBV126" s="1188"/>
      <c r="HBW126" s="1188"/>
      <c r="HBX126" s="1188"/>
      <c r="HBY126" s="1188"/>
      <c r="HBZ126" s="1188"/>
      <c r="HCA126" s="1188"/>
      <c r="HCB126" s="1188"/>
      <c r="HCC126" s="1188"/>
      <c r="HCD126" s="1188"/>
      <c r="HCE126" s="1188"/>
      <c r="HCF126" s="1188"/>
      <c r="HCG126" s="1188"/>
      <c r="HCH126" s="1188"/>
      <c r="HCI126" s="1188"/>
      <c r="HCJ126" s="1188"/>
      <c r="HCK126" s="1188"/>
      <c r="HCL126" s="1188"/>
      <c r="HCM126" s="1188"/>
      <c r="HCN126" s="1188"/>
      <c r="HCO126" s="1188"/>
      <c r="HCP126" s="1188"/>
      <c r="HCQ126" s="1188"/>
      <c r="HCR126" s="1188"/>
      <c r="HCS126" s="1188"/>
      <c r="HCT126" s="1188"/>
      <c r="HCU126" s="1188"/>
      <c r="HCV126" s="1188"/>
      <c r="HCW126" s="1188"/>
      <c r="HCX126" s="1188"/>
      <c r="HCY126" s="1188"/>
      <c r="HCZ126" s="1188"/>
      <c r="HDA126" s="1188"/>
      <c r="HDB126" s="1188"/>
      <c r="HDC126" s="1188"/>
      <c r="HDD126" s="1188"/>
      <c r="HDE126" s="1188"/>
      <c r="HDF126" s="1188"/>
      <c r="HDG126" s="1188"/>
      <c r="HDH126" s="1188"/>
      <c r="HDI126" s="1188"/>
      <c r="HDJ126" s="1188"/>
      <c r="HDK126" s="1188"/>
      <c r="HDL126" s="1188"/>
      <c r="HDM126" s="1188"/>
      <c r="HDN126" s="1188"/>
      <c r="HDO126" s="1188"/>
      <c r="HDP126" s="1188"/>
      <c r="HDQ126" s="1188"/>
      <c r="HDR126" s="1188"/>
      <c r="HDS126" s="1188"/>
      <c r="HDT126" s="1188"/>
      <c r="HDU126" s="1188"/>
      <c r="HDV126" s="1188"/>
      <c r="HDW126" s="1188"/>
      <c r="HDX126" s="1188"/>
      <c r="HDY126" s="1188"/>
      <c r="HDZ126" s="1188"/>
      <c r="HEA126" s="1188"/>
      <c r="HEB126" s="1188"/>
      <c r="HEC126" s="1188"/>
      <c r="HED126" s="1188"/>
      <c r="HEE126" s="1188"/>
      <c r="HEF126" s="1188"/>
      <c r="HEG126" s="1188"/>
      <c r="HEH126" s="1188"/>
      <c r="HEI126" s="1188"/>
      <c r="HEJ126" s="1188"/>
      <c r="HEK126" s="1188"/>
      <c r="HEL126" s="1188"/>
      <c r="HEM126" s="1188"/>
      <c r="HEN126" s="1188"/>
      <c r="HEO126" s="1188"/>
      <c r="HEP126" s="1188"/>
      <c r="HEQ126" s="1188"/>
      <c r="HER126" s="1188"/>
      <c r="HES126" s="1188"/>
      <c r="HET126" s="1188"/>
      <c r="HEU126" s="1188"/>
      <c r="HEV126" s="1188"/>
      <c r="HEW126" s="1188"/>
      <c r="HEX126" s="1188"/>
      <c r="HEY126" s="1188"/>
      <c r="HEZ126" s="1188"/>
      <c r="HFA126" s="1188"/>
      <c r="HFB126" s="1188"/>
      <c r="HFC126" s="1188"/>
      <c r="HFD126" s="1188"/>
      <c r="HFE126" s="1188"/>
      <c r="HFF126" s="1188"/>
      <c r="HFG126" s="1188"/>
      <c r="HFH126" s="1188"/>
      <c r="HFI126" s="1188"/>
      <c r="HFJ126" s="1188"/>
      <c r="HFK126" s="1188"/>
      <c r="HFL126" s="1188"/>
      <c r="HFM126" s="1188"/>
      <c r="HFN126" s="1188"/>
      <c r="HFO126" s="1188"/>
      <c r="HFP126" s="1188"/>
      <c r="HFQ126" s="1188"/>
      <c r="HFR126" s="1188"/>
      <c r="HFS126" s="1188"/>
      <c r="HFT126" s="1188"/>
      <c r="HFU126" s="1188"/>
      <c r="HFV126" s="1188"/>
      <c r="HFW126" s="1188"/>
      <c r="HFX126" s="1188"/>
      <c r="HFY126" s="1188"/>
      <c r="HFZ126" s="1188"/>
      <c r="HGA126" s="1188"/>
      <c r="HGB126" s="1188"/>
      <c r="HGC126" s="1188"/>
      <c r="HGD126" s="1188"/>
      <c r="HGE126" s="1188"/>
      <c r="HGF126" s="1188"/>
      <c r="HGG126" s="1188"/>
      <c r="HGH126" s="1188"/>
      <c r="HGI126" s="1188"/>
      <c r="HGJ126" s="1188"/>
      <c r="HGK126" s="1188"/>
      <c r="HGL126" s="1188"/>
      <c r="HGM126" s="1188"/>
      <c r="HGN126" s="1188"/>
      <c r="HGO126" s="1188"/>
      <c r="HGP126" s="1188"/>
      <c r="HGQ126" s="1188"/>
      <c r="HGR126" s="1188"/>
      <c r="HGS126" s="1188"/>
      <c r="HGT126" s="1188"/>
      <c r="HGU126" s="1188"/>
      <c r="HGV126" s="1188"/>
      <c r="HGW126" s="1188"/>
      <c r="HGX126" s="1188"/>
      <c r="HGY126" s="1188"/>
      <c r="HGZ126" s="1188"/>
      <c r="HHA126" s="1188"/>
      <c r="HHB126" s="1188"/>
      <c r="HHC126" s="1188"/>
      <c r="HHD126" s="1188"/>
      <c r="HHE126" s="1188"/>
      <c r="HHF126" s="1188"/>
      <c r="HHG126" s="1188"/>
      <c r="HHH126" s="1188"/>
      <c r="HHI126" s="1188"/>
      <c r="HHJ126" s="1188"/>
      <c r="HHK126" s="1188"/>
      <c r="HHL126" s="1188"/>
      <c r="HHM126" s="1188"/>
      <c r="HHN126" s="1188"/>
      <c r="HHO126" s="1188"/>
      <c r="HHP126" s="1188"/>
      <c r="HHQ126" s="1188"/>
      <c r="HHR126" s="1188"/>
      <c r="HHS126" s="1188"/>
      <c r="HHT126" s="1188"/>
      <c r="HHU126" s="1188"/>
      <c r="HHV126" s="1188"/>
      <c r="HHW126" s="1188"/>
      <c r="HHX126" s="1188"/>
      <c r="HHY126" s="1188"/>
      <c r="HHZ126" s="1188"/>
      <c r="HIA126" s="1188"/>
      <c r="HIB126" s="1188"/>
      <c r="HIC126" s="1188"/>
      <c r="HID126" s="1188"/>
      <c r="HIE126" s="1188"/>
      <c r="HIF126" s="1188"/>
      <c r="HIG126" s="1188"/>
      <c r="HIH126" s="1188"/>
      <c r="HII126" s="1188"/>
      <c r="HIJ126" s="1188"/>
      <c r="HIK126" s="1188"/>
      <c r="HIL126" s="1188"/>
      <c r="HIM126" s="1188"/>
      <c r="HIN126" s="1188"/>
      <c r="HIO126" s="1188"/>
      <c r="HIP126" s="1188"/>
      <c r="HIQ126" s="1188"/>
      <c r="HIR126" s="1188"/>
      <c r="HIS126" s="1188"/>
      <c r="HIT126" s="1188"/>
      <c r="HIU126" s="1188"/>
      <c r="HIV126" s="1188"/>
      <c r="HIW126" s="1188"/>
      <c r="HIX126" s="1188"/>
      <c r="HIY126" s="1188"/>
      <c r="HIZ126" s="1188"/>
      <c r="HJA126" s="1188"/>
      <c r="HJB126" s="1188"/>
      <c r="HJC126" s="1188"/>
      <c r="HJD126" s="1188"/>
      <c r="HJE126" s="1188"/>
      <c r="HJF126" s="1188"/>
      <c r="HJG126" s="1188"/>
      <c r="HJH126" s="1188"/>
      <c r="HJI126" s="1188"/>
      <c r="HJJ126" s="1188"/>
      <c r="HJK126" s="1188"/>
      <c r="HJL126" s="1188"/>
      <c r="HJM126" s="1188"/>
      <c r="HJN126" s="1188"/>
      <c r="HJO126" s="1188"/>
      <c r="HJP126" s="1188"/>
      <c r="HJQ126" s="1188"/>
      <c r="HJR126" s="1188"/>
      <c r="HJS126" s="1188"/>
      <c r="HJT126" s="1188"/>
      <c r="HJU126" s="1188"/>
      <c r="HJV126" s="1188"/>
      <c r="HJW126" s="1188"/>
      <c r="HJX126" s="1188"/>
      <c r="HJY126" s="1188"/>
      <c r="HJZ126" s="1188"/>
      <c r="HKA126" s="1188"/>
      <c r="HKB126" s="1188"/>
      <c r="HKC126" s="1188"/>
      <c r="HKD126" s="1188"/>
      <c r="HKE126" s="1188"/>
      <c r="HKF126" s="1188"/>
      <c r="HKG126" s="1188"/>
      <c r="HKH126" s="1188"/>
      <c r="HKI126" s="1188"/>
      <c r="HKJ126" s="1188"/>
      <c r="HKK126" s="1188"/>
      <c r="HKL126" s="1188"/>
      <c r="HKM126" s="1188"/>
      <c r="HKN126" s="1188"/>
      <c r="HKO126" s="1188"/>
      <c r="HKP126" s="1188"/>
      <c r="HKQ126" s="1188"/>
      <c r="HKR126" s="1188"/>
      <c r="HKS126" s="1188"/>
      <c r="HKT126" s="1188"/>
      <c r="HKU126" s="1188"/>
      <c r="HKV126" s="1188"/>
      <c r="HKW126" s="1188"/>
      <c r="HKX126" s="1188"/>
      <c r="HKY126" s="1188"/>
      <c r="HKZ126" s="1188"/>
      <c r="HLA126" s="1188"/>
      <c r="HLB126" s="1188"/>
      <c r="HLC126" s="1188"/>
      <c r="HLD126" s="1188"/>
      <c r="HLE126" s="1188"/>
      <c r="HLF126" s="1188"/>
      <c r="HLG126" s="1188"/>
      <c r="HLH126" s="1188"/>
      <c r="HLI126" s="1188"/>
      <c r="HLJ126" s="1188"/>
      <c r="HLK126" s="1188"/>
      <c r="HLL126" s="1188"/>
      <c r="HLM126" s="1188"/>
      <c r="HLN126" s="1188"/>
      <c r="HLO126" s="1188"/>
      <c r="HLP126" s="1188"/>
      <c r="HLQ126" s="1188"/>
      <c r="HLR126" s="1188"/>
      <c r="HLS126" s="1188"/>
      <c r="HLT126" s="1188"/>
      <c r="HLU126" s="1188"/>
      <c r="HLV126" s="1188"/>
      <c r="HLW126" s="1188"/>
      <c r="HLX126" s="1188"/>
      <c r="HLY126" s="1188"/>
      <c r="HLZ126" s="1188"/>
      <c r="HMA126" s="1188"/>
      <c r="HMB126" s="1188"/>
      <c r="HMC126" s="1188"/>
      <c r="HMD126" s="1188"/>
      <c r="HME126" s="1188"/>
      <c r="HMF126" s="1188"/>
      <c r="HMG126" s="1188"/>
      <c r="HMH126" s="1188"/>
      <c r="HMI126" s="1188"/>
      <c r="HMJ126" s="1188"/>
      <c r="HMK126" s="1188"/>
      <c r="HML126" s="1188"/>
      <c r="HMM126" s="1188"/>
      <c r="HMN126" s="1188"/>
      <c r="HMO126" s="1188"/>
      <c r="HMP126" s="1188"/>
      <c r="HMQ126" s="1188"/>
      <c r="HMR126" s="1188"/>
      <c r="HMS126" s="1188"/>
      <c r="HMT126" s="1188"/>
      <c r="HMU126" s="1188"/>
      <c r="HMV126" s="1188"/>
      <c r="HMW126" s="1188"/>
      <c r="HMX126" s="1188"/>
      <c r="HMY126" s="1188"/>
      <c r="HMZ126" s="1188"/>
      <c r="HNA126" s="1188"/>
      <c r="HNB126" s="1188"/>
      <c r="HNC126" s="1188"/>
      <c r="HND126" s="1188"/>
      <c r="HNE126" s="1188"/>
      <c r="HNF126" s="1188"/>
      <c r="HNG126" s="1188"/>
      <c r="HNH126" s="1188"/>
      <c r="HNI126" s="1188"/>
      <c r="HNJ126" s="1188"/>
      <c r="HNK126" s="1188"/>
      <c r="HNL126" s="1188"/>
      <c r="HNM126" s="1188"/>
      <c r="HNN126" s="1188"/>
      <c r="HNO126" s="1188"/>
      <c r="HNP126" s="1188"/>
      <c r="HNQ126" s="1188"/>
      <c r="HNR126" s="1188"/>
      <c r="HNS126" s="1188"/>
      <c r="HNT126" s="1188"/>
      <c r="HNU126" s="1188"/>
      <c r="HNV126" s="1188"/>
      <c r="HNW126" s="1188"/>
      <c r="HNX126" s="1188"/>
      <c r="HNY126" s="1188"/>
      <c r="HNZ126" s="1188"/>
      <c r="HOA126" s="1188"/>
      <c r="HOB126" s="1188"/>
      <c r="HOC126" s="1188"/>
      <c r="HOD126" s="1188"/>
      <c r="HOE126" s="1188"/>
      <c r="HOF126" s="1188"/>
      <c r="HOG126" s="1188"/>
      <c r="HOH126" s="1188"/>
      <c r="HOI126" s="1188"/>
      <c r="HOJ126" s="1188"/>
      <c r="HOK126" s="1188"/>
      <c r="HOL126" s="1188"/>
      <c r="HOM126" s="1188"/>
      <c r="HON126" s="1188"/>
      <c r="HOO126" s="1188"/>
      <c r="HOP126" s="1188"/>
      <c r="HOQ126" s="1188"/>
      <c r="HOR126" s="1188"/>
      <c r="HOS126" s="1188"/>
      <c r="HOT126" s="1188"/>
      <c r="HOU126" s="1188"/>
      <c r="HOV126" s="1188"/>
      <c r="HOW126" s="1188"/>
      <c r="HOX126" s="1188"/>
      <c r="HOY126" s="1188"/>
      <c r="HOZ126" s="1188"/>
      <c r="HPA126" s="1188"/>
      <c r="HPB126" s="1188"/>
      <c r="HPC126" s="1188"/>
      <c r="HPD126" s="1188"/>
      <c r="HPE126" s="1188"/>
      <c r="HPF126" s="1188"/>
      <c r="HPG126" s="1188"/>
      <c r="HPH126" s="1188"/>
      <c r="HPI126" s="1188"/>
      <c r="HPJ126" s="1188"/>
      <c r="HPK126" s="1188"/>
      <c r="HPL126" s="1188"/>
      <c r="HPM126" s="1188"/>
      <c r="HPN126" s="1188"/>
      <c r="HPO126" s="1188"/>
      <c r="HPP126" s="1188"/>
      <c r="HPQ126" s="1188"/>
      <c r="HPR126" s="1188"/>
      <c r="HPS126" s="1188"/>
      <c r="HPT126" s="1188"/>
      <c r="HPU126" s="1188"/>
      <c r="HPV126" s="1188"/>
      <c r="HPW126" s="1188"/>
      <c r="HPX126" s="1188"/>
      <c r="HPY126" s="1188"/>
      <c r="HPZ126" s="1188"/>
      <c r="HQA126" s="1188"/>
      <c r="HQB126" s="1188"/>
      <c r="HQC126" s="1188"/>
      <c r="HQD126" s="1188"/>
      <c r="HQE126" s="1188"/>
      <c r="HQF126" s="1188"/>
      <c r="HQG126" s="1188"/>
      <c r="HQH126" s="1188"/>
      <c r="HQI126" s="1188"/>
      <c r="HQJ126" s="1188"/>
      <c r="HQK126" s="1188"/>
      <c r="HQL126" s="1188"/>
      <c r="HQM126" s="1188"/>
      <c r="HQN126" s="1188"/>
      <c r="HQO126" s="1188"/>
      <c r="HQP126" s="1188"/>
      <c r="HQQ126" s="1188"/>
      <c r="HQR126" s="1188"/>
      <c r="HQS126" s="1188"/>
      <c r="HQT126" s="1188"/>
      <c r="HQU126" s="1188"/>
      <c r="HQV126" s="1188"/>
      <c r="HQW126" s="1188"/>
      <c r="HQX126" s="1188"/>
      <c r="HQY126" s="1188"/>
      <c r="HQZ126" s="1188"/>
      <c r="HRA126" s="1188"/>
      <c r="HRB126" s="1188"/>
      <c r="HRC126" s="1188"/>
      <c r="HRD126" s="1188"/>
      <c r="HRE126" s="1188"/>
      <c r="HRF126" s="1188"/>
      <c r="HRG126" s="1188"/>
      <c r="HRH126" s="1188"/>
      <c r="HRI126" s="1188"/>
      <c r="HRJ126" s="1188"/>
      <c r="HRK126" s="1188"/>
      <c r="HRL126" s="1188"/>
      <c r="HRM126" s="1188"/>
      <c r="HRN126" s="1188"/>
      <c r="HRO126" s="1188"/>
      <c r="HRP126" s="1188"/>
      <c r="HRQ126" s="1188"/>
      <c r="HRR126" s="1188"/>
      <c r="HRS126" s="1188"/>
      <c r="HRT126" s="1188"/>
      <c r="HRU126" s="1188"/>
      <c r="HRV126" s="1188"/>
      <c r="HRW126" s="1188"/>
      <c r="HRX126" s="1188"/>
      <c r="HRY126" s="1188"/>
      <c r="HRZ126" s="1188"/>
      <c r="HSA126" s="1188"/>
      <c r="HSB126" s="1188"/>
      <c r="HSC126" s="1188"/>
      <c r="HSD126" s="1188"/>
      <c r="HSE126" s="1188"/>
      <c r="HSF126" s="1188"/>
      <c r="HSG126" s="1188"/>
      <c r="HSH126" s="1188"/>
      <c r="HSI126" s="1188"/>
      <c r="HSJ126" s="1188"/>
      <c r="HSK126" s="1188"/>
      <c r="HSL126" s="1188"/>
      <c r="HSM126" s="1188"/>
      <c r="HSN126" s="1188"/>
      <c r="HSO126" s="1188"/>
      <c r="HSP126" s="1188"/>
      <c r="HSQ126" s="1188"/>
      <c r="HSR126" s="1188"/>
      <c r="HSS126" s="1188"/>
      <c r="HST126" s="1188"/>
      <c r="HSU126" s="1188"/>
      <c r="HSV126" s="1188"/>
      <c r="HSW126" s="1188"/>
      <c r="HSX126" s="1188"/>
      <c r="HSY126" s="1188"/>
      <c r="HSZ126" s="1188"/>
      <c r="HTA126" s="1188"/>
      <c r="HTB126" s="1188"/>
      <c r="HTC126" s="1188"/>
      <c r="HTD126" s="1188"/>
      <c r="HTE126" s="1188"/>
      <c r="HTF126" s="1188"/>
      <c r="HTG126" s="1188"/>
      <c r="HTH126" s="1188"/>
      <c r="HTI126" s="1188"/>
      <c r="HTJ126" s="1188"/>
      <c r="HTK126" s="1188"/>
      <c r="HTL126" s="1188"/>
      <c r="HTM126" s="1188"/>
      <c r="HTN126" s="1188"/>
      <c r="HTO126" s="1188"/>
      <c r="HTP126" s="1188"/>
      <c r="HTQ126" s="1188"/>
      <c r="HTR126" s="1188"/>
      <c r="HTS126" s="1188"/>
      <c r="HTT126" s="1188"/>
      <c r="HTU126" s="1188"/>
      <c r="HTV126" s="1188"/>
      <c r="HTW126" s="1188"/>
      <c r="HTX126" s="1188"/>
      <c r="HTY126" s="1188"/>
      <c r="HTZ126" s="1188"/>
      <c r="HUA126" s="1188"/>
      <c r="HUB126" s="1188"/>
      <c r="HUC126" s="1188"/>
      <c r="HUD126" s="1188"/>
      <c r="HUE126" s="1188"/>
      <c r="HUF126" s="1188"/>
      <c r="HUG126" s="1188"/>
      <c r="HUH126" s="1188"/>
      <c r="HUI126" s="1188"/>
      <c r="HUJ126" s="1188"/>
      <c r="HUK126" s="1188"/>
      <c r="HUL126" s="1188"/>
      <c r="HUM126" s="1188"/>
      <c r="HUN126" s="1188"/>
      <c r="HUO126" s="1188"/>
      <c r="HUP126" s="1188"/>
      <c r="HUQ126" s="1188"/>
      <c r="HUR126" s="1188"/>
      <c r="HUS126" s="1188"/>
      <c r="HUT126" s="1188"/>
      <c r="HUU126" s="1188"/>
      <c r="HUV126" s="1188"/>
      <c r="HUW126" s="1188"/>
      <c r="HUX126" s="1188"/>
      <c r="HUY126" s="1188"/>
      <c r="HUZ126" s="1188"/>
      <c r="HVA126" s="1188"/>
      <c r="HVB126" s="1188"/>
      <c r="HVC126" s="1188"/>
      <c r="HVD126" s="1188"/>
      <c r="HVE126" s="1188"/>
      <c r="HVF126" s="1188"/>
      <c r="HVG126" s="1188"/>
      <c r="HVH126" s="1188"/>
      <c r="HVI126" s="1188"/>
      <c r="HVJ126" s="1188"/>
      <c r="HVK126" s="1188"/>
      <c r="HVL126" s="1188"/>
      <c r="HVM126" s="1188"/>
      <c r="HVN126" s="1188"/>
      <c r="HVO126" s="1188"/>
      <c r="HVP126" s="1188"/>
      <c r="HVQ126" s="1188"/>
      <c r="HVR126" s="1188"/>
      <c r="HVS126" s="1188"/>
      <c r="HVT126" s="1188"/>
      <c r="HVU126" s="1188"/>
      <c r="HVV126" s="1188"/>
      <c r="HVW126" s="1188"/>
      <c r="HVX126" s="1188"/>
      <c r="HVY126" s="1188"/>
      <c r="HVZ126" s="1188"/>
      <c r="HWA126" s="1188"/>
      <c r="HWB126" s="1188"/>
      <c r="HWC126" s="1188"/>
      <c r="HWD126" s="1188"/>
      <c r="HWE126" s="1188"/>
      <c r="HWF126" s="1188"/>
      <c r="HWG126" s="1188"/>
      <c r="HWH126" s="1188"/>
      <c r="HWI126" s="1188"/>
      <c r="HWJ126" s="1188"/>
      <c r="HWK126" s="1188"/>
      <c r="HWL126" s="1188"/>
      <c r="HWM126" s="1188"/>
      <c r="HWN126" s="1188"/>
      <c r="HWO126" s="1188"/>
      <c r="HWP126" s="1188"/>
      <c r="HWQ126" s="1188"/>
      <c r="HWR126" s="1188"/>
      <c r="HWS126" s="1188"/>
      <c r="HWT126" s="1188"/>
      <c r="HWU126" s="1188"/>
      <c r="HWV126" s="1188"/>
      <c r="HWW126" s="1188"/>
      <c r="HWX126" s="1188"/>
      <c r="HWY126" s="1188"/>
      <c r="HWZ126" s="1188"/>
      <c r="HXA126" s="1188"/>
      <c r="HXB126" s="1188"/>
      <c r="HXC126" s="1188"/>
      <c r="HXD126" s="1188"/>
      <c r="HXE126" s="1188"/>
      <c r="HXF126" s="1188"/>
      <c r="HXG126" s="1188"/>
      <c r="HXH126" s="1188"/>
      <c r="HXI126" s="1188"/>
      <c r="HXJ126" s="1188"/>
      <c r="HXK126" s="1188"/>
      <c r="HXL126" s="1188"/>
      <c r="HXM126" s="1188"/>
      <c r="HXN126" s="1188"/>
      <c r="HXO126" s="1188"/>
      <c r="HXP126" s="1188"/>
      <c r="HXQ126" s="1188"/>
      <c r="HXR126" s="1188"/>
      <c r="HXS126" s="1188"/>
      <c r="HXT126" s="1188"/>
      <c r="HXU126" s="1188"/>
      <c r="HXV126" s="1188"/>
      <c r="HXW126" s="1188"/>
      <c r="HXX126" s="1188"/>
      <c r="HXY126" s="1188"/>
      <c r="HXZ126" s="1188"/>
      <c r="HYA126" s="1188"/>
      <c r="HYB126" s="1188"/>
      <c r="HYC126" s="1188"/>
      <c r="HYD126" s="1188"/>
      <c r="HYE126" s="1188"/>
      <c r="HYF126" s="1188"/>
      <c r="HYG126" s="1188"/>
      <c r="HYH126" s="1188"/>
      <c r="HYI126" s="1188"/>
      <c r="HYJ126" s="1188"/>
      <c r="HYK126" s="1188"/>
      <c r="HYL126" s="1188"/>
      <c r="HYM126" s="1188"/>
      <c r="HYN126" s="1188"/>
      <c r="HYO126" s="1188"/>
      <c r="HYP126" s="1188"/>
      <c r="HYQ126" s="1188"/>
      <c r="HYR126" s="1188"/>
      <c r="HYS126" s="1188"/>
      <c r="HYT126" s="1188"/>
      <c r="HYU126" s="1188"/>
      <c r="HYV126" s="1188"/>
      <c r="HYW126" s="1188"/>
      <c r="HYX126" s="1188"/>
      <c r="HYY126" s="1188"/>
      <c r="HYZ126" s="1188"/>
      <c r="HZA126" s="1188"/>
      <c r="HZB126" s="1188"/>
      <c r="HZC126" s="1188"/>
      <c r="HZD126" s="1188"/>
      <c r="HZE126" s="1188"/>
      <c r="HZF126" s="1188"/>
      <c r="HZG126" s="1188"/>
      <c r="HZH126" s="1188"/>
      <c r="HZI126" s="1188"/>
      <c r="HZJ126" s="1188"/>
      <c r="HZK126" s="1188"/>
      <c r="HZL126" s="1188"/>
      <c r="HZM126" s="1188"/>
      <c r="HZN126" s="1188"/>
      <c r="HZO126" s="1188"/>
      <c r="HZP126" s="1188"/>
      <c r="HZQ126" s="1188"/>
      <c r="HZR126" s="1188"/>
      <c r="HZS126" s="1188"/>
      <c r="HZT126" s="1188"/>
      <c r="HZU126" s="1188"/>
      <c r="HZV126" s="1188"/>
      <c r="HZW126" s="1188"/>
      <c r="HZX126" s="1188"/>
      <c r="HZY126" s="1188"/>
      <c r="HZZ126" s="1188"/>
      <c r="IAA126" s="1188"/>
      <c r="IAB126" s="1188"/>
      <c r="IAC126" s="1188"/>
      <c r="IAD126" s="1188"/>
      <c r="IAE126" s="1188"/>
      <c r="IAF126" s="1188"/>
      <c r="IAG126" s="1188"/>
      <c r="IAH126" s="1188"/>
      <c r="IAI126" s="1188"/>
      <c r="IAJ126" s="1188"/>
      <c r="IAK126" s="1188"/>
      <c r="IAL126" s="1188"/>
      <c r="IAM126" s="1188"/>
      <c r="IAN126" s="1188"/>
      <c r="IAO126" s="1188"/>
      <c r="IAP126" s="1188"/>
      <c r="IAQ126" s="1188"/>
      <c r="IAR126" s="1188"/>
      <c r="IAS126" s="1188"/>
      <c r="IAT126" s="1188"/>
      <c r="IAU126" s="1188"/>
      <c r="IAV126" s="1188"/>
      <c r="IAW126" s="1188"/>
      <c r="IAX126" s="1188"/>
      <c r="IAY126" s="1188"/>
      <c r="IAZ126" s="1188"/>
      <c r="IBA126" s="1188"/>
      <c r="IBB126" s="1188"/>
      <c r="IBC126" s="1188"/>
      <c r="IBD126" s="1188"/>
      <c r="IBE126" s="1188"/>
      <c r="IBF126" s="1188"/>
      <c r="IBG126" s="1188"/>
      <c r="IBH126" s="1188"/>
      <c r="IBI126" s="1188"/>
      <c r="IBJ126" s="1188"/>
      <c r="IBK126" s="1188"/>
      <c r="IBL126" s="1188"/>
      <c r="IBM126" s="1188"/>
      <c r="IBN126" s="1188"/>
      <c r="IBO126" s="1188"/>
      <c r="IBP126" s="1188"/>
      <c r="IBQ126" s="1188"/>
      <c r="IBR126" s="1188"/>
      <c r="IBS126" s="1188"/>
      <c r="IBT126" s="1188"/>
      <c r="IBU126" s="1188"/>
      <c r="IBV126" s="1188"/>
      <c r="IBW126" s="1188"/>
      <c r="IBX126" s="1188"/>
      <c r="IBY126" s="1188"/>
      <c r="IBZ126" s="1188"/>
      <c r="ICA126" s="1188"/>
      <c r="ICB126" s="1188"/>
      <c r="ICC126" s="1188"/>
      <c r="ICD126" s="1188"/>
      <c r="ICE126" s="1188"/>
      <c r="ICF126" s="1188"/>
      <c r="ICG126" s="1188"/>
      <c r="ICH126" s="1188"/>
      <c r="ICI126" s="1188"/>
      <c r="ICJ126" s="1188"/>
      <c r="ICK126" s="1188"/>
      <c r="ICL126" s="1188"/>
      <c r="ICM126" s="1188"/>
      <c r="ICN126" s="1188"/>
      <c r="ICO126" s="1188"/>
      <c r="ICP126" s="1188"/>
      <c r="ICQ126" s="1188"/>
      <c r="ICR126" s="1188"/>
      <c r="ICS126" s="1188"/>
      <c r="ICT126" s="1188"/>
      <c r="ICU126" s="1188"/>
      <c r="ICV126" s="1188"/>
      <c r="ICW126" s="1188"/>
      <c r="ICX126" s="1188"/>
      <c r="ICY126" s="1188"/>
      <c r="ICZ126" s="1188"/>
      <c r="IDA126" s="1188"/>
      <c r="IDB126" s="1188"/>
      <c r="IDC126" s="1188"/>
      <c r="IDD126" s="1188"/>
      <c r="IDE126" s="1188"/>
      <c r="IDF126" s="1188"/>
      <c r="IDG126" s="1188"/>
      <c r="IDH126" s="1188"/>
      <c r="IDI126" s="1188"/>
      <c r="IDJ126" s="1188"/>
      <c r="IDK126" s="1188"/>
      <c r="IDL126" s="1188"/>
      <c r="IDM126" s="1188"/>
      <c r="IDN126" s="1188"/>
      <c r="IDO126" s="1188"/>
      <c r="IDP126" s="1188"/>
      <c r="IDQ126" s="1188"/>
      <c r="IDR126" s="1188"/>
      <c r="IDS126" s="1188"/>
      <c r="IDT126" s="1188"/>
      <c r="IDU126" s="1188"/>
      <c r="IDV126" s="1188"/>
      <c r="IDW126" s="1188"/>
      <c r="IDX126" s="1188"/>
      <c r="IDY126" s="1188"/>
      <c r="IDZ126" s="1188"/>
      <c r="IEA126" s="1188"/>
      <c r="IEB126" s="1188"/>
      <c r="IEC126" s="1188"/>
      <c r="IED126" s="1188"/>
      <c r="IEE126" s="1188"/>
      <c r="IEF126" s="1188"/>
      <c r="IEG126" s="1188"/>
      <c r="IEH126" s="1188"/>
      <c r="IEI126" s="1188"/>
      <c r="IEJ126" s="1188"/>
      <c r="IEK126" s="1188"/>
      <c r="IEL126" s="1188"/>
      <c r="IEM126" s="1188"/>
      <c r="IEN126" s="1188"/>
      <c r="IEO126" s="1188"/>
      <c r="IEP126" s="1188"/>
      <c r="IEQ126" s="1188"/>
      <c r="IER126" s="1188"/>
      <c r="IES126" s="1188"/>
      <c r="IET126" s="1188"/>
      <c r="IEU126" s="1188"/>
      <c r="IEV126" s="1188"/>
      <c r="IEW126" s="1188"/>
      <c r="IEX126" s="1188"/>
      <c r="IEY126" s="1188"/>
      <c r="IEZ126" s="1188"/>
      <c r="IFA126" s="1188"/>
      <c r="IFB126" s="1188"/>
      <c r="IFC126" s="1188"/>
      <c r="IFD126" s="1188"/>
      <c r="IFE126" s="1188"/>
      <c r="IFF126" s="1188"/>
      <c r="IFG126" s="1188"/>
      <c r="IFH126" s="1188"/>
      <c r="IFI126" s="1188"/>
      <c r="IFJ126" s="1188"/>
      <c r="IFK126" s="1188"/>
      <c r="IFL126" s="1188"/>
      <c r="IFM126" s="1188"/>
      <c r="IFN126" s="1188"/>
      <c r="IFO126" s="1188"/>
      <c r="IFP126" s="1188"/>
      <c r="IFQ126" s="1188"/>
      <c r="IFR126" s="1188"/>
      <c r="IFS126" s="1188"/>
      <c r="IFT126" s="1188"/>
      <c r="IFU126" s="1188"/>
      <c r="IFV126" s="1188"/>
      <c r="IFW126" s="1188"/>
      <c r="IFX126" s="1188"/>
      <c r="IFY126" s="1188"/>
      <c r="IFZ126" s="1188"/>
      <c r="IGA126" s="1188"/>
      <c r="IGB126" s="1188"/>
      <c r="IGC126" s="1188"/>
      <c r="IGD126" s="1188"/>
      <c r="IGE126" s="1188"/>
      <c r="IGF126" s="1188"/>
      <c r="IGG126" s="1188"/>
      <c r="IGH126" s="1188"/>
      <c r="IGI126" s="1188"/>
      <c r="IGJ126" s="1188"/>
      <c r="IGK126" s="1188"/>
      <c r="IGL126" s="1188"/>
      <c r="IGM126" s="1188"/>
      <c r="IGN126" s="1188"/>
      <c r="IGO126" s="1188"/>
      <c r="IGP126" s="1188"/>
      <c r="IGQ126" s="1188"/>
      <c r="IGR126" s="1188"/>
      <c r="IGS126" s="1188"/>
      <c r="IGT126" s="1188"/>
      <c r="IGU126" s="1188"/>
      <c r="IGV126" s="1188"/>
      <c r="IGW126" s="1188"/>
      <c r="IGX126" s="1188"/>
      <c r="IGY126" s="1188"/>
      <c r="IGZ126" s="1188"/>
      <c r="IHA126" s="1188"/>
      <c r="IHB126" s="1188"/>
      <c r="IHC126" s="1188"/>
      <c r="IHD126" s="1188"/>
      <c r="IHE126" s="1188"/>
      <c r="IHF126" s="1188"/>
      <c r="IHG126" s="1188"/>
      <c r="IHH126" s="1188"/>
      <c r="IHI126" s="1188"/>
      <c r="IHJ126" s="1188"/>
      <c r="IHK126" s="1188"/>
      <c r="IHL126" s="1188"/>
      <c r="IHM126" s="1188"/>
      <c r="IHN126" s="1188"/>
      <c r="IHO126" s="1188"/>
      <c r="IHP126" s="1188"/>
      <c r="IHQ126" s="1188"/>
      <c r="IHR126" s="1188"/>
      <c r="IHS126" s="1188"/>
      <c r="IHT126" s="1188"/>
      <c r="IHU126" s="1188"/>
      <c r="IHV126" s="1188"/>
      <c r="IHW126" s="1188"/>
      <c r="IHX126" s="1188"/>
      <c r="IHY126" s="1188"/>
      <c r="IHZ126" s="1188"/>
      <c r="IIA126" s="1188"/>
      <c r="IIB126" s="1188"/>
      <c r="IIC126" s="1188"/>
      <c r="IID126" s="1188"/>
      <c r="IIE126" s="1188"/>
      <c r="IIF126" s="1188"/>
      <c r="IIG126" s="1188"/>
      <c r="IIH126" s="1188"/>
      <c r="III126" s="1188"/>
      <c r="IIJ126" s="1188"/>
      <c r="IIK126" s="1188"/>
      <c r="IIL126" s="1188"/>
      <c r="IIM126" s="1188"/>
      <c r="IIN126" s="1188"/>
      <c r="IIO126" s="1188"/>
      <c r="IIP126" s="1188"/>
      <c r="IIQ126" s="1188"/>
      <c r="IIR126" s="1188"/>
      <c r="IIS126" s="1188"/>
      <c r="IIT126" s="1188"/>
      <c r="IIU126" s="1188"/>
      <c r="IIV126" s="1188"/>
      <c r="IIW126" s="1188"/>
      <c r="IIX126" s="1188"/>
      <c r="IIY126" s="1188"/>
      <c r="IIZ126" s="1188"/>
      <c r="IJA126" s="1188"/>
      <c r="IJB126" s="1188"/>
      <c r="IJC126" s="1188"/>
      <c r="IJD126" s="1188"/>
      <c r="IJE126" s="1188"/>
      <c r="IJF126" s="1188"/>
      <c r="IJG126" s="1188"/>
      <c r="IJH126" s="1188"/>
      <c r="IJI126" s="1188"/>
      <c r="IJJ126" s="1188"/>
      <c r="IJK126" s="1188"/>
      <c r="IJL126" s="1188"/>
      <c r="IJM126" s="1188"/>
      <c r="IJN126" s="1188"/>
      <c r="IJO126" s="1188"/>
      <c r="IJP126" s="1188"/>
      <c r="IJQ126" s="1188"/>
      <c r="IJR126" s="1188"/>
      <c r="IJS126" s="1188"/>
      <c r="IJT126" s="1188"/>
      <c r="IJU126" s="1188"/>
      <c r="IJV126" s="1188"/>
      <c r="IJW126" s="1188"/>
      <c r="IJX126" s="1188"/>
      <c r="IJY126" s="1188"/>
      <c r="IJZ126" s="1188"/>
      <c r="IKA126" s="1188"/>
      <c r="IKB126" s="1188"/>
      <c r="IKC126" s="1188"/>
      <c r="IKD126" s="1188"/>
      <c r="IKE126" s="1188"/>
      <c r="IKF126" s="1188"/>
      <c r="IKG126" s="1188"/>
      <c r="IKH126" s="1188"/>
      <c r="IKI126" s="1188"/>
      <c r="IKJ126" s="1188"/>
      <c r="IKK126" s="1188"/>
      <c r="IKL126" s="1188"/>
      <c r="IKM126" s="1188"/>
      <c r="IKN126" s="1188"/>
      <c r="IKO126" s="1188"/>
      <c r="IKP126" s="1188"/>
      <c r="IKQ126" s="1188"/>
      <c r="IKR126" s="1188"/>
      <c r="IKS126" s="1188"/>
      <c r="IKT126" s="1188"/>
      <c r="IKU126" s="1188"/>
      <c r="IKV126" s="1188"/>
      <c r="IKW126" s="1188"/>
      <c r="IKX126" s="1188"/>
      <c r="IKY126" s="1188"/>
      <c r="IKZ126" s="1188"/>
      <c r="ILA126" s="1188"/>
      <c r="ILB126" s="1188"/>
      <c r="ILC126" s="1188"/>
      <c r="ILD126" s="1188"/>
      <c r="ILE126" s="1188"/>
      <c r="ILF126" s="1188"/>
      <c r="ILG126" s="1188"/>
      <c r="ILH126" s="1188"/>
      <c r="ILI126" s="1188"/>
      <c r="ILJ126" s="1188"/>
      <c r="ILK126" s="1188"/>
      <c r="ILL126" s="1188"/>
      <c r="ILM126" s="1188"/>
      <c r="ILN126" s="1188"/>
      <c r="ILO126" s="1188"/>
      <c r="ILP126" s="1188"/>
      <c r="ILQ126" s="1188"/>
      <c r="ILR126" s="1188"/>
      <c r="ILS126" s="1188"/>
      <c r="ILT126" s="1188"/>
      <c r="ILU126" s="1188"/>
      <c r="ILV126" s="1188"/>
      <c r="ILW126" s="1188"/>
      <c r="ILX126" s="1188"/>
      <c r="ILY126" s="1188"/>
      <c r="ILZ126" s="1188"/>
      <c r="IMA126" s="1188"/>
      <c r="IMB126" s="1188"/>
      <c r="IMC126" s="1188"/>
      <c r="IMD126" s="1188"/>
      <c r="IME126" s="1188"/>
      <c r="IMF126" s="1188"/>
      <c r="IMG126" s="1188"/>
      <c r="IMH126" s="1188"/>
      <c r="IMI126" s="1188"/>
      <c r="IMJ126" s="1188"/>
      <c r="IMK126" s="1188"/>
      <c r="IML126" s="1188"/>
      <c r="IMM126" s="1188"/>
      <c r="IMN126" s="1188"/>
      <c r="IMO126" s="1188"/>
      <c r="IMP126" s="1188"/>
      <c r="IMQ126" s="1188"/>
      <c r="IMR126" s="1188"/>
      <c r="IMS126" s="1188"/>
      <c r="IMT126" s="1188"/>
      <c r="IMU126" s="1188"/>
      <c r="IMV126" s="1188"/>
      <c r="IMW126" s="1188"/>
      <c r="IMX126" s="1188"/>
      <c r="IMY126" s="1188"/>
      <c r="IMZ126" s="1188"/>
      <c r="INA126" s="1188"/>
      <c r="INB126" s="1188"/>
      <c r="INC126" s="1188"/>
      <c r="IND126" s="1188"/>
      <c r="INE126" s="1188"/>
      <c r="INF126" s="1188"/>
      <c r="ING126" s="1188"/>
      <c r="INH126" s="1188"/>
      <c r="INI126" s="1188"/>
      <c r="INJ126" s="1188"/>
      <c r="INK126" s="1188"/>
      <c r="INL126" s="1188"/>
      <c r="INM126" s="1188"/>
      <c r="INN126" s="1188"/>
      <c r="INO126" s="1188"/>
      <c r="INP126" s="1188"/>
      <c r="INQ126" s="1188"/>
      <c r="INR126" s="1188"/>
      <c r="INS126" s="1188"/>
      <c r="INT126" s="1188"/>
      <c r="INU126" s="1188"/>
      <c r="INV126" s="1188"/>
      <c r="INW126" s="1188"/>
      <c r="INX126" s="1188"/>
      <c r="INY126" s="1188"/>
      <c r="INZ126" s="1188"/>
      <c r="IOA126" s="1188"/>
      <c r="IOB126" s="1188"/>
      <c r="IOC126" s="1188"/>
      <c r="IOD126" s="1188"/>
      <c r="IOE126" s="1188"/>
      <c r="IOF126" s="1188"/>
      <c r="IOG126" s="1188"/>
      <c r="IOH126" s="1188"/>
      <c r="IOI126" s="1188"/>
      <c r="IOJ126" s="1188"/>
      <c r="IOK126" s="1188"/>
      <c r="IOL126" s="1188"/>
      <c r="IOM126" s="1188"/>
      <c r="ION126" s="1188"/>
      <c r="IOO126" s="1188"/>
      <c r="IOP126" s="1188"/>
      <c r="IOQ126" s="1188"/>
      <c r="IOR126" s="1188"/>
      <c r="IOS126" s="1188"/>
      <c r="IOT126" s="1188"/>
      <c r="IOU126" s="1188"/>
      <c r="IOV126" s="1188"/>
      <c r="IOW126" s="1188"/>
      <c r="IOX126" s="1188"/>
      <c r="IOY126" s="1188"/>
      <c r="IOZ126" s="1188"/>
      <c r="IPA126" s="1188"/>
      <c r="IPB126" s="1188"/>
      <c r="IPC126" s="1188"/>
      <c r="IPD126" s="1188"/>
      <c r="IPE126" s="1188"/>
      <c r="IPF126" s="1188"/>
      <c r="IPG126" s="1188"/>
      <c r="IPH126" s="1188"/>
      <c r="IPI126" s="1188"/>
      <c r="IPJ126" s="1188"/>
      <c r="IPK126" s="1188"/>
      <c r="IPL126" s="1188"/>
      <c r="IPM126" s="1188"/>
      <c r="IPN126" s="1188"/>
      <c r="IPO126" s="1188"/>
      <c r="IPP126" s="1188"/>
      <c r="IPQ126" s="1188"/>
      <c r="IPR126" s="1188"/>
      <c r="IPS126" s="1188"/>
      <c r="IPT126" s="1188"/>
      <c r="IPU126" s="1188"/>
      <c r="IPV126" s="1188"/>
      <c r="IPW126" s="1188"/>
      <c r="IPX126" s="1188"/>
      <c r="IPY126" s="1188"/>
      <c r="IPZ126" s="1188"/>
      <c r="IQA126" s="1188"/>
      <c r="IQB126" s="1188"/>
      <c r="IQC126" s="1188"/>
      <c r="IQD126" s="1188"/>
      <c r="IQE126" s="1188"/>
      <c r="IQF126" s="1188"/>
      <c r="IQG126" s="1188"/>
      <c r="IQH126" s="1188"/>
      <c r="IQI126" s="1188"/>
      <c r="IQJ126" s="1188"/>
      <c r="IQK126" s="1188"/>
      <c r="IQL126" s="1188"/>
      <c r="IQM126" s="1188"/>
      <c r="IQN126" s="1188"/>
      <c r="IQO126" s="1188"/>
      <c r="IQP126" s="1188"/>
      <c r="IQQ126" s="1188"/>
      <c r="IQR126" s="1188"/>
      <c r="IQS126" s="1188"/>
      <c r="IQT126" s="1188"/>
      <c r="IQU126" s="1188"/>
      <c r="IQV126" s="1188"/>
      <c r="IQW126" s="1188"/>
      <c r="IQX126" s="1188"/>
      <c r="IQY126" s="1188"/>
      <c r="IQZ126" s="1188"/>
      <c r="IRA126" s="1188"/>
      <c r="IRB126" s="1188"/>
      <c r="IRC126" s="1188"/>
      <c r="IRD126" s="1188"/>
      <c r="IRE126" s="1188"/>
      <c r="IRF126" s="1188"/>
      <c r="IRG126" s="1188"/>
      <c r="IRH126" s="1188"/>
      <c r="IRI126" s="1188"/>
      <c r="IRJ126" s="1188"/>
      <c r="IRK126" s="1188"/>
      <c r="IRL126" s="1188"/>
      <c r="IRM126" s="1188"/>
      <c r="IRN126" s="1188"/>
      <c r="IRO126" s="1188"/>
      <c r="IRP126" s="1188"/>
      <c r="IRQ126" s="1188"/>
      <c r="IRR126" s="1188"/>
      <c r="IRS126" s="1188"/>
      <c r="IRT126" s="1188"/>
      <c r="IRU126" s="1188"/>
      <c r="IRV126" s="1188"/>
      <c r="IRW126" s="1188"/>
      <c r="IRX126" s="1188"/>
      <c r="IRY126" s="1188"/>
      <c r="IRZ126" s="1188"/>
      <c r="ISA126" s="1188"/>
      <c r="ISB126" s="1188"/>
      <c r="ISC126" s="1188"/>
      <c r="ISD126" s="1188"/>
      <c r="ISE126" s="1188"/>
      <c r="ISF126" s="1188"/>
      <c r="ISG126" s="1188"/>
      <c r="ISH126" s="1188"/>
      <c r="ISI126" s="1188"/>
      <c r="ISJ126" s="1188"/>
      <c r="ISK126" s="1188"/>
      <c r="ISL126" s="1188"/>
      <c r="ISM126" s="1188"/>
      <c r="ISN126" s="1188"/>
      <c r="ISO126" s="1188"/>
      <c r="ISP126" s="1188"/>
      <c r="ISQ126" s="1188"/>
      <c r="ISR126" s="1188"/>
      <c r="ISS126" s="1188"/>
      <c r="IST126" s="1188"/>
      <c r="ISU126" s="1188"/>
      <c r="ISV126" s="1188"/>
      <c r="ISW126" s="1188"/>
      <c r="ISX126" s="1188"/>
      <c r="ISY126" s="1188"/>
      <c r="ISZ126" s="1188"/>
      <c r="ITA126" s="1188"/>
      <c r="ITB126" s="1188"/>
      <c r="ITC126" s="1188"/>
      <c r="ITD126" s="1188"/>
      <c r="ITE126" s="1188"/>
      <c r="ITF126" s="1188"/>
      <c r="ITG126" s="1188"/>
      <c r="ITH126" s="1188"/>
      <c r="ITI126" s="1188"/>
      <c r="ITJ126" s="1188"/>
      <c r="ITK126" s="1188"/>
      <c r="ITL126" s="1188"/>
      <c r="ITM126" s="1188"/>
      <c r="ITN126" s="1188"/>
      <c r="ITO126" s="1188"/>
      <c r="ITP126" s="1188"/>
      <c r="ITQ126" s="1188"/>
      <c r="ITR126" s="1188"/>
      <c r="ITS126" s="1188"/>
      <c r="ITT126" s="1188"/>
      <c r="ITU126" s="1188"/>
      <c r="ITV126" s="1188"/>
      <c r="ITW126" s="1188"/>
      <c r="ITX126" s="1188"/>
      <c r="ITY126" s="1188"/>
      <c r="ITZ126" s="1188"/>
      <c r="IUA126" s="1188"/>
      <c r="IUB126" s="1188"/>
      <c r="IUC126" s="1188"/>
      <c r="IUD126" s="1188"/>
      <c r="IUE126" s="1188"/>
      <c r="IUF126" s="1188"/>
      <c r="IUG126" s="1188"/>
      <c r="IUH126" s="1188"/>
      <c r="IUI126" s="1188"/>
      <c r="IUJ126" s="1188"/>
      <c r="IUK126" s="1188"/>
      <c r="IUL126" s="1188"/>
      <c r="IUM126" s="1188"/>
      <c r="IUN126" s="1188"/>
      <c r="IUO126" s="1188"/>
      <c r="IUP126" s="1188"/>
      <c r="IUQ126" s="1188"/>
      <c r="IUR126" s="1188"/>
      <c r="IUS126" s="1188"/>
      <c r="IUT126" s="1188"/>
      <c r="IUU126" s="1188"/>
      <c r="IUV126" s="1188"/>
      <c r="IUW126" s="1188"/>
      <c r="IUX126" s="1188"/>
      <c r="IUY126" s="1188"/>
      <c r="IUZ126" s="1188"/>
      <c r="IVA126" s="1188"/>
      <c r="IVB126" s="1188"/>
      <c r="IVC126" s="1188"/>
      <c r="IVD126" s="1188"/>
      <c r="IVE126" s="1188"/>
      <c r="IVF126" s="1188"/>
      <c r="IVG126" s="1188"/>
      <c r="IVH126" s="1188"/>
      <c r="IVI126" s="1188"/>
      <c r="IVJ126" s="1188"/>
      <c r="IVK126" s="1188"/>
      <c r="IVL126" s="1188"/>
      <c r="IVM126" s="1188"/>
      <c r="IVN126" s="1188"/>
      <c r="IVO126" s="1188"/>
      <c r="IVP126" s="1188"/>
      <c r="IVQ126" s="1188"/>
      <c r="IVR126" s="1188"/>
      <c r="IVS126" s="1188"/>
      <c r="IVT126" s="1188"/>
      <c r="IVU126" s="1188"/>
      <c r="IVV126" s="1188"/>
      <c r="IVW126" s="1188"/>
      <c r="IVX126" s="1188"/>
      <c r="IVY126" s="1188"/>
      <c r="IVZ126" s="1188"/>
      <c r="IWA126" s="1188"/>
      <c r="IWB126" s="1188"/>
      <c r="IWC126" s="1188"/>
      <c r="IWD126" s="1188"/>
      <c r="IWE126" s="1188"/>
      <c r="IWF126" s="1188"/>
      <c r="IWG126" s="1188"/>
      <c r="IWH126" s="1188"/>
      <c r="IWI126" s="1188"/>
      <c r="IWJ126" s="1188"/>
      <c r="IWK126" s="1188"/>
      <c r="IWL126" s="1188"/>
      <c r="IWM126" s="1188"/>
      <c r="IWN126" s="1188"/>
      <c r="IWO126" s="1188"/>
      <c r="IWP126" s="1188"/>
      <c r="IWQ126" s="1188"/>
      <c r="IWR126" s="1188"/>
      <c r="IWS126" s="1188"/>
      <c r="IWT126" s="1188"/>
      <c r="IWU126" s="1188"/>
      <c r="IWV126" s="1188"/>
      <c r="IWW126" s="1188"/>
      <c r="IWX126" s="1188"/>
      <c r="IWY126" s="1188"/>
      <c r="IWZ126" s="1188"/>
      <c r="IXA126" s="1188"/>
      <c r="IXB126" s="1188"/>
      <c r="IXC126" s="1188"/>
      <c r="IXD126" s="1188"/>
      <c r="IXE126" s="1188"/>
      <c r="IXF126" s="1188"/>
      <c r="IXG126" s="1188"/>
      <c r="IXH126" s="1188"/>
      <c r="IXI126" s="1188"/>
      <c r="IXJ126" s="1188"/>
      <c r="IXK126" s="1188"/>
      <c r="IXL126" s="1188"/>
      <c r="IXM126" s="1188"/>
      <c r="IXN126" s="1188"/>
      <c r="IXO126" s="1188"/>
      <c r="IXP126" s="1188"/>
      <c r="IXQ126" s="1188"/>
      <c r="IXR126" s="1188"/>
      <c r="IXS126" s="1188"/>
      <c r="IXT126" s="1188"/>
      <c r="IXU126" s="1188"/>
      <c r="IXV126" s="1188"/>
      <c r="IXW126" s="1188"/>
      <c r="IXX126" s="1188"/>
      <c r="IXY126" s="1188"/>
      <c r="IXZ126" s="1188"/>
      <c r="IYA126" s="1188"/>
      <c r="IYB126" s="1188"/>
      <c r="IYC126" s="1188"/>
      <c r="IYD126" s="1188"/>
      <c r="IYE126" s="1188"/>
      <c r="IYF126" s="1188"/>
      <c r="IYG126" s="1188"/>
      <c r="IYH126" s="1188"/>
      <c r="IYI126" s="1188"/>
      <c r="IYJ126" s="1188"/>
      <c r="IYK126" s="1188"/>
      <c r="IYL126" s="1188"/>
      <c r="IYM126" s="1188"/>
      <c r="IYN126" s="1188"/>
      <c r="IYO126" s="1188"/>
      <c r="IYP126" s="1188"/>
      <c r="IYQ126" s="1188"/>
      <c r="IYR126" s="1188"/>
      <c r="IYS126" s="1188"/>
      <c r="IYT126" s="1188"/>
      <c r="IYU126" s="1188"/>
      <c r="IYV126" s="1188"/>
      <c r="IYW126" s="1188"/>
      <c r="IYX126" s="1188"/>
      <c r="IYY126" s="1188"/>
      <c r="IYZ126" s="1188"/>
      <c r="IZA126" s="1188"/>
      <c r="IZB126" s="1188"/>
      <c r="IZC126" s="1188"/>
      <c r="IZD126" s="1188"/>
      <c r="IZE126" s="1188"/>
      <c r="IZF126" s="1188"/>
      <c r="IZG126" s="1188"/>
      <c r="IZH126" s="1188"/>
      <c r="IZI126" s="1188"/>
      <c r="IZJ126" s="1188"/>
      <c r="IZK126" s="1188"/>
      <c r="IZL126" s="1188"/>
      <c r="IZM126" s="1188"/>
      <c r="IZN126" s="1188"/>
      <c r="IZO126" s="1188"/>
      <c r="IZP126" s="1188"/>
      <c r="IZQ126" s="1188"/>
      <c r="IZR126" s="1188"/>
      <c r="IZS126" s="1188"/>
      <c r="IZT126" s="1188"/>
      <c r="IZU126" s="1188"/>
      <c r="IZV126" s="1188"/>
      <c r="IZW126" s="1188"/>
      <c r="IZX126" s="1188"/>
      <c r="IZY126" s="1188"/>
      <c r="IZZ126" s="1188"/>
      <c r="JAA126" s="1188"/>
      <c r="JAB126" s="1188"/>
      <c r="JAC126" s="1188"/>
      <c r="JAD126" s="1188"/>
      <c r="JAE126" s="1188"/>
      <c r="JAF126" s="1188"/>
      <c r="JAG126" s="1188"/>
      <c r="JAH126" s="1188"/>
      <c r="JAI126" s="1188"/>
      <c r="JAJ126" s="1188"/>
      <c r="JAK126" s="1188"/>
      <c r="JAL126" s="1188"/>
      <c r="JAM126" s="1188"/>
      <c r="JAN126" s="1188"/>
      <c r="JAO126" s="1188"/>
      <c r="JAP126" s="1188"/>
      <c r="JAQ126" s="1188"/>
      <c r="JAR126" s="1188"/>
      <c r="JAS126" s="1188"/>
      <c r="JAT126" s="1188"/>
      <c r="JAU126" s="1188"/>
      <c r="JAV126" s="1188"/>
      <c r="JAW126" s="1188"/>
      <c r="JAX126" s="1188"/>
      <c r="JAY126" s="1188"/>
      <c r="JAZ126" s="1188"/>
      <c r="JBA126" s="1188"/>
      <c r="JBB126" s="1188"/>
      <c r="JBC126" s="1188"/>
      <c r="JBD126" s="1188"/>
      <c r="JBE126" s="1188"/>
      <c r="JBF126" s="1188"/>
      <c r="JBG126" s="1188"/>
      <c r="JBH126" s="1188"/>
      <c r="JBI126" s="1188"/>
      <c r="JBJ126" s="1188"/>
      <c r="JBK126" s="1188"/>
      <c r="JBL126" s="1188"/>
      <c r="JBM126" s="1188"/>
      <c r="JBN126" s="1188"/>
      <c r="JBO126" s="1188"/>
      <c r="JBP126" s="1188"/>
      <c r="JBQ126" s="1188"/>
      <c r="JBR126" s="1188"/>
      <c r="JBS126" s="1188"/>
      <c r="JBT126" s="1188"/>
      <c r="JBU126" s="1188"/>
      <c r="JBV126" s="1188"/>
      <c r="JBW126" s="1188"/>
      <c r="JBX126" s="1188"/>
      <c r="JBY126" s="1188"/>
      <c r="JBZ126" s="1188"/>
      <c r="JCA126" s="1188"/>
      <c r="JCB126" s="1188"/>
      <c r="JCC126" s="1188"/>
      <c r="JCD126" s="1188"/>
      <c r="JCE126" s="1188"/>
      <c r="JCF126" s="1188"/>
      <c r="JCG126" s="1188"/>
      <c r="JCH126" s="1188"/>
      <c r="JCI126" s="1188"/>
      <c r="JCJ126" s="1188"/>
      <c r="JCK126" s="1188"/>
      <c r="JCL126" s="1188"/>
      <c r="JCM126" s="1188"/>
      <c r="JCN126" s="1188"/>
      <c r="JCO126" s="1188"/>
      <c r="JCP126" s="1188"/>
      <c r="JCQ126" s="1188"/>
      <c r="JCR126" s="1188"/>
      <c r="JCS126" s="1188"/>
      <c r="JCT126" s="1188"/>
      <c r="JCU126" s="1188"/>
      <c r="JCV126" s="1188"/>
      <c r="JCW126" s="1188"/>
      <c r="JCX126" s="1188"/>
      <c r="JCY126" s="1188"/>
      <c r="JCZ126" s="1188"/>
      <c r="JDA126" s="1188"/>
      <c r="JDB126" s="1188"/>
      <c r="JDC126" s="1188"/>
      <c r="JDD126" s="1188"/>
      <c r="JDE126" s="1188"/>
      <c r="JDF126" s="1188"/>
      <c r="JDG126" s="1188"/>
      <c r="JDH126" s="1188"/>
      <c r="JDI126" s="1188"/>
      <c r="JDJ126" s="1188"/>
      <c r="JDK126" s="1188"/>
      <c r="JDL126" s="1188"/>
      <c r="JDM126" s="1188"/>
      <c r="JDN126" s="1188"/>
      <c r="JDO126" s="1188"/>
      <c r="JDP126" s="1188"/>
      <c r="JDQ126" s="1188"/>
      <c r="JDR126" s="1188"/>
      <c r="JDS126" s="1188"/>
      <c r="JDT126" s="1188"/>
      <c r="JDU126" s="1188"/>
      <c r="JDV126" s="1188"/>
      <c r="JDW126" s="1188"/>
      <c r="JDX126" s="1188"/>
      <c r="JDY126" s="1188"/>
      <c r="JDZ126" s="1188"/>
      <c r="JEA126" s="1188"/>
      <c r="JEB126" s="1188"/>
      <c r="JEC126" s="1188"/>
      <c r="JED126" s="1188"/>
      <c r="JEE126" s="1188"/>
      <c r="JEF126" s="1188"/>
      <c r="JEG126" s="1188"/>
      <c r="JEH126" s="1188"/>
      <c r="JEI126" s="1188"/>
      <c r="JEJ126" s="1188"/>
      <c r="JEK126" s="1188"/>
      <c r="JEL126" s="1188"/>
      <c r="JEM126" s="1188"/>
      <c r="JEN126" s="1188"/>
      <c r="JEO126" s="1188"/>
      <c r="JEP126" s="1188"/>
      <c r="JEQ126" s="1188"/>
      <c r="JER126" s="1188"/>
      <c r="JES126" s="1188"/>
      <c r="JET126" s="1188"/>
      <c r="JEU126" s="1188"/>
      <c r="JEV126" s="1188"/>
      <c r="JEW126" s="1188"/>
      <c r="JEX126" s="1188"/>
      <c r="JEY126" s="1188"/>
      <c r="JEZ126" s="1188"/>
      <c r="JFA126" s="1188"/>
      <c r="JFB126" s="1188"/>
      <c r="JFC126" s="1188"/>
      <c r="JFD126" s="1188"/>
      <c r="JFE126" s="1188"/>
      <c r="JFF126" s="1188"/>
      <c r="JFG126" s="1188"/>
      <c r="JFH126" s="1188"/>
      <c r="JFI126" s="1188"/>
      <c r="JFJ126" s="1188"/>
      <c r="JFK126" s="1188"/>
      <c r="JFL126" s="1188"/>
      <c r="JFM126" s="1188"/>
      <c r="JFN126" s="1188"/>
      <c r="JFO126" s="1188"/>
      <c r="JFP126" s="1188"/>
      <c r="JFQ126" s="1188"/>
      <c r="JFR126" s="1188"/>
      <c r="JFS126" s="1188"/>
      <c r="JFT126" s="1188"/>
      <c r="JFU126" s="1188"/>
      <c r="JFV126" s="1188"/>
      <c r="JFW126" s="1188"/>
      <c r="JFX126" s="1188"/>
      <c r="JFY126" s="1188"/>
      <c r="JFZ126" s="1188"/>
      <c r="JGA126" s="1188"/>
      <c r="JGB126" s="1188"/>
      <c r="JGC126" s="1188"/>
      <c r="JGD126" s="1188"/>
      <c r="JGE126" s="1188"/>
      <c r="JGF126" s="1188"/>
      <c r="JGG126" s="1188"/>
      <c r="JGH126" s="1188"/>
      <c r="JGI126" s="1188"/>
      <c r="JGJ126" s="1188"/>
      <c r="JGK126" s="1188"/>
      <c r="JGL126" s="1188"/>
      <c r="JGM126" s="1188"/>
      <c r="JGN126" s="1188"/>
      <c r="JGO126" s="1188"/>
      <c r="JGP126" s="1188"/>
      <c r="JGQ126" s="1188"/>
      <c r="JGR126" s="1188"/>
      <c r="JGS126" s="1188"/>
      <c r="JGT126" s="1188"/>
      <c r="JGU126" s="1188"/>
      <c r="JGV126" s="1188"/>
      <c r="JGW126" s="1188"/>
      <c r="JGX126" s="1188"/>
      <c r="JGY126" s="1188"/>
      <c r="JGZ126" s="1188"/>
      <c r="JHA126" s="1188"/>
      <c r="JHB126" s="1188"/>
      <c r="JHC126" s="1188"/>
      <c r="JHD126" s="1188"/>
      <c r="JHE126" s="1188"/>
      <c r="JHF126" s="1188"/>
      <c r="JHG126" s="1188"/>
      <c r="JHH126" s="1188"/>
      <c r="JHI126" s="1188"/>
      <c r="JHJ126" s="1188"/>
      <c r="JHK126" s="1188"/>
      <c r="JHL126" s="1188"/>
      <c r="JHM126" s="1188"/>
      <c r="JHN126" s="1188"/>
      <c r="JHO126" s="1188"/>
      <c r="JHP126" s="1188"/>
      <c r="JHQ126" s="1188"/>
      <c r="JHR126" s="1188"/>
      <c r="JHS126" s="1188"/>
      <c r="JHT126" s="1188"/>
      <c r="JHU126" s="1188"/>
      <c r="JHV126" s="1188"/>
      <c r="JHW126" s="1188"/>
      <c r="JHX126" s="1188"/>
      <c r="JHY126" s="1188"/>
      <c r="JHZ126" s="1188"/>
      <c r="JIA126" s="1188"/>
      <c r="JIB126" s="1188"/>
      <c r="JIC126" s="1188"/>
      <c r="JID126" s="1188"/>
      <c r="JIE126" s="1188"/>
      <c r="JIF126" s="1188"/>
      <c r="JIG126" s="1188"/>
      <c r="JIH126" s="1188"/>
      <c r="JII126" s="1188"/>
      <c r="JIJ126" s="1188"/>
      <c r="JIK126" s="1188"/>
      <c r="JIL126" s="1188"/>
      <c r="JIM126" s="1188"/>
      <c r="JIN126" s="1188"/>
      <c r="JIO126" s="1188"/>
      <c r="JIP126" s="1188"/>
      <c r="JIQ126" s="1188"/>
      <c r="JIR126" s="1188"/>
      <c r="JIS126" s="1188"/>
      <c r="JIT126" s="1188"/>
      <c r="JIU126" s="1188"/>
      <c r="JIV126" s="1188"/>
      <c r="JIW126" s="1188"/>
      <c r="JIX126" s="1188"/>
      <c r="JIY126" s="1188"/>
      <c r="JIZ126" s="1188"/>
      <c r="JJA126" s="1188"/>
      <c r="JJB126" s="1188"/>
      <c r="JJC126" s="1188"/>
      <c r="JJD126" s="1188"/>
      <c r="JJE126" s="1188"/>
      <c r="JJF126" s="1188"/>
      <c r="JJG126" s="1188"/>
      <c r="JJH126" s="1188"/>
      <c r="JJI126" s="1188"/>
      <c r="JJJ126" s="1188"/>
      <c r="JJK126" s="1188"/>
      <c r="JJL126" s="1188"/>
      <c r="JJM126" s="1188"/>
      <c r="JJN126" s="1188"/>
      <c r="JJO126" s="1188"/>
      <c r="JJP126" s="1188"/>
      <c r="JJQ126" s="1188"/>
      <c r="JJR126" s="1188"/>
      <c r="JJS126" s="1188"/>
      <c r="JJT126" s="1188"/>
      <c r="JJU126" s="1188"/>
      <c r="JJV126" s="1188"/>
      <c r="JJW126" s="1188"/>
      <c r="JJX126" s="1188"/>
      <c r="JJY126" s="1188"/>
      <c r="JJZ126" s="1188"/>
      <c r="JKA126" s="1188"/>
      <c r="JKB126" s="1188"/>
      <c r="JKC126" s="1188"/>
      <c r="JKD126" s="1188"/>
      <c r="JKE126" s="1188"/>
      <c r="JKF126" s="1188"/>
      <c r="JKG126" s="1188"/>
      <c r="JKH126" s="1188"/>
      <c r="JKI126" s="1188"/>
      <c r="JKJ126" s="1188"/>
      <c r="JKK126" s="1188"/>
      <c r="JKL126" s="1188"/>
      <c r="JKM126" s="1188"/>
      <c r="JKN126" s="1188"/>
      <c r="JKO126" s="1188"/>
      <c r="JKP126" s="1188"/>
      <c r="JKQ126" s="1188"/>
      <c r="JKR126" s="1188"/>
      <c r="JKS126" s="1188"/>
      <c r="JKT126" s="1188"/>
      <c r="JKU126" s="1188"/>
      <c r="JKV126" s="1188"/>
      <c r="JKW126" s="1188"/>
      <c r="JKX126" s="1188"/>
      <c r="JKY126" s="1188"/>
      <c r="JKZ126" s="1188"/>
      <c r="JLA126" s="1188"/>
      <c r="JLB126" s="1188"/>
      <c r="JLC126" s="1188"/>
      <c r="JLD126" s="1188"/>
      <c r="JLE126" s="1188"/>
      <c r="JLF126" s="1188"/>
      <c r="JLG126" s="1188"/>
      <c r="JLH126" s="1188"/>
      <c r="JLI126" s="1188"/>
      <c r="JLJ126" s="1188"/>
      <c r="JLK126" s="1188"/>
      <c r="JLL126" s="1188"/>
      <c r="JLM126" s="1188"/>
      <c r="JLN126" s="1188"/>
      <c r="JLO126" s="1188"/>
      <c r="JLP126" s="1188"/>
      <c r="JLQ126" s="1188"/>
      <c r="JLR126" s="1188"/>
      <c r="JLS126" s="1188"/>
      <c r="JLT126" s="1188"/>
      <c r="JLU126" s="1188"/>
      <c r="JLV126" s="1188"/>
      <c r="JLW126" s="1188"/>
      <c r="JLX126" s="1188"/>
      <c r="JLY126" s="1188"/>
      <c r="JLZ126" s="1188"/>
      <c r="JMA126" s="1188"/>
      <c r="JMB126" s="1188"/>
      <c r="JMC126" s="1188"/>
      <c r="JMD126" s="1188"/>
      <c r="JME126" s="1188"/>
      <c r="JMF126" s="1188"/>
      <c r="JMG126" s="1188"/>
      <c r="JMH126" s="1188"/>
      <c r="JMI126" s="1188"/>
      <c r="JMJ126" s="1188"/>
      <c r="JMK126" s="1188"/>
      <c r="JML126" s="1188"/>
      <c r="JMM126" s="1188"/>
      <c r="JMN126" s="1188"/>
      <c r="JMO126" s="1188"/>
      <c r="JMP126" s="1188"/>
      <c r="JMQ126" s="1188"/>
      <c r="JMR126" s="1188"/>
      <c r="JMS126" s="1188"/>
      <c r="JMT126" s="1188"/>
      <c r="JMU126" s="1188"/>
      <c r="JMV126" s="1188"/>
      <c r="JMW126" s="1188"/>
      <c r="JMX126" s="1188"/>
      <c r="JMY126" s="1188"/>
      <c r="JMZ126" s="1188"/>
      <c r="JNA126" s="1188"/>
      <c r="JNB126" s="1188"/>
      <c r="JNC126" s="1188"/>
      <c r="JND126" s="1188"/>
      <c r="JNE126" s="1188"/>
      <c r="JNF126" s="1188"/>
      <c r="JNG126" s="1188"/>
      <c r="JNH126" s="1188"/>
      <c r="JNI126" s="1188"/>
      <c r="JNJ126" s="1188"/>
      <c r="JNK126" s="1188"/>
      <c r="JNL126" s="1188"/>
      <c r="JNM126" s="1188"/>
      <c r="JNN126" s="1188"/>
      <c r="JNO126" s="1188"/>
      <c r="JNP126" s="1188"/>
      <c r="JNQ126" s="1188"/>
      <c r="JNR126" s="1188"/>
      <c r="JNS126" s="1188"/>
      <c r="JNT126" s="1188"/>
      <c r="JNU126" s="1188"/>
      <c r="JNV126" s="1188"/>
      <c r="JNW126" s="1188"/>
      <c r="JNX126" s="1188"/>
      <c r="JNY126" s="1188"/>
      <c r="JNZ126" s="1188"/>
      <c r="JOA126" s="1188"/>
      <c r="JOB126" s="1188"/>
      <c r="JOC126" s="1188"/>
      <c r="JOD126" s="1188"/>
      <c r="JOE126" s="1188"/>
      <c r="JOF126" s="1188"/>
      <c r="JOG126" s="1188"/>
      <c r="JOH126" s="1188"/>
      <c r="JOI126" s="1188"/>
      <c r="JOJ126" s="1188"/>
      <c r="JOK126" s="1188"/>
      <c r="JOL126" s="1188"/>
      <c r="JOM126" s="1188"/>
      <c r="JON126" s="1188"/>
      <c r="JOO126" s="1188"/>
      <c r="JOP126" s="1188"/>
      <c r="JOQ126" s="1188"/>
      <c r="JOR126" s="1188"/>
      <c r="JOS126" s="1188"/>
      <c r="JOT126" s="1188"/>
      <c r="JOU126" s="1188"/>
      <c r="JOV126" s="1188"/>
      <c r="JOW126" s="1188"/>
      <c r="JOX126" s="1188"/>
      <c r="JOY126" s="1188"/>
      <c r="JOZ126" s="1188"/>
      <c r="JPA126" s="1188"/>
      <c r="JPB126" s="1188"/>
      <c r="JPC126" s="1188"/>
      <c r="JPD126" s="1188"/>
      <c r="JPE126" s="1188"/>
      <c r="JPF126" s="1188"/>
      <c r="JPG126" s="1188"/>
      <c r="JPH126" s="1188"/>
      <c r="JPI126" s="1188"/>
      <c r="JPJ126" s="1188"/>
      <c r="JPK126" s="1188"/>
      <c r="JPL126" s="1188"/>
      <c r="JPM126" s="1188"/>
      <c r="JPN126" s="1188"/>
      <c r="JPO126" s="1188"/>
      <c r="JPP126" s="1188"/>
      <c r="JPQ126" s="1188"/>
      <c r="JPR126" s="1188"/>
      <c r="JPS126" s="1188"/>
      <c r="JPT126" s="1188"/>
      <c r="JPU126" s="1188"/>
      <c r="JPV126" s="1188"/>
      <c r="JPW126" s="1188"/>
      <c r="JPX126" s="1188"/>
      <c r="JPY126" s="1188"/>
      <c r="JPZ126" s="1188"/>
      <c r="JQA126" s="1188"/>
      <c r="JQB126" s="1188"/>
      <c r="JQC126" s="1188"/>
      <c r="JQD126" s="1188"/>
      <c r="JQE126" s="1188"/>
      <c r="JQF126" s="1188"/>
      <c r="JQG126" s="1188"/>
      <c r="JQH126" s="1188"/>
      <c r="JQI126" s="1188"/>
      <c r="JQJ126" s="1188"/>
      <c r="JQK126" s="1188"/>
      <c r="JQL126" s="1188"/>
      <c r="JQM126" s="1188"/>
      <c r="JQN126" s="1188"/>
      <c r="JQO126" s="1188"/>
      <c r="JQP126" s="1188"/>
      <c r="JQQ126" s="1188"/>
      <c r="JQR126" s="1188"/>
      <c r="JQS126" s="1188"/>
      <c r="JQT126" s="1188"/>
      <c r="JQU126" s="1188"/>
      <c r="JQV126" s="1188"/>
      <c r="JQW126" s="1188"/>
      <c r="JQX126" s="1188"/>
      <c r="JQY126" s="1188"/>
      <c r="JQZ126" s="1188"/>
      <c r="JRA126" s="1188"/>
      <c r="JRB126" s="1188"/>
      <c r="JRC126" s="1188"/>
      <c r="JRD126" s="1188"/>
      <c r="JRE126" s="1188"/>
      <c r="JRF126" s="1188"/>
      <c r="JRG126" s="1188"/>
      <c r="JRH126" s="1188"/>
      <c r="JRI126" s="1188"/>
      <c r="JRJ126" s="1188"/>
      <c r="JRK126" s="1188"/>
      <c r="JRL126" s="1188"/>
      <c r="JRM126" s="1188"/>
      <c r="JRN126" s="1188"/>
      <c r="JRO126" s="1188"/>
      <c r="JRP126" s="1188"/>
      <c r="JRQ126" s="1188"/>
      <c r="JRR126" s="1188"/>
      <c r="JRS126" s="1188"/>
      <c r="JRT126" s="1188"/>
      <c r="JRU126" s="1188"/>
      <c r="JRV126" s="1188"/>
      <c r="JRW126" s="1188"/>
      <c r="JRX126" s="1188"/>
      <c r="JRY126" s="1188"/>
      <c r="JRZ126" s="1188"/>
      <c r="JSA126" s="1188"/>
      <c r="JSB126" s="1188"/>
      <c r="JSC126" s="1188"/>
      <c r="JSD126" s="1188"/>
      <c r="JSE126" s="1188"/>
      <c r="JSF126" s="1188"/>
      <c r="JSG126" s="1188"/>
      <c r="JSH126" s="1188"/>
      <c r="JSI126" s="1188"/>
      <c r="JSJ126" s="1188"/>
      <c r="JSK126" s="1188"/>
      <c r="JSL126" s="1188"/>
      <c r="JSM126" s="1188"/>
      <c r="JSN126" s="1188"/>
      <c r="JSO126" s="1188"/>
      <c r="JSP126" s="1188"/>
      <c r="JSQ126" s="1188"/>
      <c r="JSR126" s="1188"/>
      <c r="JSS126" s="1188"/>
      <c r="JST126" s="1188"/>
      <c r="JSU126" s="1188"/>
      <c r="JSV126" s="1188"/>
      <c r="JSW126" s="1188"/>
      <c r="JSX126" s="1188"/>
      <c r="JSY126" s="1188"/>
      <c r="JSZ126" s="1188"/>
      <c r="JTA126" s="1188"/>
      <c r="JTB126" s="1188"/>
      <c r="JTC126" s="1188"/>
      <c r="JTD126" s="1188"/>
      <c r="JTE126" s="1188"/>
      <c r="JTF126" s="1188"/>
      <c r="JTG126" s="1188"/>
      <c r="JTH126" s="1188"/>
      <c r="JTI126" s="1188"/>
      <c r="JTJ126" s="1188"/>
      <c r="JTK126" s="1188"/>
      <c r="JTL126" s="1188"/>
      <c r="JTM126" s="1188"/>
      <c r="JTN126" s="1188"/>
      <c r="JTO126" s="1188"/>
      <c r="JTP126" s="1188"/>
      <c r="JTQ126" s="1188"/>
      <c r="JTR126" s="1188"/>
      <c r="JTS126" s="1188"/>
      <c r="JTT126" s="1188"/>
      <c r="JTU126" s="1188"/>
      <c r="JTV126" s="1188"/>
      <c r="JTW126" s="1188"/>
      <c r="JTX126" s="1188"/>
      <c r="JTY126" s="1188"/>
      <c r="JTZ126" s="1188"/>
      <c r="JUA126" s="1188"/>
      <c r="JUB126" s="1188"/>
      <c r="JUC126" s="1188"/>
      <c r="JUD126" s="1188"/>
      <c r="JUE126" s="1188"/>
      <c r="JUF126" s="1188"/>
      <c r="JUG126" s="1188"/>
      <c r="JUH126" s="1188"/>
      <c r="JUI126" s="1188"/>
      <c r="JUJ126" s="1188"/>
      <c r="JUK126" s="1188"/>
      <c r="JUL126" s="1188"/>
      <c r="JUM126" s="1188"/>
      <c r="JUN126" s="1188"/>
      <c r="JUO126" s="1188"/>
      <c r="JUP126" s="1188"/>
      <c r="JUQ126" s="1188"/>
      <c r="JUR126" s="1188"/>
      <c r="JUS126" s="1188"/>
      <c r="JUT126" s="1188"/>
      <c r="JUU126" s="1188"/>
      <c r="JUV126" s="1188"/>
      <c r="JUW126" s="1188"/>
      <c r="JUX126" s="1188"/>
      <c r="JUY126" s="1188"/>
      <c r="JUZ126" s="1188"/>
      <c r="JVA126" s="1188"/>
      <c r="JVB126" s="1188"/>
      <c r="JVC126" s="1188"/>
      <c r="JVD126" s="1188"/>
      <c r="JVE126" s="1188"/>
      <c r="JVF126" s="1188"/>
      <c r="JVG126" s="1188"/>
      <c r="JVH126" s="1188"/>
      <c r="JVI126" s="1188"/>
      <c r="JVJ126" s="1188"/>
      <c r="JVK126" s="1188"/>
      <c r="JVL126" s="1188"/>
      <c r="JVM126" s="1188"/>
      <c r="JVN126" s="1188"/>
      <c r="JVO126" s="1188"/>
      <c r="JVP126" s="1188"/>
      <c r="JVQ126" s="1188"/>
      <c r="JVR126" s="1188"/>
      <c r="JVS126" s="1188"/>
      <c r="JVT126" s="1188"/>
      <c r="JVU126" s="1188"/>
      <c r="JVV126" s="1188"/>
      <c r="JVW126" s="1188"/>
      <c r="JVX126" s="1188"/>
      <c r="JVY126" s="1188"/>
      <c r="JVZ126" s="1188"/>
      <c r="JWA126" s="1188"/>
      <c r="JWB126" s="1188"/>
      <c r="JWC126" s="1188"/>
      <c r="JWD126" s="1188"/>
      <c r="JWE126" s="1188"/>
      <c r="JWF126" s="1188"/>
      <c r="JWG126" s="1188"/>
      <c r="JWH126" s="1188"/>
      <c r="JWI126" s="1188"/>
      <c r="JWJ126" s="1188"/>
      <c r="JWK126" s="1188"/>
      <c r="JWL126" s="1188"/>
      <c r="JWM126" s="1188"/>
      <c r="JWN126" s="1188"/>
      <c r="JWO126" s="1188"/>
      <c r="JWP126" s="1188"/>
      <c r="JWQ126" s="1188"/>
      <c r="JWR126" s="1188"/>
      <c r="JWS126" s="1188"/>
      <c r="JWT126" s="1188"/>
      <c r="JWU126" s="1188"/>
      <c r="JWV126" s="1188"/>
      <c r="JWW126" s="1188"/>
      <c r="JWX126" s="1188"/>
      <c r="JWY126" s="1188"/>
      <c r="JWZ126" s="1188"/>
      <c r="JXA126" s="1188"/>
      <c r="JXB126" s="1188"/>
      <c r="JXC126" s="1188"/>
      <c r="JXD126" s="1188"/>
      <c r="JXE126" s="1188"/>
      <c r="JXF126" s="1188"/>
      <c r="JXG126" s="1188"/>
      <c r="JXH126" s="1188"/>
      <c r="JXI126" s="1188"/>
      <c r="JXJ126" s="1188"/>
      <c r="JXK126" s="1188"/>
      <c r="JXL126" s="1188"/>
      <c r="JXM126" s="1188"/>
      <c r="JXN126" s="1188"/>
      <c r="JXO126" s="1188"/>
      <c r="JXP126" s="1188"/>
      <c r="JXQ126" s="1188"/>
      <c r="JXR126" s="1188"/>
      <c r="JXS126" s="1188"/>
      <c r="JXT126" s="1188"/>
      <c r="JXU126" s="1188"/>
      <c r="JXV126" s="1188"/>
      <c r="JXW126" s="1188"/>
      <c r="JXX126" s="1188"/>
      <c r="JXY126" s="1188"/>
      <c r="JXZ126" s="1188"/>
      <c r="JYA126" s="1188"/>
      <c r="JYB126" s="1188"/>
      <c r="JYC126" s="1188"/>
      <c r="JYD126" s="1188"/>
      <c r="JYE126" s="1188"/>
      <c r="JYF126" s="1188"/>
      <c r="JYG126" s="1188"/>
      <c r="JYH126" s="1188"/>
      <c r="JYI126" s="1188"/>
      <c r="JYJ126" s="1188"/>
      <c r="JYK126" s="1188"/>
      <c r="JYL126" s="1188"/>
      <c r="JYM126" s="1188"/>
      <c r="JYN126" s="1188"/>
      <c r="JYO126" s="1188"/>
      <c r="JYP126" s="1188"/>
      <c r="JYQ126" s="1188"/>
      <c r="JYR126" s="1188"/>
      <c r="JYS126" s="1188"/>
      <c r="JYT126" s="1188"/>
      <c r="JYU126" s="1188"/>
      <c r="JYV126" s="1188"/>
      <c r="JYW126" s="1188"/>
      <c r="JYX126" s="1188"/>
      <c r="JYY126" s="1188"/>
      <c r="JYZ126" s="1188"/>
      <c r="JZA126" s="1188"/>
      <c r="JZB126" s="1188"/>
      <c r="JZC126" s="1188"/>
      <c r="JZD126" s="1188"/>
      <c r="JZE126" s="1188"/>
      <c r="JZF126" s="1188"/>
      <c r="JZG126" s="1188"/>
      <c r="JZH126" s="1188"/>
      <c r="JZI126" s="1188"/>
      <c r="JZJ126" s="1188"/>
      <c r="JZK126" s="1188"/>
      <c r="JZL126" s="1188"/>
      <c r="JZM126" s="1188"/>
      <c r="JZN126" s="1188"/>
      <c r="JZO126" s="1188"/>
      <c r="JZP126" s="1188"/>
      <c r="JZQ126" s="1188"/>
      <c r="JZR126" s="1188"/>
      <c r="JZS126" s="1188"/>
      <c r="JZT126" s="1188"/>
      <c r="JZU126" s="1188"/>
      <c r="JZV126" s="1188"/>
      <c r="JZW126" s="1188"/>
      <c r="JZX126" s="1188"/>
      <c r="JZY126" s="1188"/>
      <c r="JZZ126" s="1188"/>
      <c r="KAA126" s="1188"/>
      <c r="KAB126" s="1188"/>
      <c r="KAC126" s="1188"/>
      <c r="KAD126" s="1188"/>
      <c r="KAE126" s="1188"/>
      <c r="KAF126" s="1188"/>
      <c r="KAG126" s="1188"/>
      <c r="KAH126" s="1188"/>
      <c r="KAI126" s="1188"/>
      <c r="KAJ126" s="1188"/>
      <c r="KAK126" s="1188"/>
      <c r="KAL126" s="1188"/>
      <c r="KAM126" s="1188"/>
      <c r="KAN126" s="1188"/>
      <c r="KAO126" s="1188"/>
      <c r="KAP126" s="1188"/>
      <c r="KAQ126" s="1188"/>
      <c r="KAR126" s="1188"/>
      <c r="KAS126" s="1188"/>
      <c r="KAT126" s="1188"/>
      <c r="KAU126" s="1188"/>
      <c r="KAV126" s="1188"/>
      <c r="KAW126" s="1188"/>
      <c r="KAX126" s="1188"/>
      <c r="KAY126" s="1188"/>
      <c r="KAZ126" s="1188"/>
      <c r="KBA126" s="1188"/>
      <c r="KBB126" s="1188"/>
      <c r="KBC126" s="1188"/>
      <c r="KBD126" s="1188"/>
      <c r="KBE126" s="1188"/>
      <c r="KBF126" s="1188"/>
      <c r="KBG126" s="1188"/>
      <c r="KBH126" s="1188"/>
      <c r="KBI126" s="1188"/>
      <c r="KBJ126" s="1188"/>
      <c r="KBK126" s="1188"/>
      <c r="KBL126" s="1188"/>
      <c r="KBM126" s="1188"/>
      <c r="KBN126" s="1188"/>
      <c r="KBO126" s="1188"/>
      <c r="KBP126" s="1188"/>
      <c r="KBQ126" s="1188"/>
      <c r="KBR126" s="1188"/>
      <c r="KBS126" s="1188"/>
      <c r="KBT126" s="1188"/>
      <c r="KBU126" s="1188"/>
      <c r="KBV126" s="1188"/>
      <c r="KBW126" s="1188"/>
      <c r="KBX126" s="1188"/>
      <c r="KBY126" s="1188"/>
      <c r="KBZ126" s="1188"/>
      <c r="KCA126" s="1188"/>
      <c r="KCB126" s="1188"/>
      <c r="KCC126" s="1188"/>
      <c r="KCD126" s="1188"/>
      <c r="KCE126" s="1188"/>
      <c r="KCF126" s="1188"/>
      <c r="KCG126" s="1188"/>
      <c r="KCH126" s="1188"/>
      <c r="KCI126" s="1188"/>
      <c r="KCJ126" s="1188"/>
      <c r="KCK126" s="1188"/>
      <c r="KCL126" s="1188"/>
      <c r="KCM126" s="1188"/>
      <c r="KCN126" s="1188"/>
      <c r="KCO126" s="1188"/>
      <c r="KCP126" s="1188"/>
      <c r="KCQ126" s="1188"/>
      <c r="KCR126" s="1188"/>
      <c r="KCS126" s="1188"/>
      <c r="KCT126" s="1188"/>
      <c r="KCU126" s="1188"/>
      <c r="KCV126" s="1188"/>
      <c r="KCW126" s="1188"/>
      <c r="KCX126" s="1188"/>
      <c r="KCY126" s="1188"/>
      <c r="KCZ126" s="1188"/>
      <c r="KDA126" s="1188"/>
      <c r="KDB126" s="1188"/>
      <c r="KDC126" s="1188"/>
      <c r="KDD126" s="1188"/>
      <c r="KDE126" s="1188"/>
      <c r="KDF126" s="1188"/>
      <c r="KDG126" s="1188"/>
      <c r="KDH126" s="1188"/>
      <c r="KDI126" s="1188"/>
      <c r="KDJ126" s="1188"/>
      <c r="KDK126" s="1188"/>
      <c r="KDL126" s="1188"/>
      <c r="KDM126" s="1188"/>
      <c r="KDN126" s="1188"/>
      <c r="KDO126" s="1188"/>
      <c r="KDP126" s="1188"/>
      <c r="KDQ126" s="1188"/>
      <c r="KDR126" s="1188"/>
      <c r="KDS126" s="1188"/>
      <c r="KDT126" s="1188"/>
      <c r="KDU126" s="1188"/>
      <c r="KDV126" s="1188"/>
      <c r="KDW126" s="1188"/>
      <c r="KDX126" s="1188"/>
      <c r="KDY126" s="1188"/>
      <c r="KDZ126" s="1188"/>
      <c r="KEA126" s="1188"/>
      <c r="KEB126" s="1188"/>
      <c r="KEC126" s="1188"/>
      <c r="KED126" s="1188"/>
      <c r="KEE126" s="1188"/>
      <c r="KEF126" s="1188"/>
      <c r="KEG126" s="1188"/>
      <c r="KEH126" s="1188"/>
      <c r="KEI126" s="1188"/>
      <c r="KEJ126" s="1188"/>
      <c r="KEK126" s="1188"/>
      <c r="KEL126" s="1188"/>
      <c r="KEM126" s="1188"/>
      <c r="KEN126" s="1188"/>
      <c r="KEO126" s="1188"/>
      <c r="KEP126" s="1188"/>
      <c r="KEQ126" s="1188"/>
      <c r="KER126" s="1188"/>
      <c r="KES126" s="1188"/>
      <c r="KET126" s="1188"/>
      <c r="KEU126" s="1188"/>
      <c r="KEV126" s="1188"/>
      <c r="KEW126" s="1188"/>
      <c r="KEX126" s="1188"/>
      <c r="KEY126" s="1188"/>
      <c r="KEZ126" s="1188"/>
      <c r="KFA126" s="1188"/>
      <c r="KFB126" s="1188"/>
      <c r="KFC126" s="1188"/>
      <c r="KFD126" s="1188"/>
      <c r="KFE126" s="1188"/>
      <c r="KFF126" s="1188"/>
      <c r="KFG126" s="1188"/>
      <c r="KFH126" s="1188"/>
      <c r="KFI126" s="1188"/>
      <c r="KFJ126" s="1188"/>
      <c r="KFK126" s="1188"/>
      <c r="KFL126" s="1188"/>
      <c r="KFM126" s="1188"/>
      <c r="KFN126" s="1188"/>
      <c r="KFO126" s="1188"/>
      <c r="KFP126" s="1188"/>
      <c r="KFQ126" s="1188"/>
      <c r="KFR126" s="1188"/>
      <c r="KFS126" s="1188"/>
      <c r="KFT126" s="1188"/>
      <c r="KFU126" s="1188"/>
      <c r="KFV126" s="1188"/>
      <c r="KFW126" s="1188"/>
      <c r="KFX126" s="1188"/>
      <c r="KFY126" s="1188"/>
      <c r="KFZ126" s="1188"/>
      <c r="KGA126" s="1188"/>
      <c r="KGB126" s="1188"/>
      <c r="KGC126" s="1188"/>
      <c r="KGD126" s="1188"/>
      <c r="KGE126" s="1188"/>
      <c r="KGF126" s="1188"/>
      <c r="KGG126" s="1188"/>
      <c r="KGH126" s="1188"/>
      <c r="KGI126" s="1188"/>
      <c r="KGJ126" s="1188"/>
      <c r="KGK126" s="1188"/>
      <c r="KGL126" s="1188"/>
      <c r="KGM126" s="1188"/>
      <c r="KGN126" s="1188"/>
      <c r="KGO126" s="1188"/>
      <c r="KGP126" s="1188"/>
      <c r="KGQ126" s="1188"/>
      <c r="KGR126" s="1188"/>
      <c r="KGS126" s="1188"/>
      <c r="KGT126" s="1188"/>
      <c r="KGU126" s="1188"/>
      <c r="KGV126" s="1188"/>
      <c r="KGW126" s="1188"/>
      <c r="KGX126" s="1188"/>
      <c r="KGY126" s="1188"/>
      <c r="KGZ126" s="1188"/>
      <c r="KHA126" s="1188"/>
      <c r="KHB126" s="1188"/>
      <c r="KHC126" s="1188"/>
      <c r="KHD126" s="1188"/>
      <c r="KHE126" s="1188"/>
      <c r="KHF126" s="1188"/>
      <c r="KHG126" s="1188"/>
      <c r="KHH126" s="1188"/>
      <c r="KHI126" s="1188"/>
      <c r="KHJ126" s="1188"/>
      <c r="KHK126" s="1188"/>
      <c r="KHL126" s="1188"/>
      <c r="KHM126" s="1188"/>
      <c r="KHN126" s="1188"/>
      <c r="KHO126" s="1188"/>
      <c r="KHP126" s="1188"/>
      <c r="KHQ126" s="1188"/>
      <c r="KHR126" s="1188"/>
      <c r="KHS126" s="1188"/>
      <c r="KHT126" s="1188"/>
      <c r="KHU126" s="1188"/>
      <c r="KHV126" s="1188"/>
      <c r="KHW126" s="1188"/>
      <c r="KHX126" s="1188"/>
      <c r="KHY126" s="1188"/>
      <c r="KHZ126" s="1188"/>
      <c r="KIA126" s="1188"/>
      <c r="KIB126" s="1188"/>
      <c r="KIC126" s="1188"/>
      <c r="KID126" s="1188"/>
      <c r="KIE126" s="1188"/>
      <c r="KIF126" s="1188"/>
      <c r="KIG126" s="1188"/>
      <c r="KIH126" s="1188"/>
      <c r="KII126" s="1188"/>
      <c r="KIJ126" s="1188"/>
      <c r="KIK126" s="1188"/>
      <c r="KIL126" s="1188"/>
      <c r="KIM126" s="1188"/>
      <c r="KIN126" s="1188"/>
      <c r="KIO126" s="1188"/>
      <c r="KIP126" s="1188"/>
      <c r="KIQ126" s="1188"/>
      <c r="KIR126" s="1188"/>
      <c r="KIS126" s="1188"/>
      <c r="KIT126" s="1188"/>
      <c r="KIU126" s="1188"/>
      <c r="KIV126" s="1188"/>
      <c r="KIW126" s="1188"/>
      <c r="KIX126" s="1188"/>
      <c r="KIY126" s="1188"/>
      <c r="KIZ126" s="1188"/>
      <c r="KJA126" s="1188"/>
      <c r="KJB126" s="1188"/>
      <c r="KJC126" s="1188"/>
      <c r="KJD126" s="1188"/>
      <c r="KJE126" s="1188"/>
      <c r="KJF126" s="1188"/>
      <c r="KJG126" s="1188"/>
      <c r="KJH126" s="1188"/>
      <c r="KJI126" s="1188"/>
      <c r="KJJ126" s="1188"/>
      <c r="KJK126" s="1188"/>
      <c r="KJL126" s="1188"/>
      <c r="KJM126" s="1188"/>
      <c r="KJN126" s="1188"/>
      <c r="KJO126" s="1188"/>
      <c r="KJP126" s="1188"/>
      <c r="KJQ126" s="1188"/>
      <c r="KJR126" s="1188"/>
      <c r="KJS126" s="1188"/>
      <c r="KJT126" s="1188"/>
      <c r="KJU126" s="1188"/>
      <c r="KJV126" s="1188"/>
      <c r="KJW126" s="1188"/>
      <c r="KJX126" s="1188"/>
      <c r="KJY126" s="1188"/>
      <c r="KJZ126" s="1188"/>
      <c r="KKA126" s="1188"/>
      <c r="KKB126" s="1188"/>
      <c r="KKC126" s="1188"/>
      <c r="KKD126" s="1188"/>
      <c r="KKE126" s="1188"/>
      <c r="KKF126" s="1188"/>
      <c r="KKG126" s="1188"/>
      <c r="KKH126" s="1188"/>
      <c r="KKI126" s="1188"/>
      <c r="KKJ126" s="1188"/>
      <c r="KKK126" s="1188"/>
      <c r="KKL126" s="1188"/>
      <c r="KKM126" s="1188"/>
      <c r="KKN126" s="1188"/>
      <c r="KKO126" s="1188"/>
      <c r="KKP126" s="1188"/>
      <c r="KKQ126" s="1188"/>
      <c r="KKR126" s="1188"/>
      <c r="KKS126" s="1188"/>
      <c r="KKT126" s="1188"/>
      <c r="KKU126" s="1188"/>
      <c r="KKV126" s="1188"/>
      <c r="KKW126" s="1188"/>
      <c r="KKX126" s="1188"/>
      <c r="KKY126" s="1188"/>
      <c r="KKZ126" s="1188"/>
      <c r="KLA126" s="1188"/>
      <c r="KLB126" s="1188"/>
      <c r="KLC126" s="1188"/>
      <c r="KLD126" s="1188"/>
      <c r="KLE126" s="1188"/>
      <c r="KLF126" s="1188"/>
      <c r="KLG126" s="1188"/>
      <c r="KLH126" s="1188"/>
      <c r="KLI126" s="1188"/>
      <c r="KLJ126" s="1188"/>
      <c r="KLK126" s="1188"/>
      <c r="KLL126" s="1188"/>
      <c r="KLM126" s="1188"/>
      <c r="KLN126" s="1188"/>
      <c r="KLO126" s="1188"/>
      <c r="KLP126" s="1188"/>
      <c r="KLQ126" s="1188"/>
      <c r="KLR126" s="1188"/>
      <c r="KLS126" s="1188"/>
      <c r="KLT126" s="1188"/>
      <c r="KLU126" s="1188"/>
      <c r="KLV126" s="1188"/>
      <c r="KLW126" s="1188"/>
      <c r="KLX126" s="1188"/>
      <c r="KLY126" s="1188"/>
      <c r="KLZ126" s="1188"/>
      <c r="KMA126" s="1188"/>
      <c r="KMB126" s="1188"/>
      <c r="KMC126" s="1188"/>
      <c r="KMD126" s="1188"/>
      <c r="KME126" s="1188"/>
      <c r="KMF126" s="1188"/>
      <c r="KMG126" s="1188"/>
      <c r="KMH126" s="1188"/>
      <c r="KMI126" s="1188"/>
      <c r="KMJ126" s="1188"/>
      <c r="KMK126" s="1188"/>
      <c r="KML126" s="1188"/>
      <c r="KMM126" s="1188"/>
      <c r="KMN126" s="1188"/>
      <c r="KMO126" s="1188"/>
      <c r="KMP126" s="1188"/>
      <c r="KMQ126" s="1188"/>
      <c r="KMR126" s="1188"/>
      <c r="KMS126" s="1188"/>
      <c r="KMT126" s="1188"/>
      <c r="KMU126" s="1188"/>
      <c r="KMV126" s="1188"/>
      <c r="KMW126" s="1188"/>
      <c r="KMX126" s="1188"/>
      <c r="KMY126" s="1188"/>
      <c r="KMZ126" s="1188"/>
      <c r="KNA126" s="1188"/>
      <c r="KNB126" s="1188"/>
      <c r="KNC126" s="1188"/>
      <c r="KND126" s="1188"/>
      <c r="KNE126" s="1188"/>
      <c r="KNF126" s="1188"/>
      <c r="KNG126" s="1188"/>
      <c r="KNH126" s="1188"/>
      <c r="KNI126" s="1188"/>
      <c r="KNJ126" s="1188"/>
      <c r="KNK126" s="1188"/>
      <c r="KNL126" s="1188"/>
      <c r="KNM126" s="1188"/>
      <c r="KNN126" s="1188"/>
      <c r="KNO126" s="1188"/>
      <c r="KNP126" s="1188"/>
      <c r="KNQ126" s="1188"/>
      <c r="KNR126" s="1188"/>
      <c r="KNS126" s="1188"/>
      <c r="KNT126" s="1188"/>
      <c r="KNU126" s="1188"/>
      <c r="KNV126" s="1188"/>
      <c r="KNW126" s="1188"/>
      <c r="KNX126" s="1188"/>
      <c r="KNY126" s="1188"/>
      <c r="KNZ126" s="1188"/>
      <c r="KOA126" s="1188"/>
      <c r="KOB126" s="1188"/>
      <c r="KOC126" s="1188"/>
      <c r="KOD126" s="1188"/>
      <c r="KOE126" s="1188"/>
      <c r="KOF126" s="1188"/>
      <c r="KOG126" s="1188"/>
      <c r="KOH126" s="1188"/>
      <c r="KOI126" s="1188"/>
      <c r="KOJ126" s="1188"/>
      <c r="KOK126" s="1188"/>
      <c r="KOL126" s="1188"/>
      <c r="KOM126" s="1188"/>
      <c r="KON126" s="1188"/>
      <c r="KOO126" s="1188"/>
      <c r="KOP126" s="1188"/>
      <c r="KOQ126" s="1188"/>
      <c r="KOR126" s="1188"/>
      <c r="KOS126" s="1188"/>
      <c r="KOT126" s="1188"/>
      <c r="KOU126" s="1188"/>
      <c r="KOV126" s="1188"/>
      <c r="KOW126" s="1188"/>
      <c r="KOX126" s="1188"/>
      <c r="KOY126" s="1188"/>
      <c r="KOZ126" s="1188"/>
      <c r="KPA126" s="1188"/>
      <c r="KPB126" s="1188"/>
      <c r="KPC126" s="1188"/>
      <c r="KPD126" s="1188"/>
      <c r="KPE126" s="1188"/>
      <c r="KPF126" s="1188"/>
      <c r="KPG126" s="1188"/>
      <c r="KPH126" s="1188"/>
      <c r="KPI126" s="1188"/>
      <c r="KPJ126" s="1188"/>
      <c r="KPK126" s="1188"/>
      <c r="KPL126" s="1188"/>
      <c r="KPM126" s="1188"/>
      <c r="KPN126" s="1188"/>
      <c r="KPO126" s="1188"/>
      <c r="KPP126" s="1188"/>
      <c r="KPQ126" s="1188"/>
      <c r="KPR126" s="1188"/>
      <c r="KPS126" s="1188"/>
      <c r="KPT126" s="1188"/>
      <c r="KPU126" s="1188"/>
      <c r="KPV126" s="1188"/>
      <c r="KPW126" s="1188"/>
      <c r="KPX126" s="1188"/>
      <c r="KPY126" s="1188"/>
      <c r="KPZ126" s="1188"/>
      <c r="KQA126" s="1188"/>
      <c r="KQB126" s="1188"/>
      <c r="KQC126" s="1188"/>
      <c r="KQD126" s="1188"/>
      <c r="KQE126" s="1188"/>
      <c r="KQF126" s="1188"/>
      <c r="KQG126" s="1188"/>
      <c r="KQH126" s="1188"/>
      <c r="KQI126" s="1188"/>
      <c r="KQJ126" s="1188"/>
      <c r="KQK126" s="1188"/>
      <c r="KQL126" s="1188"/>
      <c r="KQM126" s="1188"/>
      <c r="KQN126" s="1188"/>
      <c r="KQO126" s="1188"/>
      <c r="KQP126" s="1188"/>
      <c r="KQQ126" s="1188"/>
      <c r="KQR126" s="1188"/>
      <c r="KQS126" s="1188"/>
      <c r="KQT126" s="1188"/>
      <c r="KQU126" s="1188"/>
      <c r="KQV126" s="1188"/>
      <c r="KQW126" s="1188"/>
      <c r="KQX126" s="1188"/>
      <c r="KQY126" s="1188"/>
      <c r="KQZ126" s="1188"/>
      <c r="KRA126" s="1188"/>
      <c r="KRB126" s="1188"/>
      <c r="KRC126" s="1188"/>
      <c r="KRD126" s="1188"/>
      <c r="KRE126" s="1188"/>
      <c r="KRF126" s="1188"/>
      <c r="KRG126" s="1188"/>
      <c r="KRH126" s="1188"/>
      <c r="KRI126" s="1188"/>
      <c r="KRJ126" s="1188"/>
      <c r="KRK126" s="1188"/>
      <c r="KRL126" s="1188"/>
      <c r="KRM126" s="1188"/>
      <c r="KRN126" s="1188"/>
      <c r="KRO126" s="1188"/>
      <c r="KRP126" s="1188"/>
      <c r="KRQ126" s="1188"/>
      <c r="KRR126" s="1188"/>
      <c r="KRS126" s="1188"/>
      <c r="KRT126" s="1188"/>
      <c r="KRU126" s="1188"/>
      <c r="KRV126" s="1188"/>
      <c r="KRW126" s="1188"/>
      <c r="KRX126" s="1188"/>
      <c r="KRY126" s="1188"/>
      <c r="KRZ126" s="1188"/>
      <c r="KSA126" s="1188"/>
      <c r="KSB126" s="1188"/>
      <c r="KSC126" s="1188"/>
      <c r="KSD126" s="1188"/>
      <c r="KSE126" s="1188"/>
      <c r="KSF126" s="1188"/>
      <c r="KSG126" s="1188"/>
      <c r="KSH126" s="1188"/>
      <c r="KSI126" s="1188"/>
      <c r="KSJ126" s="1188"/>
      <c r="KSK126" s="1188"/>
      <c r="KSL126" s="1188"/>
      <c r="KSM126" s="1188"/>
      <c r="KSN126" s="1188"/>
      <c r="KSO126" s="1188"/>
      <c r="KSP126" s="1188"/>
      <c r="KSQ126" s="1188"/>
      <c r="KSR126" s="1188"/>
      <c r="KSS126" s="1188"/>
      <c r="KST126" s="1188"/>
      <c r="KSU126" s="1188"/>
      <c r="KSV126" s="1188"/>
      <c r="KSW126" s="1188"/>
      <c r="KSX126" s="1188"/>
      <c r="KSY126" s="1188"/>
      <c r="KSZ126" s="1188"/>
      <c r="KTA126" s="1188"/>
      <c r="KTB126" s="1188"/>
      <c r="KTC126" s="1188"/>
      <c r="KTD126" s="1188"/>
      <c r="KTE126" s="1188"/>
      <c r="KTF126" s="1188"/>
      <c r="KTG126" s="1188"/>
      <c r="KTH126" s="1188"/>
      <c r="KTI126" s="1188"/>
      <c r="KTJ126" s="1188"/>
      <c r="KTK126" s="1188"/>
      <c r="KTL126" s="1188"/>
      <c r="KTM126" s="1188"/>
      <c r="KTN126" s="1188"/>
      <c r="KTO126" s="1188"/>
      <c r="KTP126" s="1188"/>
      <c r="KTQ126" s="1188"/>
      <c r="KTR126" s="1188"/>
      <c r="KTS126" s="1188"/>
      <c r="KTT126" s="1188"/>
      <c r="KTU126" s="1188"/>
      <c r="KTV126" s="1188"/>
      <c r="KTW126" s="1188"/>
      <c r="KTX126" s="1188"/>
      <c r="KTY126" s="1188"/>
      <c r="KTZ126" s="1188"/>
      <c r="KUA126" s="1188"/>
      <c r="KUB126" s="1188"/>
      <c r="KUC126" s="1188"/>
      <c r="KUD126" s="1188"/>
      <c r="KUE126" s="1188"/>
      <c r="KUF126" s="1188"/>
      <c r="KUG126" s="1188"/>
      <c r="KUH126" s="1188"/>
      <c r="KUI126" s="1188"/>
      <c r="KUJ126" s="1188"/>
      <c r="KUK126" s="1188"/>
      <c r="KUL126" s="1188"/>
      <c r="KUM126" s="1188"/>
      <c r="KUN126" s="1188"/>
      <c r="KUO126" s="1188"/>
      <c r="KUP126" s="1188"/>
      <c r="KUQ126" s="1188"/>
      <c r="KUR126" s="1188"/>
      <c r="KUS126" s="1188"/>
      <c r="KUT126" s="1188"/>
      <c r="KUU126" s="1188"/>
      <c r="KUV126" s="1188"/>
      <c r="KUW126" s="1188"/>
      <c r="KUX126" s="1188"/>
      <c r="KUY126" s="1188"/>
      <c r="KUZ126" s="1188"/>
      <c r="KVA126" s="1188"/>
      <c r="KVB126" s="1188"/>
      <c r="KVC126" s="1188"/>
      <c r="KVD126" s="1188"/>
      <c r="KVE126" s="1188"/>
      <c r="KVF126" s="1188"/>
      <c r="KVG126" s="1188"/>
      <c r="KVH126" s="1188"/>
      <c r="KVI126" s="1188"/>
      <c r="KVJ126" s="1188"/>
      <c r="KVK126" s="1188"/>
      <c r="KVL126" s="1188"/>
      <c r="KVM126" s="1188"/>
      <c r="KVN126" s="1188"/>
      <c r="KVO126" s="1188"/>
      <c r="KVP126" s="1188"/>
      <c r="KVQ126" s="1188"/>
      <c r="KVR126" s="1188"/>
      <c r="KVS126" s="1188"/>
      <c r="KVT126" s="1188"/>
      <c r="KVU126" s="1188"/>
      <c r="KVV126" s="1188"/>
      <c r="KVW126" s="1188"/>
      <c r="KVX126" s="1188"/>
      <c r="KVY126" s="1188"/>
      <c r="KVZ126" s="1188"/>
      <c r="KWA126" s="1188"/>
      <c r="KWB126" s="1188"/>
      <c r="KWC126" s="1188"/>
      <c r="KWD126" s="1188"/>
      <c r="KWE126" s="1188"/>
      <c r="KWF126" s="1188"/>
      <c r="KWG126" s="1188"/>
      <c r="KWH126" s="1188"/>
      <c r="KWI126" s="1188"/>
      <c r="KWJ126" s="1188"/>
      <c r="KWK126" s="1188"/>
      <c r="KWL126" s="1188"/>
      <c r="KWM126" s="1188"/>
      <c r="KWN126" s="1188"/>
      <c r="KWO126" s="1188"/>
      <c r="KWP126" s="1188"/>
      <c r="KWQ126" s="1188"/>
      <c r="KWR126" s="1188"/>
      <c r="KWS126" s="1188"/>
      <c r="KWT126" s="1188"/>
      <c r="KWU126" s="1188"/>
      <c r="KWV126" s="1188"/>
      <c r="KWW126" s="1188"/>
      <c r="KWX126" s="1188"/>
      <c r="KWY126" s="1188"/>
      <c r="KWZ126" s="1188"/>
      <c r="KXA126" s="1188"/>
      <c r="KXB126" s="1188"/>
      <c r="KXC126" s="1188"/>
      <c r="KXD126" s="1188"/>
      <c r="KXE126" s="1188"/>
      <c r="KXF126" s="1188"/>
      <c r="KXG126" s="1188"/>
      <c r="KXH126" s="1188"/>
      <c r="KXI126" s="1188"/>
      <c r="KXJ126" s="1188"/>
      <c r="KXK126" s="1188"/>
      <c r="KXL126" s="1188"/>
      <c r="KXM126" s="1188"/>
      <c r="KXN126" s="1188"/>
      <c r="KXO126" s="1188"/>
      <c r="KXP126" s="1188"/>
      <c r="KXQ126" s="1188"/>
      <c r="KXR126" s="1188"/>
      <c r="KXS126" s="1188"/>
      <c r="KXT126" s="1188"/>
      <c r="KXU126" s="1188"/>
      <c r="KXV126" s="1188"/>
      <c r="KXW126" s="1188"/>
      <c r="KXX126" s="1188"/>
      <c r="KXY126" s="1188"/>
      <c r="KXZ126" s="1188"/>
      <c r="KYA126" s="1188"/>
      <c r="KYB126" s="1188"/>
      <c r="KYC126" s="1188"/>
      <c r="KYD126" s="1188"/>
      <c r="KYE126" s="1188"/>
      <c r="KYF126" s="1188"/>
      <c r="KYG126" s="1188"/>
      <c r="KYH126" s="1188"/>
      <c r="KYI126" s="1188"/>
      <c r="KYJ126" s="1188"/>
      <c r="KYK126" s="1188"/>
      <c r="KYL126" s="1188"/>
      <c r="KYM126" s="1188"/>
      <c r="KYN126" s="1188"/>
      <c r="KYO126" s="1188"/>
      <c r="KYP126" s="1188"/>
      <c r="KYQ126" s="1188"/>
      <c r="KYR126" s="1188"/>
      <c r="KYS126" s="1188"/>
      <c r="KYT126" s="1188"/>
      <c r="KYU126" s="1188"/>
      <c r="KYV126" s="1188"/>
      <c r="KYW126" s="1188"/>
      <c r="KYX126" s="1188"/>
      <c r="KYY126" s="1188"/>
      <c r="KYZ126" s="1188"/>
      <c r="KZA126" s="1188"/>
      <c r="KZB126" s="1188"/>
      <c r="KZC126" s="1188"/>
      <c r="KZD126" s="1188"/>
      <c r="KZE126" s="1188"/>
      <c r="KZF126" s="1188"/>
      <c r="KZG126" s="1188"/>
      <c r="KZH126" s="1188"/>
      <c r="KZI126" s="1188"/>
      <c r="KZJ126" s="1188"/>
      <c r="KZK126" s="1188"/>
      <c r="KZL126" s="1188"/>
      <c r="KZM126" s="1188"/>
      <c r="KZN126" s="1188"/>
      <c r="KZO126" s="1188"/>
      <c r="KZP126" s="1188"/>
      <c r="KZQ126" s="1188"/>
      <c r="KZR126" s="1188"/>
      <c r="KZS126" s="1188"/>
      <c r="KZT126" s="1188"/>
      <c r="KZU126" s="1188"/>
      <c r="KZV126" s="1188"/>
      <c r="KZW126" s="1188"/>
      <c r="KZX126" s="1188"/>
      <c r="KZY126" s="1188"/>
      <c r="KZZ126" s="1188"/>
      <c r="LAA126" s="1188"/>
      <c r="LAB126" s="1188"/>
      <c r="LAC126" s="1188"/>
      <c r="LAD126" s="1188"/>
      <c r="LAE126" s="1188"/>
      <c r="LAF126" s="1188"/>
      <c r="LAG126" s="1188"/>
      <c r="LAH126" s="1188"/>
      <c r="LAI126" s="1188"/>
      <c r="LAJ126" s="1188"/>
      <c r="LAK126" s="1188"/>
      <c r="LAL126" s="1188"/>
      <c r="LAM126" s="1188"/>
      <c r="LAN126" s="1188"/>
      <c r="LAO126" s="1188"/>
      <c r="LAP126" s="1188"/>
      <c r="LAQ126" s="1188"/>
      <c r="LAR126" s="1188"/>
      <c r="LAS126" s="1188"/>
      <c r="LAT126" s="1188"/>
      <c r="LAU126" s="1188"/>
      <c r="LAV126" s="1188"/>
      <c r="LAW126" s="1188"/>
      <c r="LAX126" s="1188"/>
      <c r="LAY126" s="1188"/>
      <c r="LAZ126" s="1188"/>
      <c r="LBA126" s="1188"/>
      <c r="LBB126" s="1188"/>
      <c r="LBC126" s="1188"/>
      <c r="LBD126" s="1188"/>
      <c r="LBE126" s="1188"/>
      <c r="LBF126" s="1188"/>
      <c r="LBG126" s="1188"/>
      <c r="LBH126" s="1188"/>
      <c r="LBI126" s="1188"/>
      <c r="LBJ126" s="1188"/>
      <c r="LBK126" s="1188"/>
      <c r="LBL126" s="1188"/>
      <c r="LBM126" s="1188"/>
      <c r="LBN126" s="1188"/>
      <c r="LBO126" s="1188"/>
      <c r="LBP126" s="1188"/>
      <c r="LBQ126" s="1188"/>
      <c r="LBR126" s="1188"/>
      <c r="LBS126" s="1188"/>
      <c r="LBT126" s="1188"/>
      <c r="LBU126" s="1188"/>
      <c r="LBV126" s="1188"/>
      <c r="LBW126" s="1188"/>
      <c r="LBX126" s="1188"/>
      <c r="LBY126" s="1188"/>
      <c r="LBZ126" s="1188"/>
      <c r="LCA126" s="1188"/>
      <c r="LCB126" s="1188"/>
      <c r="LCC126" s="1188"/>
      <c r="LCD126" s="1188"/>
      <c r="LCE126" s="1188"/>
      <c r="LCF126" s="1188"/>
      <c r="LCG126" s="1188"/>
      <c r="LCH126" s="1188"/>
      <c r="LCI126" s="1188"/>
      <c r="LCJ126" s="1188"/>
      <c r="LCK126" s="1188"/>
      <c r="LCL126" s="1188"/>
      <c r="LCM126" s="1188"/>
      <c r="LCN126" s="1188"/>
      <c r="LCO126" s="1188"/>
      <c r="LCP126" s="1188"/>
      <c r="LCQ126" s="1188"/>
      <c r="LCR126" s="1188"/>
      <c r="LCS126" s="1188"/>
      <c r="LCT126" s="1188"/>
      <c r="LCU126" s="1188"/>
      <c r="LCV126" s="1188"/>
      <c r="LCW126" s="1188"/>
      <c r="LCX126" s="1188"/>
      <c r="LCY126" s="1188"/>
      <c r="LCZ126" s="1188"/>
      <c r="LDA126" s="1188"/>
      <c r="LDB126" s="1188"/>
      <c r="LDC126" s="1188"/>
      <c r="LDD126" s="1188"/>
      <c r="LDE126" s="1188"/>
      <c r="LDF126" s="1188"/>
      <c r="LDG126" s="1188"/>
      <c r="LDH126" s="1188"/>
      <c r="LDI126" s="1188"/>
      <c r="LDJ126" s="1188"/>
      <c r="LDK126" s="1188"/>
      <c r="LDL126" s="1188"/>
      <c r="LDM126" s="1188"/>
      <c r="LDN126" s="1188"/>
      <c r="LDO126" s="1188"/>
      <c r="LDP126" s="1188"/>
      <c r="LDQ126" s="1188"/>
      <c r="LDR126" s="1188"/>
      <c r="LDS126" s="1188"/>
      <c r="LDT126" s="1188"/>
      <c r="LDU126" s="1188"/>
      <c r="LDV126" s="1188"/>
      <c r="LDW126" s="1188"/>
      <c r="LDX126" s="1188"/>
      <c r="LDY126" s="1188"/>
      <c r="LDZ126" s="1188"/>
      <c r="LEA126" s="1188"/>
      <c r="LEB126" s="1188"/>
      <c r="LEC126" s="1188"/>
      <c r="LED126" s="1188"/>
      <c r="LEE126" s="1188"/>
      <c r="LEF126" s="1188"/>
      <c r="LEG126" s="1188"/>
      <c r="LEH126" s="1188"/>
      <c r="LEI126" s="1188"/>
      <c r="LEJ126" s="1188"/>
      <c r="LEK126" s="1188"/>
      <c r="LEL126" s="1188"/>
      <c r="LEM126" s="1188"/>
      <c r="LEN126" s="1188"/>
      <c r="LEO126" s="1188"/>
      <c r="LEP126" s="1188"/>
      <c r="LEQ126" s="1188"/>
      <c r="LER126" s="1188"/>
      <c r="LES126" s="1188"/>
      <c r="LET126" s="1188"/>
      <c r="LEU126" s="1188"/>
      <c r="LEV126" s="1188"/>
      <c r="LEW126" s="1188"/>
      <c r="LEX126" s="1188"/>
      <c r="LEY126" s="1188"/>
      <c r="LEZ126" s="1188"/>
      <c r="LFA126" s="1188"/>
      <c r="LFB126" s="1188"/>
      <c r="LFC126" s="1188"/>
      <c r="LFD126" s="1188"/>
      <c r="LFE126" s="1188"/>
      <c r="LFF126" s="1188"/>
      <c r="LFG126" s="1188"/>
      <c r="LFH126" s="1188"/>
      <c r="LFI126" s="1188"/>
      <c r="LFJ126" s="1188"/>
      <c r="LFK126" s="1188"/>
      <c r="LFL126" s="1188"/>
      <c r="LFM126" s="1188"/>
      <c r="LFN126" s="1188"/>
      <c r="LFO126" s="1188"/>
      <c r="LFP126" s="1188"/>
      <c r="LFQ126" s="1188"/>
      <c r="LFR126" s="1188"/>
      <c r="LFS126" s="1188"/>
      <c r="LFT126" s="1188"/>
      <c r="LFU126" s="1188"/>
      <c r="LFV126" s="1188"/>
      <c r="LFW126" s="1188"/>
      <c r="LFX126" s="1188"/>
      <c r="LFY126" s="1188"/>
      <c r="LFZ126" s="1188"/>
      <c r="LGA126" s="1188"/>
      <c r="LGB126" s="1188"/>
      <c r="LGC126" s="1188"/>
      <c r="LGD126" s="1188"/>
      <c r="LGE126" s="1188"/>
      <c r="LGF126" s="1188"/>
      <c r="LGG126" s="1188"/>
      <c r="LGH126" s="1188"/>
      <c r="LGI126" s="1188"/>
      <c r="LGJ126" s="1188"/>
      <c r="LGK126" s="1188"/>
      <c r="LGL126" s="1188"/>
      <c r="LGM126" s="1188"/>
      <c r="LGN126" s="1188"/>
      <c r="LGO126" s="1188"/>
      <c r="LGP126" s="1188"/>
      <c r="LGQ126" s="1188"/>
      <c r="LGR126" s="1188"/>
      <c r="LGS126" s="1188"/>
      <c r="LGT126" s="1188"/>
      <c r="LGU126" s="1188"/>
      <c r="LGV126" s="1188"/>
      <c r="LGW126" s="1188"/>
      <c r="LGX126" s="1188"/>
      <c r="LGY126" s="1188"/>
      <c r="LGZ126" s="1188"/>
      <c r="LHA126" s="1188"/>
      <c r="LHB126" s="1188"/>
      <c r="LHC126" s="1188"/>
      <c r="LHD126" s="1188"/>
      <c r="LHE126" s="1188"/>
      <c r="LHF126" s="1188"/>
      <c r="LHG126" s="1188"/>
      <c r="LHH126" s="1188"/>
      <c r="LHI126" s="1188"/>
      <c r="LHJ126" s="1188"/>
      <c r="LHK126" s="1188"/>
      <c r="LHL126" s="1188"/>
      <c r="LHM126" s="1188"/>
      <c r="LHN126" s="1188"/>
      <c r="LHO126" s="1188"/>
      <c r="LHP126" s="1188"/>
      <c r="LHQ126" s="1188"/>
      <c r="LHR126" s="1188"/>
      <c r="LHS126" s="1188"/>
      <c r="LHT126" s="1188"/>
      <c r="LHU126" s="1188"/>
      <c r="LHV126" s="1188"/>
      <c r="LHW126" s="1188"/>
      <c r="LHX126" s="1188"/>
      <c r="LHY126" s="1188"/>
      <c r="LHZ126" s="1188"/>
      <c r="LIA126" s="1188"/>
      <c r="LIB126" s="1188"/>
      <c r="LIC126" s="1188"/>
      <c r="LID126" s="1188"/>
      <c r="LIE126" s="1188"/>
      <c r="LIF126" s="1188"/>
      <c r="LIG126" s="1188"/>
      <c r="LIH126" s="1188"/>
      <c r="LII126" s="1188"/>
      <c r="LIJ126" s="1188"/>
      <c r="LIK126" s="1188"/>
      <c r="LIL126" s="1188"/>
      <c r="LIM126" s="1188"/>
      <c r="LIN126" s="1188"/>
      <c r="LIO126" s="1188"/>
      <c r="LIP126" s="1188"/>
      <c r="LIQ126" s="1188"/>
      <c r="LIR126" s="1188"/>
      <c r="LIS126" s="1188"/>
      <c r="LIT126" s="1188"/>
      <c r="LIU126" s="1188"/>
      <c r="LIV126" s="1188"/>
      <c r="LIW126" s="1188"/>
      <c r="LIX126" s="1188"/>
      <c r="LIY126" s="1188"/>
      <c r="LIZ126" s="1188"/>
      <c r="LJA126" s="1188"/>
      <c r="LJB126" s="1188"/>
      <c r="LJC126" s="1188"/>
      <c r="LJD126" s="1188"/>
      <c r="LJE126" s="1188"/>
      <c r="LJF126" s="1188"/>
      <c r="LJG126" s="1188"/>
      <c r="LJH126" s="1188"/>
      <c r="LJI126" s="1188"/>
      <c r="LJJ126" s="1188"/>
      <c r="LJK126" s="1188"/>
      <c r="LJL126" s="1188"/>
      <c r="LJM126" s="1188"/>
      <c r="LJN126" s="1188"/>
      <c r="LJO126" s="1188"/>
      <c r="LJP126" s="1188"/>
      <c r="LJQ126" s="1188"/>
      <c r="LJR126" s="1188"/>
      <c r="LJS126" s="1188"/>
      <c r="LJT126" s="1188"/>
      <c r="LJU126" s="1188"/>
      <c r="LJV126" s="1188"/>
      <c r="LJW126" s="1188"/>
      <c r="LJX126" s="1188"/>
      <c r="LJY126" s="1188"/>
      <c r="LJZ126" s="1188"/>
      <c r="LKA126" s="1188"/>
      <c r="LKB126" s="1188"/>
      <c r="LKC126" s="1188"/>
      <c r="LKD126" s="1188"/>
      <c r="LKE126" s="1188"/>
      <c r="LKF126" s="1188"/>
      <c r="LKG126" s="1188"/>
      <c r="LKH126" s="1188"/>
      <c r="LKI126" s="1188"/>
      <c r="LKJ126" s="1188"/>
      <c r="LKK126" s="1188"/>
      <c r="LKL126" s="1188"/>
      <c r="LKM126" s="1188"/>
      <c r="LKN126" s="1188"/>
      <c r="LKO126" s="1188"/>
      <c r="LKP126" s="1188"/>
      <c r="LKQ126" s="1188"/>
      <c r="LKR126" s="1188"/>
      <c r="LKS126" s="1188"/>
      <c r="LKT126" s="1188"/>
      <c r="LKU126" s="1188"/>
      <c r="LKV126" s="1188"/>
      <c r="LKW126" s="1188"/>
      <c r="LKX126" s="1188"/>
      <c r="LKY126" s="1188"/>
      <c r="LKZ126" s="1188"/>
      <c r="LLA126" s="1188"/>
      <c r="LLB126" s="1188"/>
      <c r="LLC126" s="1188"/>
      <c r="LLD126" s="1188"/>
      <c r="LLE126" s="1188"/>
      <c r="LLF126" s="1188"/>
      <c r="LLG126" s="1188"/>
      <c r="LLH126" s="1188"/>
      <c r="LLI126" s="1188"/>
      <c r="LLJ126" s="1188"/>
      <c r="LLK126" s="1188"/>
      <c r="LLL126" s="1188"/>
      <c r="LLM126" s="1188"/>
      <c r="LLN126" s="1188"/>
      <c r="LLO126" s="1188"/>
      <c r="LLP126" s="1188"/>
      <c r="LLQ126" s="1188"/>
      <c r="LLR126" s="1188"/>
      <c r="LLS126" s="1188"/>
      <c r="LLT126" s="1188"/>
      <c r="LLU126" s="1188"/>
      <c r="LLV126" s="1188"/>
      <c r="LLW126" s="1188"/>
      <c r="LLX126" s="1188"/>
      <c r="LLY126" s="1188"/>
      <c r="LLZ126" s="1188"/>
      <c r="LMA126" s="1188"/>
      <c r="LMB126" s="1188"/>
      <c r="LMC126" s="1188"/>
      <c r="LMD126" s="1188"/>
      <c r="LME126" s="1188"/>
      <c r="LMF126" s="1188"/>
      <c r="LMG126" s="1188"/>
      <c r="LMH126" s="1188"/>
      <c r="LMI126" s="1188"/>
      <c r="LMJ126" s="1188"/>
      <c r="LMK126" s="1188"/>
      <c r="LML126" s="1188"/>
      <c r="LMM126" s="1188"/>
      <c r="LMN126" s="1188"/>
      <c r="LMO126" s="1188"/>
      <c r="LMP126" s="1188"/>
      <c r="LMQ126" s="1188"/>
      <c r="LMR126" s="1188"/>
      <c r="LMS126" s="1188"/>
      <c r="LMT126" s="1188"/>
      <c r="LMU126" s="1188"/>
      <c r="LMV126" s="1188"/>
      <c r="LMW126" s="1188"/>
      <c r="LMX126" s="1188"/>
      <c r="LMY126" s="1188"/>
      <c r="LMZ126" s="1188"/>
      <c r="LNA126" s="1188"/>
      <c r="LNB126" s="1188"/>
      <c r="LNC126" s="1188"/>
      <c r="LND126" s="1188"/>
      <c r="LNE126" s="1188"/>
      <c r="LNF126" s="1188"/>
      <c r="LNG126" s="1188"/>
      <c r="LNH126" s="1188"/>
      <c r="LNI126" s="1188"/>
      <c r="LNJ126" s="1188"/>
      <c r="LNK126" s="1188"/>
      <c r="LNL126" s="1188"/>
      <c r="LNM126" s="1188"/>
      <c r="LNN126" s="1188"/>
      <c r="LNO126" s="1188"/>
      <c r="LNP126" s="1188"/>
      <c r="LNQ126" s="1188"/>
      <c r="LNR126" s="1188"/>
      <c r="LNS126" s="1188"/>
      <c r="LNT126" s="1188"/>
      <c r="LNU126" s="1188"/>
      <c r="LNV126" s="1188"/>
      <c r="LNW126" s="1188"/>
      <c r="LNX126" s="1188"/>
      <c r="LNY126" s="1188"/>
      <c r="LNZ126" s="1188"/>
      <c r="LOA126" s="1188"/>
      <c r="LOB126" s="1188"/>
      <c r="LOC126" s="1188"/>
      <c r="LOD126" s="1188"/>
      <c r="LOE126" s="1188"/>
      <c r="LOF126" s="1188"/>
      <c r="LOG126" s="1188"/>
      <c r="LOH126" s="1188"/>
      <c r="LOI126" s="1188"/>
      <c r="LOJ126" s="1188"/>
      <c r="LOK126" s="1188"/>
      <c r="LOL126" s="1188"/>
      <c r="LOM126" s="1188"/>
      <c r="LON126" s="1188"/>
      <c r="LOO126" s="1188"/>
      <c r="LOP126" s="1188"/>
      <c r="LOQ126" s="1188"/>
      <c r="LOR126" s="1188"/>
      <c r="LOS126" s="1188"/>
      <c r="LOT126" s="1188"/>
      <c r="LOU126" s="1188"/>
      <c r="LOV126" s="1188"/>
      <c r="LOW126" s="1188"/>
      <c r="LOX126" s="1188"/>
      <c r="LOY126" s="1188"/>
      <c r="LOZ126" s="1188"/>
      <c r="LPA126" s="1188"/>
      <c r="LPB126" s="1188"/>
      <c r="LPC126" s="1188"/>
      <c r="LPD126" s="1188"/>
      <c r="LPE126" s="1188"/>
      <c r="LPF126" s="1188"/>
      <c r="LPG126" s="1188"/>
      <c r="LPH126" s="1188"/>
      <c r="LPI126" s="1188"/>
      <c r="LPJ126" s="1188"/>
      <c r="LPK126" s="1188"/>
      <c r="LPL126" s="1188"/>
      <c r="LPM126" s="1188"/>
      <c r="LPN126" s="1188"/>
      <c r="LPO126" s="1188"/>
      <c r="LPP126" s="1188"/>
      <c r="LPQ126" s="1188"/>
      <c r="LPR126" s="1188"/>
      <c r="LPS126" s="1188"/>
      <c r="LPT126" s="1188"/>
      <c r="LPU126" s="1188"/>
      <c r="LPV126" s="1188"/>
      <c r="LPW126" s="1188"/>
      <c r="LPX126" s="1188"/>
      <c r="LPY126" s="1188"/>
      <c r="LPZ126" s="1188"/>
      <c r="LQA126" s="1188"/>
      <c r="LQB126" s="1188"/>
      <c r="LQC126" s="1188"/>
      <c r="LQD126" s="1188"/>
      <c r="LQE126" s="1188"/>
      <c r="LQF126" s="1188"/>
      <c r="LQG126" s="1188"/>
      <c r="LQH126" s="1188"/>
      <c r="LQI126" s="1188"/>
      <c r="LQJ126" s="1188"/>
      <c r="LQK126" s="1188"/>
      <c r="LQL126" s="1188"/>
      <c r="LQM126" s="1188"/>
      <c r="LQN126" s="1188"/>
      <c r="LQO126" s="1188"/>
      <c r="LQP126" s="1188"/>
      <c r="LQQ126" s="1188"/>
      <c r="LQR126" s="1188"/>
      <c r="LQS126" s="1188"/>
      <c r="LQT126" s="1188"/>
      <c r="LQU126" s="1188"/>
      <c r="LQV126" s="1188"/>
      <c r="LQW126" s="1188"/>
      <c r="LQX126" s="1188"/>
      <c r="LQY126" s="1188"/>
      <c r="LQZ126" s="1188"/>
      <c r="LRA126" s="1188"/>
      <c r="LRB126" s="1188"/>
      <c r="LRC126" s="1188"/>
      <c r="LRD126" s="1188"/>
      <c r="LRE126" s="1188"/>
      <c r="LRF126" s="1188"/>
      <c r="LRG126" s="1188"/>
      <c r="LRH126" s="1188"/>
      <c r="LRI126" s="1188"/>
      <c r="LRJ126" s="1188"/>
      <c r="LRK126" s="1188"/>
      <c r="LRL126" s="1188"/>
      <c r="LRM126" s="1188"/>
      <c r="LRN126" s="1188"/>
      <c r="LRO126" s="1188"/>
      <c r="LRP126" s="1188"/>
      <c r="LRQ126" s="1188"/>
      <c r="LRR126" s="1188"/>
      <c r="LRS126" s="1188"/>
      <c r="LRT126" s="1188"/>
      <c r="LRU126" s="1188"/>
      <c r="LRV126" s="1188"/>
      <c r="LRW126" s="1188"/>
      <c r="LRX126" s="1188"/>
      <c r="LRY126" s="1188"/>
      <c r="LRZ126" s="1188"/>
      <c r="LSA126" s="1188"/>
      <c r="LSB126" s="1188"/>
      <c r="LSC126" s="1188"/>
      <c r="LSD126" s="1188"/>
      <c r="LSE126" s="1188"/>
      <c r="LSF126" s="1188"/>
      <c r="LSG126" s="1188"/>
      <c r="LSH126" s="1188"/>
      <c r="LSI126" s="1188"/>
      <c r="LSJ126" s="1188"/>
      <c r="LSK126" s="1188"/>
      <c r="LSL126" s="1188"/>
      <c r="LSM126" s="1188"/>
      <c r="LSN126" s="1188"/>
      <c r="LSO126" s="1188"/>
      <c r="LSP126" s="1188"/>
      <c r="LSQ126" s="1188"/>
      <c r="LSR126" s="1188"/>
      <c r="LSS126" s="1188"/>
      <c r="LST126" s="1188"/>
      <c r="LSU126" s="1188"/>
      <c r="LSV126" s="1188"/>
      <c r="LSW126" s="1188"/>
      <c r="LSX126" s="1188"/>
      <c r="LSY126" s="1188"/>
      <c r="LSZ126" s="1188"/>
      <c r="LTA126" s="1188"/>
      <c r="LTB126" s="1188"/>
      <c r="LTC126" s="1188"/>
      <c r="LTD126" s="1188"/>
      <c r="LTE126" s="1188"/>
      <c r="LTF126" s="1188"/>
      <c r="LTG126" s="1188"/>
      <c r="LTH126" s="1188"/>
      <c r="LTI126" s="1188"/>
      <c r="LTJ126" s="1188"/>
      <c r="LTK126" s="1188"/>
      <c r="LTL126" s="1188"/>
      <c r="LTM126" s="1188"/>
      <c r="LTN126" s="1188"/>
      <c r="LTO126" s="1188"/>
      <c r="LTP126" s="1188"/>
      <c r="LTQ126" s="1188"/>
      <c r="LTR126" s="1188"/>
      <c r="LTS126" s="1188"/>
      <c r="LTT126" s="1188"/>
      <c r="LTU126" s="1188"/>
      <c r="LTV126" s="1188"/>
      <c r="LTW126" s="1188"/>
      <c r="LTX126" s="1188"/>
      <c r="LTY126" s="1188"/>
      <c r="LTZ126" s="1188"/>
      <c r="LUA126" s="1188"/>
      <c r="LUB126" s="1188"/>
      <c r="LUC126" s="1188"/>
      <c r="LUD126" s="1188"/>
      <c r="LUE126" s="1188"/>
      <c r="LUF126" s="1188"/>
      <c r="LUG126" s="1188"/>
      <c r="LUH126" s="1188"/>
      <c r="LUI126" s="1188"/>
      <c r="LUJ126" s="1188"/>
      <c r="LUK126" s="1188"/>
      <c r="LUL126" s="1188"/>
      <c r="LUM126" s="1188"/>
      <c r="LUN126" s="1188"/>
      <c r="LUO126" s="1188"/>
      <c r="LUP126" s="1188"/>
      <c r="LUQ126" s="1188"/>
      <c r="LUR126" s="1188"/>
      <c r="LUS126" s="1188"/>
      <c r="LUT126" s="1188"/>
      <c r="LUU126" s="1188"/>
      <c r="LUV126" s="1188"/>
      <c r="LUW126" s="1188"/>
      <c r="LUX126" s="1188"/>
      <c r="LUY126" s="1188"/>
      <c r="LUZ126" s="1188"/>
      <c r="LVA126" s="1188"/>
      <c r="LVB126" s="1188"/>
      <c r="LVC126" s="1188"/>
      <c r="LVD126" s="1188"/>
      <c r="LVE126" s="1188"/>
      <c r="LVF126" s="1188"/>
      <c r="LVG126" s="1188"/>
      <c r="LVH126" s="1188"/>
      <c r="LVI126" s="1188"/>
      <c r="LVJ126" s="1188"/>
      <c r="LVK126" s="1188"/>
      <c r="LVL126" s="1188"/>
      <c r="LVM126" s="1188"/>
      <c r="LVN126" s="1188"/>
      <c r="LVO126" s="1188"/>
      <c r="LVP126" s="1188"/>
      <c r="LVQ126" s="1188"/>
      <c r="LVR126" s="1188"/>
      <c r="LVS126" s="1188"/>
      <c r="LVT126" s="1188"/>
      <c r="LVU126" s="1188"/>
      <c r="LVV126" s="1188"/>
      <c r="LVW126" s="1188"/>
      <c r="LVX126" s="1188"/>
      <c r="LVY126" s="1188"/>
      <c r="LVZ126" s="1188"/>
      <c r="LWA126" s="1188"/>
      <c r="LWB126" s="1188"/>
      <c r="LWC126" s="1188"/>
      <c r="LWD126" s="1188"/>
      <c r="LWE126" s="1188"/>
      <c r="LWF126" s="1188"/>
      <c r="LWG126" s="1188"/>
      <c r="LWH126" s="1188"/>
      <c r="LWI126" s="1188"/>
      <c r="LWJ126" s="1188"/>
      <c r="LWK126" s="1188"/>
      <c r="LWL126" s="1188"/>
      <c r="LWM126" s="1188"/>
      <c r="LWN126" s="1188"/>
      <c r="LWO126" s="1188"/>
      <c r="LWP126" s="1188"/>
      <c r="LWQ126" s="1188"/>
      <c r="LWR126" s="1188"/>
      <c r="LWS126" s="1188"/>
      <c r="LWT126" s="1188"/>
      <c r="LWU126" s="1188"/>
      <c r="LWV126" s="1188"/>
      <c r="LWW126" s="1188"/>
      <c r="LWX126" s="1188"/>
      <c r="LWY126" s="1188"/>
      <c r="LWZ126" s="1188"/>
      <c r="LXA126" s="1188"/>
      <c r="LXB126" s="1188"/>
      <c r="LXC126" s="1188"/>
      <c r="LXD126" s="1188"/>
      <c r="LXE126" s="1188"/>
      <c r="LXF126" s="1188"/>
      <c r="LXG126" s="1188"/>
      <c r="LXH126" s="1188"/>
      <c r="LXI126" s="1188"/>
      <c r="LXJ126" s="1188"/>
      <c r="LXK126" s="1188"/>
      <c r="LXL126" s="1188"/>
      <c r="LXM126" s="1188"/>
      <c r="LXN126" s="1188"/>
      <c r="LXO126" s="1188"/>
      <c r="LXP126" s="1188"/>
      <c r="LXQ126" s="1188"/>
      <c r="LXR126" s="1188"/>
      <c r="LXS126" s="1188"/>
      <c r="LXT126" s="1188"/>
      <c r="LXU126" s="1188"/>
      <c r="LXV126" s="1188"/>
      <c r="LXW126" s="1188"/>
      <c r="LXX126" s="1188"/>
      <c r="LXY126" s="1188"/>
      <c r="LXZ126" s="1188"/>
      <c r="LYA126" s="1188"/>
      <c r="LYB126" s="1188"/>
      <c r="LYC126" s="1188"/>
      <c r="LYD126" s="1188"/>
      <c r="LYE126" s="1188"/>
      <c r="LYF126" s="1188"/>
      <c r="LYG126" s="1188"/>
      <c r="LYH126" s="1188"/>
      <c r="LYI126" s="1188"/>
      <c r="LYJ126" s="1188"/>
      <c r="LYK126" s="1188"/>
      <c r="LYL126" s="1188"/>
      <c r="LYM126" s="1188"/>
      <c r="LYN126" s="1188"/>
      <c r="LYO126" s="1188"/>
      <c r="LYP126" s="1188"/>
      <c r="LYQ126" s="1188"/>
      <c r="LYR126" s="1188"/>
      <c r="LYS126" s="1188"/>
      <c r="LYT126" s="1188"/>
      <c r="LYU126" s="1188"/>
      <c r="LYV126" s="1188"/>
      <c r="LYW126" s="1188"/>
      <c r="LYX126" s="1188"/>
      <c r="LYY126" s="1188"/>
      <c r="LYZ126" s="1188"/>
      <c r="LZA126" s="1188"/>
      <c r="LZB126" s="1188"/>
      <c r="LZC126" s="1188"/>
      <c r="LZD126" s="1188"/>
      <c r="LZE126" s="1188"/>
      <c r="LZF126" s="1188"/>
      <c r="LZG126" s="1188"/>
      <c r="LZH126" s="1188"/>
      <c r="LZI126" s="1188"/>
      <c r="LZJ126" s="1188"/>
      <c r="LZK126" s="1188"/>
      <c r="LZL126" s="1188"/>
      <c r="LZM126" s="1188"/>
      <c r="LZN126" s="1188"/>
      <c r="LZO126" s="1188"/>
      <c r="LZP126" s="1188"/>
      <c r="LZQ126" s="1188"/>
      <c r="LZR126" s="1188"/>
      <c r="LZS126" s="1188"/>
      <c r="LZT126" s="1188"/>
      <c r="LZU126" s="1188"/>
      <c r="LZV126" s="1188"/>
      <c r="LZW126" s="1188"/>
      <c r="LZX126" s="1188"/>
      <c r="LZY126" s="1188"/>
      <c r="LZZ126" s="1188"/>
      <c r="MAA126" s="1188"/>
      <c r="MAB126" s="1188"/>
      <c r="MAC126" s="1188"/>
      <c r="MAD126" s="1188"/>
      <c r="MAE126" s="1188"/>
      <c r="MAF126" s="1188"/>
      <c r="MAG126" s="1188"/>
      <c r="MAH126" s="1188"/>
      <c r="MAI126" s="1188"/>
      <c r="MAJ126" s="1188"/>
      <c r="MAK126" s="1188"/>
      <c r="MAL126" s="1188"/>
      <c r="MAM126" s="1188"/>
      <c r="MAN126" s="1188"/>
      <c r="MAO126" s="1188"/>
      <c r="MAP126" s="1188"/>
      <c r="MAQ126" s="1188"/>
      <c r="MAR126" s="1188"/>
      <c r="MAS126" s="1188"/>
      <c r="MAT126" s="1188"/>
      <c r="MAU126" s="1188"/>
      <c r="MAV126" s="1188"/>
      <c r="MAW126" s="1188"/>
      <c r="MAX126" s="1188"/>
      <c r="MAY126" s="1188"/>
      <c r="MAZ126" s="1188"/>
      <c r="MBA126" s="1188"/>
      <c r="MBB126" s="1188"/>
      <c r="MBC126" s="1188"/>
      <c r="MBD126" s="1188"/>
      <c r="MBE126" s="1188"/>
      <c r="MBF126" s="1188"/>
      <c r="MBG126" s="1188"/>
      <c r="MBH126" s="1188"/>
      <c r="MBI126" s="1188"/>
      <c r="MBJ126" s="1188"/>
      <c r="MBK126" s="1188"/>
      <c r="MBL126" s="1188"/>
      <c r="MBM126" s="1188"/>
      <c r="MBN126" s="1188"/>
      <c r="MBO126" s="1188"/>
      <c r="MBP126" s="1188"/>
      <c r="MBQ126" s="1188"/>
      <c r="MBR126" s="1188"/>
      <c r="MBS126" s="1188"/>
      <c r="MBT126" s="1188"/>
      <c r="MBU126" s="1188"/>
      <c r="MBV126" s="1188"/>
      <c r="MBW126" s="1188"/>
      <c r="MBX126" s="1188"/>
      <c r="MBY126" s="1188"/>
      <c r="MBZ126" s="1188"/>
      <c r="MCA126" s="1188"/>
      <c r="MCB126" s="1188"/>
      <c r="MCC126" s="1188"/>
      <c r="MCD126" s="1188"/>
      <c r="MCE126" s="1188"/>
      <c r="MCF126" s="1188"/>
      <c r="MCG126" s="1188"/>
      <c r="MCH126" s="1188"/>
      <c r="MCI126" s="1188"/>
      <c r="MCJ126" s="1188"/>
      <c r="MCK126" s="1188"/>
      <c r="MCL126" s="1188"/>
      <c r="MCM126" s="1188"/>
      <c r="MCN126" s="1188"/>
      <c r="MCO126" s="1188"/>
      <c r="MCP126" s="1188"/>
      <c r="MCQ126" s="1188"/>
      <c r="MCR126" s="1188"/>
      <c r="MCS126" s="1188"/>
      <c r="MCT126" s="1188"/>
      <c r="MCU126" s="1188"/>
      <c r="MCV126" s="1188"/>
      <c r="MCW126" s="1188"/>
      <c r="MCX126" s="1188"/>
      <c r="MCY126" s="1188"/>
      <c r="MCZ126" s="1188"/>
      <c r="MDA126" s="1188"/>
      <c r="MDB126" s="1188"/>
      <c r="MDC126" s="1188"/>
      <c r="MDD126" s="1188"/>
      <c r="MDE126" s="1188"/>
      <c r="MDF126" s="1188"/>
      <c r="MDG126" s="1188"/>
      <c r="MDH126" s="1188"/>
      <c r="MDI126" s="1188"/>
      <c r="MDJ126" s="1188"/>
      <c r="MDK126" s="1188"/>
      <c r="MDL126" s="1188"/>
      <c r="MDM126" s="1188"/>
      <c r="MDN126" s="1188"/>
      <c r="MDO126" s="1188"/>
      <c r="MDP126" s="1188"/>
      <c r="MDQ126" s="1188"/>
      <c r="MDR126" s="1188"/>
      <c r="MDS126" s="1188"/>
      <c r="MDT126" s="1188"/>
      <c r="MDU126" s="1188"/>
      <c r="MDV126" s="1188"/>
      <c r="MDW126" s="1188"/>
      <c r="MDX126" s="1188"/>
      <c r="MDY126" s="1188"/>
      <c r="MDZ126" s="1188"/>
      <c r="MEA126" s="1188"/>
      <c r="MEB126" s="1188"/>
      <c r="MEC126" s="1188"/>
      <c r="MED126" s="1188"/>
      <c r="MEE126" s="1188"/>
      <c r="MEF126" s="1188"/>
      <c r="MEG126" s="1188"/>
      <c r="MEH126" s="1188"/>
      <c r="MEI126" s="1188"/>
      <c r="MEJ126" s="1188"/>
      <c r="MEK126" s="1188"/>
      <c r="MEL126" s="1188"/>
      <c r="MEM126" s="1188"/>
      <c r="MEN126" s="1188"/>
      <c r="MEO126" s="1188"/>
      <c r="MEP126" s="1188"/>
      <c r="MEQ126" s="1188"/>
      <c r="MER126" s="1188"/>
      <c r="MES126" s="1188"/>
      <c r="MET126" s="1188"/>
      <c r="MEU126" s="1188"/>
      <c r="MEV126" s="1188"/>
      <c r="MEW126" s="1188"/>
      <c r="MEX126" s="1188"/>
      <c r="MEY126" s="1188"/>
      <c r="MEZ126" s="1188"/>
      <c r="MFA126" s="1188"/>
      <c r="MFB126" s="1188"/>
      <c r="MFC126" s="1188"/>
      <c r="MFD126" s="1188"/>
      <c r="MFE126" s="1188"/>
      <c r="MFF126" s="1188"/>
      <c r="MFG126" s="1188"/>
      <c r="MFH126" s="1188"/>
      <c r="MFI126" s="1188"/>
      <c r="MFJ126" s="1188"/>
      <c r="MFK126" s="1188"/>
      <c r="MFL126" s="1188"/>
      <c r="MFM126" s="1188"/>
      <c r="MFN126" s="1188"/>
      <c r="MFO126" s="1188"/>
      <c r="MFP126" s="1188"/>
      <c r="MFQ126" s="1188"/>
      <c r="MFR126" s="1188"/>
      <c r="MFS126" s="1188"/>
      <c r="MFT126" s="1188"/>
      <c r="MFU126" s="1188"/>
      <c r="MFV126" s="1188"/>
      <c r="MFW126" s="1188"/>
      <c r="MFX126" s="1188"/>
      <c r="MFY126" s="1188"/>
      <c r="MFZ126" s="1188"/>
      <c r="MGA126" s="1188"/>
      <c r="MGB126" s="1188"/>
      <c r="MGC126" s="1188"/>
      <c r="MGD126" s="1188"/>
      <c r="MGE126" s="1188"/>
      <c r="MGF126" s="1188"/>
      <c r="MGG126" s="1188"/>
      <c r="MGH126" s="1188"/>
      <c r="MGI126" s="1188"/>
      <c r="MGJ126" s="1188"/>
      <c r="MGK126" s="1188"/>
      <c r="MGL126" s="1188"/>
      <c r="MGM126" s="1188"/>
      <c r="MGN126" s="1188"/>
      <c r="MGO126" s="1188"/>
      <c r="MGP126" s="1188"/>
      <c r="MGQ126" s="1188"/>
      <c r="MGR126" s="1188"/>
      <c r="MGS126" s="1188"/>
      <c r="MGT126" s="1188"/>
      <c r="MGU126" s="1188"/>
      <c r="MGV126" s="1188"/>
      <c r="MGW126" s="1188"/>
      <c r="MGX126" s="1188"/>
      <c r="MGY126" s="1188"/>
      <c r="MGZ126" s="1188"/>
      <c r="MHA126" s="1188"/>
      <c r="MHB126" s="1188"/>
      <c r="MHC126" s="1188"/>
      <c r="MHD126" s="1188"/>
      <c r="MHE126" s="1188"/>
      <c r="MHF126" s="1188"/>
      <c r="MHG126" s="1188"/>
      <c r="MHH126" s="1188"/>
      <c r="MHI126" s="1188"/>
      <c r="MHJ126" s="1188"/>
      <c r="MHK126" s="1188"/>
      <c r="MHL126" s="1188"/>
      <c r="MHM126" s="1188"/>
      <c r="MHN126" s="1188"/>
      <c r="MHO126" s="1188"/>
      <c r="MHP126" s="1188"/>
      <c r="MHQ126" s="1188"/>
      <c r="MHR126" s="1188"/>
      <c r="MHS126" s="1188"/>
      <c r="MHT126" s="1188"/>
      <c r="MHU126" s="1188"/>
      <c r="MHV126" s="1188"/>
      <c r="MHW126" s="1188"/>
      <c r="MHX126" s="1188"/>
      <c r="MHY126" s="1188"/>
      <c r="MHZ126" s="1188"/>
      <c r="MIA126" s="1188"/>
      <c r="MIB126" s="1188"/>
      <c r="MIC126" s="1188"/>
      <c r="MID126" s="1188"/>
      <c r="MIE126" s="1188"/>
      <c r="MIF126" s="1188"/>
      <c r="MIG126" s="1188"/>
      <c r="MIH126" s="1188"/>
      <c r="MII126" s="1188"/>
      <c r="MIJ126" s="1188"/>
      <c r="MIK126" s="1188"/>
      <c r="MIL126" s="1188"/>
      <c r="MIM126" s="1188"/>
      <c r="MIN126" s="1188"/>
      <c r="MIO126" s="1188"/>
      <c r="MIP126" s="1188"/>
      <c r="MIQ126" s="1188"/>
      <c r="MIR126" s="1188"/>
      <c r="MIS126" s="1188"/>
      <c r="MIT126" s="1188"/>
      <c r="MIU126" s="1188"/>
      <c r="MIV126" s="1188"/>
      <c r="MIW126" s="1188"/>
      <c r="MIX126" s="1188"/>
      <c r="MIY126" s="1188"/>
      <c r="MIZ126" s="1188"/>
      <c r="MJA126" s="1188"/>
      <c r="MJB126" s="1188"/>
      <c r="MJC126" s="1188"/>
      <c r="MJD126" s="1188"/>
      <c r="MJE126" s="1188"/>
      <c r="MJF126" s="1188"/>
      <c r="MJG126" s="1188"/>
      <c r="MJH126" s="1188"/>
      <c r="MJI126" s="1188"/>
      <c r="MJJ126" s="1188"/>
      <c r="MJK126" s="1188"/>
      <c r="MJL126" s="1188"/>
      <c r="MJM126" s="1188"/>
      <c r="MJN126" s="1188"/>
      <c r="MJO126" s="1188"/>
      <c r="MJP126" s="1188"/>
      <c r="MJQ126" s="1188"/>
      <c r="MJR126" s="1188"/>
      <c r="MJS126" s="1188"/>
      <c r="MJT126" s="1188"/>
      <c r="MJU126" s="1188"/>
      <c r="MJV126" s="1188"/>
      <c r="MJW126" s="1188"/>
      <c r="MJX126" s="1188"/>
      <c r="MJY126" s="1188"/>
      <c r="MJZ126" s="1188"/>
      <c r="MKA126" s="1188"/>
      <c r="MKB126" s="1188"/>
      <c r="MKC126" s="1188"/>
      <c r="MKD126" s="1188"/>
      <c r="MKE126" s="1188"/>
      <c r="MKF126" s="1188"/>
      <c r="MKG126" s="1188"/>
      <c r="MKH126" s="1188"/>
      <c r="MKI126" s="1188"/>
      <c r="MKJ126" s="1188"/>
      <c r="MKK126" s="1188"/>
      <c r="MKL126" s="1188"/>
      <c r="MKM126" s="1188"/>
      <c r="MKN126" s="1188"/>
      <c r="MKO126" s="1188"/>
      <c r="MKP126" s="1188"/>
      <c r="MKQ126" s="1188"/>
      <c r="MKR126" s="1188"/>
      <c r="MKS126" s="1188"/>
      <c r="MKT126" s="1188"/>
      <c r="MKU126" s="1188"/>
      <c r="MKV126" s="1188"/>
      <c r="MKW126" s="1188"/>
      <c r="MKX126" s="1188"/>
      <c r="MKY126" s="1188"/>
      <c r="MKZ126" s="1188"/>
      <c r="MLA126" s="1188"/>
      <c r="MLB126" s="1188"/>
      <c r="MLC126" s="1188"/>
      <c r="MLD126" s="1188"/>
      <c r="MLE126" s="1188"/>
      <c r="MLF126" s="1188"/>
      <c r="MLG126" s="1188"/>
      <c r="MLH126" s="1188"/>
      <c r="MLI126" s="1188"/>
      <c r="MLJ126" s="1188"/>
      <c r="MLK126" s="1188"/>
      <c r="MLL126" s="1188"/>
      <c r="MLM126" s="1188"/>
      <c r="MLN126" s="1188"/>
      <c r="MLO126" s="1188"/>
      <c r="MLP126" s="1188"/>
      <c r="MLQ126" s="1188"/>
      <c r="MLR126" s="1188"/>
      <c r="MLS126" s="1188"/>
      <c r="MLT126" s="1188"/>
      <c r="MLU126" s="1188"/>
      <c r="MLV126" s="1188"/>
      <c r="MLW126" s="1188"/>
      <c r="MLX126" s="1188"/>
      <c r="MLY126" s="1188"/>
      <c r="MLZ126" s="1188"/>
      <c r="MMA126" s="1188"/>
      <c r="MMB126" s="1188"/>
      <c r="MMC126" s="1188"/>
      <c r="MMD126" s="1188"/>
      <c r="MME126" s="1188"/>
      <c r="MMF126" s="1188"/>
      <c r="MMG126" s="1188"/>
      <c r="MMH126" s="1188"/>
      <c r="MMI126" s="1188"/>
      <c r="MMJ126" s="1188"/>
      <c r="MMK126" s="1188"/>
      <c r="MML126" s="1188"/>
      <c r="MMM126" s="1188"/>
      <c r="MMN126" s="1188"/>
      <c r="MMO126" s="1188"/>
      <c r="MMP126" s="1188"/>
      <c r="MMQ126" s="1188"/>
      <c r="MMR126" s="1188"/>
      <c r="MMS126" s="1188"/>
      <c r="MMT126" s="1188"/>
      <c r="MMU126" s="1188"/>
      <c r="MMV126" s="1188"/>
      <c r="MMW126" s="1188"/>
      <c r="MMX126" s="1188"/>
      <c r="MMY126" s="1188"/>
      <c r="MMZ126" s="1188"/>
      <c r="MNA126" s="1188"/>
      <c r="MNB126" s="1188"/>
      <c r="MNC126" s="1188"/>
      <c r="MND126" s="1188"/>
      <c r="MNE126" s="1188"/>
      <c r="MNF126" s="1188"/>
      <c r="MNG126" s="1188"/>
      <c r="MNH126" s="1188"/>
      <c r="MNI126" s="1188"/>
      <c r="MNJ126" s="1188"/>
      <c r="MNK126" s="1188"/>
      <c r="MNL126" s="1188"/>
      <c r="MNM126" s="1188"/>
      <c r="MNN126" s="1188"/>
      <c r="MNO126" s="1188"/>
      <c r="MNP126" s="1188"/>
      <c r="MNQ126" s="1188"/>
      <c r="MNR126" s="1188"/>
      <c r="MNS126" s="1188"/>
      <c r="MNT126" s="1188"/>
      <c r="MNU126" s="1188"/>
      <c r="MNV126" s="1188"/>
      <c r="MNW126" s="1188"/>
      <c r="MNX126" s="1188"/>
      <c r="MNY126" s="1188"/>
      <c r="MNZ126" s="1188"/>
      <c r="MOA126" s="1188"/>
      <c r="MOB126" s="1188"/>
      <c r="MOC126" s="1188"/>
      <c r="MOD126" s="1188"/>
      <c r="MOE126" s="1188"/>
      <c r="MOF126" s="1188"/>
      <c r="MOG126" s="1188"/>
      <c r="MOH126" s="1188"/>
      <c r="MOI126" s="1188"/>
      <c r="MOJ126" s="1188"/>
      <c r="MOK126" s="1188"/>
      <c r="MOL126" s="1188"/>
      <c r="MOM126" s="1188"/>
      <c r="MON126" s="1188"/>
      <c r="MOO126" s="1188"/>
      <c r="MOP126" s="1188"/>
      <c r="MOQ126" s="1188"/>
      <c r="MOR126" s="1188"/>
      <c r="MOS126" s="1188"/>
      <c r="MOT126" s="1188"/>
      <c r="MOU126" s="1188"/>
      <c r="MOV126" s="1188"/>
      <c r="MOW126" s="1188"/>
      <c r="MOX126" s="1188"/>
      <c r="MOY126" s="1188"/>
      <c r="MOZ126" s="1188"/>
      <c r="MPA126" s="1188"/>
      <c r="MPB126" s="1188"/>
      <c r="MPC126" s="1188"/>
      <c r="MPD126" s="1188"/>
      <c r="MPE126" s="1188"/>
      <c r="MPF126" s="1188"/>
      <c r="MPG126" s="1188"/>
      <c r="MPH126" s="1188"/>
      <c r="MPI126" s="1188"/>
      <c r="MPJ126" s="1188"/>
      <c r="MPK126" s="1188"/>
      <c r="MPL126" s="1188"/>
      <c r="MPM126" s="1188"/>
      <c r="MPN126" s="1188"/>
      <c r="MPO126" s="1188"/>
      <c r="MPP126" s="1188"/>
      <c r="MPQ126" s="1188"/>
      <c r="MPR126" s="1188"/>
      <c r="MPS126" s="1188"/>
      <c r="MPT126" s="1188"/>
      <c r="MPU126" s="1188"/>
      <c r="MPV126" s="1188"/>
      <c r="MPW126" s="1188"/>
      <c r="MPX126" s="1188"/>
      <c r="MPY126" s="1188"/>
      <c r="MPZ126" s="1188"/>
      <c r="MQA126" s="1188"/>
      <c r="MQB126" s="1188"/>
      <c r="MQC126" s="1188"/>
      <c r="MQD126" s="1188"/>
      <c r="MQE126" s="1188"/>
      <c r="MQF126" s="1188"/>
      <c r="MQG126" s="1188"/>
      <c r="MQH126" s="1188"/>
      <c r="MQI126" s="1188"/>
      <c r="MQJ126" s="1188"/>
      <c r="MQK126" s="1188"/>
      <c r="MQL126" s="1188"/>
      <c r="MQM126" s="1188"/>
      <c r="MQN126" s="1188"/>
      <c r="MQO126" s="1188"/>
      <c r="MQP126" s="1188"/>
      <c r="MQQ126" s="1188"/>
      <c r="MQR126" s="1188"/>
      <c r="MQS126" s="1188"/>
      <c r="MQT126" s="1188"/>
      <c r="MQU126" s="1188"/>
      <c r="MQV126" s="1188"/>
      <c r="MQW126" s="1188"/>
      <c r="MQX126" s="1188"/>
      <c r="MQY126" s="1188"/>
      <c r="MQZ126" s="1188"/>
      <c r="MRA126" s="1188"/>
      <c r="MRB126" s="1188"/>
      <c r="MRC126" s="1188"/>
      <c r="MRD126" s="1188"/>
      <c r="MRE126" s="1188"/>
      <c r="MRF126" s="1188"/>
      <c r="MRG126" s="1188"/>
      <c r="MRH126" s="1188"/>
      <c r="MRI126" s="1188"/>
      <c r="MRJ126" s="1188"/>
      <c r="MRK126" s="1188"/>
      <c r="MRL126" s="1188"/>
      <c r="MRM126" s="1188"/>
      <c r="MRN126" s="1188"/>
      <c r="MRO126" s="1188"/>
      <c r="MRP126" s="1188"/>
      <c r="MRQ126" s="1188"/>
      <c r="MRR126" s="1188"/>
      <c r="MRS126" s="1188"/>
      <c r="MRT126" s="1188"/>
      <c r="MRU126" s="1188"/>
      <c r="MRV126" s="1188"/>
      <c r="MRW126" s="1188"/>
      <c r="MRX126" s="1188"/>
      <c r="MRY126" s="1188"/>
      <c r="MRZ126" s="1188"/>
      <c r="MSA126" s="1188"/>
      <c r="MSB126" s="1188"/>
      <c r="MSC126" s="1188"/>
      <c r="MSD126" s="1188"/>
      <c r="MSE126" s="1188"/>
      <c r="MSF126" s="1188"/>
      <c r="MSG126" s="1188"/>
      <c r="MSH126" s="1188"/>
      <c r="MSI126" s="1188"/>
      <c r="MSJ126" s="1188"/>
      <c r="MSK126" s="1188"/>
      <c r="MSL126" s="1188"/>
      <c r="MSM126" s="1188"/>
      <c r="MSN126" s="1188"/>
      <c r="MSO126" s="1188"/>
      <c r="MSP126" s="1188"/>
      <c r="MSQ126" s="1188"/>
      <c r="MSR126" s="1188"/>
      <c r="MSS126" s="1188"/>
      <c r="MST126" s="1188"/>
      <c r="MSU126" s="1188"/>
      <c r="MSV126" s="1188"/>
      <c r="MSW126" s="1188"/>
      <c r="MSX126" s="1188"/>
      <c r="MSY126" s="1188"/>
      <c r="MSZ126" s="1188"/>
      <c r="MTA126" s="1188"/>
      <c r="MTB126" s="1188"/>
      <c r="MTC126" s="1188"/>
      <c r="MTD126" s="1188"/>
      <c r="MTE126" s="1188"/>
      <c r="MTF126" s="1188"/>
      <c r="MTG126" s="1188"/>
      <c r="MTH126" s="1188"/>
      <c r="MTI126" s="1188"/>
      <c r="MTJ126" s="1188"/>
      <c r="MTK126" s="1188"/>
      <c r="MTL126" s="1188"/>
      <c r="MTM126" s="1188"/>
      <c r="MTN126" s="1188"/>
      <c r="MTO126" s="1188"/>
      <c r="MTP126" s="1188"/>
      <c r="MTQ126" s="1188"/>
      <c r="MTR126" s="1188"/>
      <c r="MTS126" s="1188"/>
      <c r="MTT126" s="1188"/>
      <c r="MTU126" s="1188"/>
      <c r="MTV126" s="1188"/>
      <c r="MTW126" s="1188"/>
      <c r="MTX126" s="1188"/>
      <c r="MTY126" s="1188"/>
      <c r="MTZ126" s="1188"/>
      <c r="MUA126" s="1188"/>
      <c r="MUB126" s="1188"/>
      <c r="MUC126" s="1188"/>
      <c r="MUD126" s="1188"/>
      <c r="MUE126" s="1188"/>
      <c r="MUF126" s="1188"/>
      <c r="MUG126" s="1188"/>
      <c r="MUH126" s="1188"/>
      <c r="MUI126" s="1188"/>
      <c r="MUJ126" s="1188"/>
      <c r="MUK126" s="1188"/>
      <c r="MUL126" s="1188"/>
      <c r="MUM126" s="1188"/>
      <c r="MUN126" s="1188"/>
      <c r="MUO126" s="1188"/>
      <c r="MUP126" s="1188"/>
      <c r="MUQ126" s="1188"/>
      <c r="MUR126" s="1188"/>
      <c r="MUS126" s="1188"/>
      <c r="MUT126" s="1188"/>
      <c r="MUU126" s="1188"/>
      <c r="MUV126" s="1188"/>
      <c r="MUW126" s="1188"/>
      <c r="MUX126" s="1188"/>
      <c r="MUY126" s="1188"/>
      <c r="MUZ126" s="1188"/>
      <c r="MVA126" s="1188"/>
      <c r="MVB126" s="1188"/>
      <c r="MVC126" s="1188"/>
      <c r="MVD126" s="1188"/>
      <c r="MVE126" s="1188"/>
      <c r="MVF126" s="1188"/>
      <c r="MVG126" s="1188"/>
      <c r="MVH126" s="1188"/>
      <c r="MVI126" s="1188"/>
      <c r="MVJ126" s="1188"/>
      <c r="MVK126" s="1188"/>
      <c r="MVL126" s="1188"/>
      <c r="MVM126" s="1188"/>
      <c r="MVN126" s="1188"/>
      <c r="MVO126" s="1188"/>
      <c r="MVP126" s="1188"/>
      <c r="MVQ126" s="1188"/>
      <c r="MVR126" s="1188"/>
      <c r="MVS126" s="1188"/>
      <c r="MVT126" s="1188"/>
      <c r="MVU126" s="1188"/>
      <c r="MVV126" s="1188"/>
      <c r="MVW126" s="1188"/>
      <c r="MVX126" s="1188"/>
      <c r="MVY126" s="1188"/>
      <c r="MVZ126" s="1188"/>
      <c r="MWA126" s="1188"/>
      <c r="MWB126" s="1188"/>
      <c r="MWC126" s="1188"/>
      <c r="MWD126" s="1188"/>
      <c r="MWE126" s="1188"/>
      <c r="MWF126" s="1188"/>
      <c r="MWG126" s="1188"/>
      <c r="MWH126" s="1188"/>
      <c r="MWI126" s="1188"/>
      <c r="MWJ126" s="1188"/>
      <c r="MWK126" s="1188"/>
      <c r="MWL126" s="1188"/>
      <c r="MWM126" s="1188"/>
      <c r="MWN126" s="1188"/>
      <c r="MWO126" s="1188"/>
      <c r="MWP126" s="1188"/>
      <c r="MWQ126" s="1188"/>
      <c r="MWR126" s="1188"/>
      <c r="MWS126" s="1188"/>
      <c r="MWT126" s="1188"/>
      <c r="MWU126" s="1188"/>
      <c r="MWV126" s="1188"/>
      <c r="MWW126" s="1188"/>
      <c r="MWX126" s="1188"/>
      <c r="MWY126" s="1188"/>
      <c r="MWZ126" s="1188"/>
      <c r="MXA126" s="1188"/>
      <c r="MXB126" s="1188"/>
      <c r="MXC126" s="1188"/>
      <c r="MXD126" s="1188"/>
      <c r="MXE126" s="1188"/>
      <c r="MXF126" s="1188"/>
      <c r="MXG126" s="1188"/>
      <c r="MXH126" s="1188"/>
      <c r="MXI126" s="1188"/>
      <c r="MXJ126" s="1188"/>
      <c r="MXK126" s="1188"/>
      <c r="MXL126" s="1188"/>
      <c r="MXM126" s="1188"/>
      <c r="MXN126" s="1188"/>
      <c r="MXO126" s="1188"/>
      <c r="MXP126" s="1188"/>
      <c r="MXQ126" s="1188"/>
      <c r="MXR126" s="1188"/>
      <c r="MXS126" s="1188"/>
      <c r="MXT126" s="1188"/>
      <c r="MXU126" s="1188"/>
      <c r="MXV126" s="1188"/>
      <c r="MXW126" s="1188"/>
      <c r="MXX126" s="1188"/>
      <c r="MXY126" s="1188"/>
      <c r="MXZ126" s="1188"/>
      <c r="MYA126" s="1188"/>
      <c r="MYB126" s="1188"/>
      <c r="MYC126" s="1188"/>
      <c r="MYD126" s="1188"/>
      <c r="MYE126" s="1188"/>
      <c r="MYF126" s="1188"/>
      <c r="MYG126" s="1188"/>
      <c r="MYH126" s="1188"/>
      <c r="MYI126" s="1188"/>
      <c r="MYJ126" s="1188"/>
      <c r="MYK126" s="1188"/>
      <c r="MYL126" s="1188"/>
      <c r="MYM126" s="1188"/>
      <c r="MYN126" s="1188"/>
      <c r="MYO126" s="1188"/>
      <c r="MYP126" s="1188"/>
      <c r="MYQ126" s="1188"/>
      <c r="MYR126" s="1188"/>
      <c r="MYS126" s="1188"/>
      <c r="MYT126" s="1188"/>
      <c r="MYU126" s="1188"/>
      <c r="MYV126" s="1188"/>
      <c r="MYW126" s="1188"/>
      <c r="MYX126" s="1188"/>
      <c r="MYY126" s="1188"/>
      <c r="MYZ126" s="1188"/>
      <c r="MZA126" s="1188"/>
      <c r="MZB126" s="1188"/>
      <c r="MZC126" s="1188"/>
      <c r="MZD126" s="1188"/>
      <c r="MZE126" s="1188"/>
      <c r="MZF126" s="1188"/>
      <c r="MZG126" s="1188"/>
      <c r="MZH126" s="1188"/>
      <c r="MZI126" s="1188"/>
      <c r="MZJ126" s="1188"/>
      <c r="MZK126" s="1188"/>
      <c r="MZL126" s="1188"/>
      <c r="MZM126" s="1188"/>
      <c r="MZN126" s="1188"/>
      <c r="MZO126" s="1188"/>
      <c r="MZP126" s="1188"/>
      <c r="MZQ126" s="1188"/>
      <c r="MZR126" s="1188"/>
      <c r="MZS126" s="1188"/>
      <c r="MZT126" s="1188"/>
      <c r="MZU126" s="1188"/>
      <c r="MZV126" s="1188"/>
      <c r="MZW126" s="1188"/>
      <c r="MZX126" s="1188"/>
      <c r="MZY126" s="1188"/>
      <c r="MZZ126" s="1188"/>
      <c r="NAA126" s="1188"/>
      <c r="NAB126" s="1188"/>
      <c r="NAC126" s="1188"/>
      <c r="NAD126" s="1188"/>
      <c r="NAE126" s="1188"/>
      <c r="NAF126" s="1188"/>
      <c r="NAG126" s="1188"/>
      <c r="NAH126" s="1188"/>
      <c r="NAI126" s="1188"/>
      <c r="NAJ126" s="1188"/>
      <c r="NAK126" s="1188"/>
      <c r="NAL126" s="1188"/>
      <c r="NAM126" s="1188"/>
      <c r="NAN126" s="1188"/>
      <c r="NAO126" s="1188"/>
      <c r="NAP126" s="1188"/>
      <c r="NAQ126" s="1188"/>
      <c r="NAR126" s="1188"/>
      <c r="NAS126" s="1188"/>
      <c r="NAT126" s="1188"/>
      <c r="NAU126" s="1188"/>
      <c r="NAV126" s="1188"/>
      <c r="NAW126" s="1188"/>
      <c r="NAX126" s="1188"/>
      <c r="NAY126" s="1188"/>
      <c r="NAZ126" s="1188"/>
      <c r="NBA126" s="1188"/>
      <c r="NBB126" s="1188"/>
      <c r="NBC126" s="1188"/>
      <c r="NBD126" s="1188"/>
      <c r="NBE126" s="1188"/>
      <c r="NBF126" s="1188"/>
      <c r="NBG126" s="1188"/>
      <c r="NBH126" s="1188"/>
      <c r="NBI126" s="1188"/>
      <c r="NBJ126" s="1188"/>
      <c r="NBK126" s="1188"/>
      <c r="NBL126" s="1188"/>
      <c r="NBM126" s="1188"/>
      <c r="NBN126" s="1188"/>
      <c r="NBO126" s="1188"/>
      <c r="NBP126" s="1188"/>
      <c r="NBQ126" s="1188"/>
      <c r="NBR126" s="1188"/>
      <c r="NBS126" s="1188"/>
      <c r="NBT126" s="1188"/>
      <c r="NBU126" s="1188"/>
      <c r="NBV126" s="1188"/>
      <c r="NBW126" s="1188"/>
      <c r="NBX126" s="1188"/>
      <c r="NBY126" s="1188"/>
      <c r="NBZ126" s="1188"/>
      <c r="NCA126" s="1188"/>
      <c r="NCB126" s="1188"/>
      <c r="NCC126" s="1188"/>
      <c r="NCD126" s="1188"/>
      <c r="NCE126" s="1188"/>
      <c r="NCF126" s="1188"/>
      <c r="NCG126" s="1188"/>
      <c r="NCH126" s="1188"/>
      <c r="NCI126" s="1188"/>
      <c r="NCJ126" s="1188"/>
      <c r="NCK126" s="1188"/>
      <c r="NCL126" s="1188"/>
      <c r="NCM126" s="1188"/>
      <c r="NCN126" s="1188"/>
      <c r="NCO126" s="1188"/>
      <c r="NCP126" s="1188"/>
      <c r="NCQ126" s="1188"/>
      <c r="NCR126" s="1188"/>
      <c r="NCS126" s="1188"/>
      <c r="NCT126" s="1188"/>
      <c r="NCU126" s="1188"/>
      <c r="NCV126" s="1188"/>
      <c r="NCW126" s="1188"/>
      <c r="NCX126" s="1188"/>
      <c r="NCY126" s="1188"/>
      <c r="NCZ126" s="1188"/>
      <c r="NDA126" s="1188"/>
      <c r="NDB126" s="1188"/>
      <c r="NDC126" s="1188"/>
      <c r="NDD126" s="1188"/>
      <c r="NDE126" s="1188"/>
      <c r="NDF126" s="1188"/>
      <c r="NDG126" s="1188"/>
      <c r="NDH126" s="1188"/>
      <c r="NDI126" s="1188"/>
      <c r="NDJ126" s="1188"/>
      <c r="NDK126" s="1188"/>
      <c r="NDL126" s="1188"/>
      <c r="NDM126" s="1188"/>
      <c r="NDN126" s="1188"/>
      <c r="NDO126" s="1188"/>
      <c r="NDP126" s="1188"/>
      <c r="NDQ126" s="1188"/>
      <c r="NDR126" s="1188"/>
      <c r="NDS126" s="1188"/>
      <c r="NDT126" s="1188"/>
      <c r="NDU126" s="1188"/>
      <c r="NDV126" s="1188"/>
      <c r="NDW126" s="1188"/>
      <c r="NDX126" s="1188"/>
      <c r="NDY126" s="1188"/>
      <c r="NDZ126" s="1188"/>
      <c r="NEA126" s="1188"/>
      <c r="NEB126" s="1188"/>
      <c r="NEC126" s="1188"/>
      <c r="NED126" s="1188"/>
      <c r="NEE126" s="1188"/>
      <c r="NEF126" s="1188"/>
      <c r="NEG126" s="1188"/>
      <c r="NEH126" s="1188"/>
      <c r="NEI126" s="1188"/>
      <c r="NEJ126" s="1188"/>
      <c r="NEK126" s="1188"/>
      <c r="NEL126" s="1188"/>
      <c r="NEM126" s="1188"/>
      <c r="NEN126" s="1188"/>
      <c r="NEO126" s="1188"/>
      <c r="NEP126" s="1188"/>
      <c r="NEQ126" s="1188"/>
      <c r="NER126" s="1188"/>
      <c r="NES126" s="1188"/>
      <c r="NET126" s="1188"/>
      <c r="NEU126" s="1188"/>
      <c r="NEV126" s="1188"/>
      <c r="NEW126" s="1188"/>
      <c r="NEX126" s="1188"/>
      <c r="NEY126" s="1188"/>
      <c r="NEZ126" s="1188"/>
      <c r="NFA126" s="1188"/>
      <c r="NFB126" s="1188"/>
      <c r="NFC126" s="1188"/>
      <c r="NFD126" s="1188"/>
      <c r="NFE126" s="1188"/>
      <c r="NFF126" s="1188"/>
      <c r="NFG126" s="1188"/>
      <c r="NFH126" s="1188"/>
      <c r="NFI126" s="1188"/>
      <c r="NFJ126" s="1188"/>
      <c r="NFK126" s="1188"/>
      <c r="NFL126" s="1188"/>
      <c r="NFM126" s="1188"/>
      <c r="NFN126" s="1188"/>
      <c r="NFO126" s="1188"/>
      <c r="NFP126" s="1188"/>
      <c r="NFQ126" s="1188"/>
      <c r="NFR126" s="1188"/>
      <c r="NFS126" s="1188"/>
      <c r="NFT126" s="1188"/>
      <c r="NFU126" s="1188"/>
      <c r="NFV126" s="1188"/>
      <c r="NFW126" s="1188"/>
      <c r="NFX126" s="1188"/>
      <c r="NFY126" s="1188"/>
      <c r="NFZ126" s="1188"/>
      <c r="NGA126" s="1188"/>
      <c r="NGB126" s="1188"/>
      <c r="NGC126" s="1188"/>
      <c r="NGD126" s="1188"/>
      <c r="NGE126" s="1188"/>
      <c r="NGF126" s="1188"/>
      <c r="NGG126" s="1188"/>
      <c r="NGH126" s="1188"/>
      <c r="NGI126" s="1188"/>
      <c r="NGJ126" s="1188"/>
      <c r="NGK126" s="1188"/>
      <c r="NGL126" s="1188"/>
      <c r="NGM126" s="1188"/>
      <c r="NGN126" s="1188"/>
      <c r="NGO126" s="1188"/>
      <c r="NGP126" s="1188"/>
      <c r="NGQ126" s="1188"/>
      <c r="NGR126" s="1188"/>
      <c r="NGS126" s="1188"/>
      <c r="NGT126" s="1188"/>
      <c r="NGU126" s="1188"/>
      <c r="NGV126" s="1188"/>
      <c r="NGW126" s="1188"/>
      <c r="NGX126" s="1188"/>
      <c r="NGY126" s="1188"/>
      <c r="NGZ126" s="1188"/>
      <c r="NHA126" s="1188"/>
      <c r="NHB126" s="1188"/>
      <c r="NHC126" s="1188"/>
      <c r="NHD126" s="1188"/>
      <c r="NHE126" s="1188"/>
      <c r="NHF126" s="1188"/>
      <c r="NHG126" s="1188"/>
      <c r="NHH126" s="1188"/>
      <c r="NHI126" s="1188"/>
      <c r="NHJ126" s="1188"/>
      <c r="NHK126" s="1188"/>
      <c r="NHL126" s="1188"/>
      <c r="NHM126" s="1188"/>
      <c r="NHN126" s="1188"/>
      <c r="NHO126" s="1188"/>
      <c r="NHP126" s="1188"/>
      <c r="NHQ126" s="1188"/>
      <c r="NHR126" s="1188"/>
      <c r="NHS126" s="1188"/>
      <c r="NHT126" s="1188"/>
      <c r="NHU126" s="1188"/>
      <c r="NHV126" s="1188"/>
      <c r="NHW126" s="1188"/>
      <c r="NHX126" s="1188"/>
      <c r="NHY126" s="1188"/>
      <c r="NHZ126" s="1188"/>
      <c r="NIA126" s="1188"/>
      <c r="NIB126" s="1188"/>
      <c r="NIC126" s="1188"/>
      <c r="NID126" s="1188"/>
      <c r="NIE126" s="1188"/>
      <c r="NIF126" s="1188"/>
      <c r="NIG126" s="1188"/>
      <c r="NIH126" s="1188"/>
      <c r="NII126" s="1188"/>
      <c r="NIJ126" s="1188"/>
      <c r="NIK126" s="1188"/>
      <c r="NIL126" s="1188"/>
      <c r="NIM126" s="1188"/>
      <c r="NIN126" s="1188"/>
      <c r="NIO126" s="1188"/>
      <c r="NIP126" s="1188"/>
      <c r="NIQ126" s="1188"/>
      <c r="NIR126" s="1188"/>
      <c r="NIS126" s="1188"/>
      <c r="NIT126" s="1188"/>
      <c r="NIU126" s="1188"/>
      <c r="NIV126" s="1188"/>
      <c r="NIW126" s="1188"/>
      <c r="NIX126" s="1188"/>
      <c r="NIY126" s="1188"/>
      <c r="NIZ126" s="1188"/>
      <c r="NJA126" s="1188"/>
      <c r="NJB126" s="1188"/>
      <c r="NJC126" s="1188"/>
      <c r="NJD126" s="1188"/>
      <c r="NJE126" s="1188"/>
      <c r="NJF126" s="1188"/>
      <c r="NJG126" s="1188"/>
      <c r="NJH126" s="1188"/>
      <c r="NJI126" s="1188"/>
      <c r="NJJ126" s="1188"/>
      <c r="NJK126" s="1188"/>
      <c r="NJL126" s="1188"/>
      <c r="NJM126" s="1188"/>
      <c r="NJN126" s="1188"/>
      <c r="NJO126" s="1188"/>
      <c r="NJP126" s="1188"/>
      <c r="NJQ126" s="1188"/>
      <c r="NJR126" s="1188"/>
      <c r="NJS126" s="1188"/>
      <c r="NJT126" s="1188"/>
      <c r="NJU126" s="1188"/>
      <c r="NJV126" s="1188"/>
      <c r="NJW126" s="1188"/>
      <c r="NJX126" s="1188"/>
      <c r="NJY126" s="1188"/>
      <c r="NJZ126" s="1188"/>
      <c r="NKA126" s="1188"/>
      <c r="NKB126" s="1188"/>
      <c r="NKC126" s="1188"/>
      <c r="NKD126" s="1188"/>
      <c r="NKE126" s="1188"/>
      <c r="NKF126" s="1188"/>
      <c r="NKG126" s="1188"/>
      <c r="NKH126" s="1188"/>
      <c r="NKI126" s="1188"/>
      <c r="NKJ126" s="1188"/>
      <c r="NKK126" s="1188"/>
      <c r="NKL126" s="1188"/>
      <c r="NKM126" s="1188"/>
      <c r="NKN126" s="1188"/>
      <c r="NKO126" s="1188"/>
      <c r="NKP126" s="1188"/>
      <c r="NKQ126" s="1188"/>
      <c r="NKR126" s="1188"/>
      <c r="NKS126" s="1188"/>
      <c r="NKT126" s="1188"/>
      <c r="NKU126" s="1188"/>
      <c r="NKV126" s="1188"/>
      <c r="NKW126" s="1188"/>
      <c r="NKX126" s="1188"/>
      <c r="NKY126" s="1188"/>
      <c r="NKZ126" s="1188"/>
      <c r="NLA126" s="1188"/>
      <c r="NLB126" s="1188"/>
      <c r="NLC126" s="1188"/>
      <c r="NLD126" s="1188"/>
      <c r="NLE126" s="1188"/>
      <c r="NLF126" s="1188"/>
      <c r="NLG126" s="1188"/>
      <c r="NLH126" s="1188"/>
      <c r="NLI126" s="1188"/>
      <c r="NLJ126" s="1188"/>
      <c r="NLK126" s="1188"/>
      <c r="NLL126" s="1188"/>
      <c r="NLM126" s="1188"/>
      <c r="NLN126" s="1188"/>
      <c r="NLO126" s="1188"/>
      <c r="NLP126" s="1188"/>
      <c r="NLQ126" s="1188"/>
      <c r="NLR126" s="1188"/>
      <c r="NLS126" s="1188"/>
      <c r="NLT126" s="1188"/>
      <c r="NLU126" s="1188"/>
      <c r="NLV126" s="1188"/>
      <c r="NLW126" s="1188"/>
      <c r="NLX126" s="1188"/>
      <c r="NLY126" s="1188"/>
      <c r="NLZ126" s="1188"/>
      <c r="NMA126" s="1188"/>
      <c r="NMB126" s="1188"/>
      <c r="NMC126" s="1188"/>
      <c r="NMD126" s="1188"/>
      <c r="NME126" s="1188"/>
      <c r="NMF126" s="1188"/>
      <c r="NMG126" s="1188"/>
      <c r="NMH126" s="1188"/>
      <c r="NMI126" s="1188"/>
      <c r="NMJ126" s="1188"/>
      <c r="NMK126" s="1188"/>
      <c r="NML126" s="1188"/>
      <c r="NMM126" s="1188"/>
      <c r="NMN126" s="1188"/>
      <c r="NMO126" s="1188"/>
      <c r="NMP126" s="1188"/>
      <c r="NMQ126" s="1188"/>
      <c r="NMR126" s="1188"/>
      <c r="NMS126" s="1188"/>
      <c r="NMT126" s="1188"/>
      <c r="NMU126" s="1188"/>
      <c r="NMV126" s="1188"/>
      <c r="NMW126" s="1188"/>
      <c r="NMX126" s="1188"/>
      <c r="NMY126" s="1188"/>
      <c r="NMZ126" s="1188"/>
      <c r="NNA126" s="1188"/>
      <c r="NNB126" s="1188"/>
      <c r="NNC126" s="1188"/>
      <c r="NND126" s="1188"/>
      <c r="NNE126" s="1188"/>
      <c r="NNF126" s="1188"/>
      <c r="NNG126" s="1188"/>
      <c r="NNH126" s="1188"/>
      <c r="NNI126" s="1188"/>
      <c r="NNJ126" s="1188"/>
      <c r="NNK126" s="1188"/>
      <c r="NNL126" s="1188"/>
      <c r="NNM126" s="1188"/>
      <c r="NNN126" s="1188"/>
      <c r="NNO126" s="1188"/>
      <c r="NNP126" s="1188"/>
      <c r="NNQ126" s="1188"/>
      <c r="NNR126" s="1188"/>
      <c r="NNS126" s="1188"/>
      <c r="NNT126" s="1188"/>
      <c r="NNU126" s="1188"/>
      <c r="NNV126" s="1188"/>
      <c r="NNW126" s="1188"/>
      <c r="NNX126" s="1188"/>
      <c r="NNY126" s="1188"/>
      <c r="NNZ126" s="1188"/>
      <c r="NOA126" s="1188"/>
      <c r="NOB126" s="1188"/>
      <c r="NOC126" s="1188"/>
      <c r="NOD126" s="1188"/>
      <c r="NOE126" s="1188"/>
      <c r="NOF126" s="1188"/>
      <c r="NOG126" s="1188"/>
      <c r="NOH126" s="1188"/>
      <c r="NOI126" s="1188"/>
      <c r="NOJ126" s="1188"/>
      <c r="NOK126" s="1188"/>
      <c r="NOL126" s="1188"/>
      <c r="NOM126" s="1188"/>
      <c r="NON126" s="1188"/>
      <c r="NOO126" s="1188"/>
      <c r="NOP126" s="1188"/>
      <c r="NOQ126" s="1188"/>
      <c r="NOR126" s="1188"/>
      <c r="NOS126" s="1188"/>
      <c r="NOT126" s="1188"/>
      <c r="NOU126" s="1188"/>
      <c r="NOV126" s="1188"/>
      <c r="NOW126" s="1188"/>
      <c r="NOX126" s="1188"/>
      <c r="NOY126" s="1188"/>
      <c r="NOZ126" s="1188"/>
      <c r="NPA126" s="1188"/>
      <c r="NPB126" s="1188"/>
      <c r="NPC126" s="1188"/>
      <c r="NPD126" s="1188"/>
      <c r="NPE126" s="1188"/>
      <c r="NPF126" s="1188"/>
      <c r="NPG126" s="1188"/>
      <c r="NPH126" s="1188"/>
      <c r="NPI126" s="1188"/>
      <c r="NPJ126" s="1188"/>
      <c r="NPK126" s="1188"/>
      <c r="NPL126" s="1188"/>
      <c r="NPM126" s="1188"/>
      <c r="NPN126" s="1188"/>
      <c r="NPO126" s="1188"/>
      <c r="NPP126" s="1188"/>
      <c r="NPQ126" s="1188"/>
      <c r="NPR126" s="1188"/>
      <c r="NPS126" s="1188"/>
      <c r="NPT126" s="1188"/>
      <c r="NPU126" s="1188"/>
      <c r="NPV126" s="1188"/>
      <c r="NPW126" s="1188"/>
      <c r="NPX126" s="1188"/>
      <c r="NPY126" s="1188"/>
      <c r="NPZ126" s="1188"/>
      <c r="NQA126" s="1188"/>
      <c r="NQB126" s="1188"/>
      <c r="NQC126" s="1188"/>
      <c r="NQD126" s="1188"/>
      <c r="NQE126" s="1188"/>
      <c r="NQF126" s="1188"/>
      <c r="NQG126" s="1188"/>
      <c r="NQH126" s="1188"/>
      <c r="NQI126" s="1188"/>
      <c r="NQJ126" s="1188"/>
      <c r="NQK126" s="1188"/>
      <c r="NQL126" s="1188"/>
      <c r="NQM126" s="1188"/>
      <c r="NQN126" s="1188"/>
      <c r="NQO126" s="1188"/>
      <c r="NQP126" s="1188"/>
      <c r="NQQ126" s="1188"/>
      <c r="NQR126" s="1188"/>
      <c r="NQS126" s="1188"/>
      <c r="NQT126" s="1188"/>
      <c r="NQU126" s="1188"/>
      <c r="NQV126" s="1188"/>
      <c r="NQW126" s="1188"/>
      <c r="NQX126" s="1188"/>
      <c r="NQY126" s="1188"/>
      <c r="NQZ126" s="1188"/>
      <c r="NRA126" s="1188"/>
      <c r="NRB126" s="1188"/>
      <c r="NRC126" s="1188"/>
      <c r="NRD126" s="1188"/>
      <c r="NRE126" s="1188"/>
      <c r="NRF126" s="1188"/>
      <c r="NRG126" s="1188"/>
      <c r="NRH126" s="1188"/>
      <c r="NRI126" s="1188"/>
      <c r="NRJ126" s="1188"/>
      <c r="NRK126" s="1188"/>
      <c r="NRL126" s="1188"/>
      <c r="NRM126" s="1188"/>
      <c r="NRN126" s="1188"/>
      <c r="NRO126" s="1188"/>
      <c r="NRP126" s="1188"/>
      <c r="NRQ126" s="1188"/>
      <c r="NRR126" s="1188"/>
      <c r="NRS126" s="1188"/>
      <c r="NRT126" s="1188"/>
      <c r="NRU126" s="1188"/>
      <c r="NRV126" s="1188"/>
      <c r="NRW126" s="1188"/>
      <c r="NRX126" s="1188"/>
      <c r="NRY126" s="1188"/>
      <c r="NRZ126" s="1188"/>
      <c r="NSA126" s="1188"/>
      <c r="NSB126" s="1188"/>
      <c r="NSC126" s="1188"/>
      <c r="NSD126" s="1188"/>
      <c r="NSE126" s="1188"/>
      <c r="NSF126" s="1188"/>
      <c r="NSG126" s="1188"/>
      <c r="NSH126" s="1188"/>
      <c r="NSI126" s="1188"/>
      <c r="NSJ126" s="1188"/>
      <c r="NSK126" s="1188"/>
      <c r="NSL126" s="1188"/>
      <c r="NSM126" s="1188"/>
      <c r="NSN126" s="1188"/>
      <c r="NSO126" s="1188"/>
      <c r="NSP126" s="1188"/>
      <c r="NSQ126" s="1188"/>
      <c r="NSR126" s="1188"/>
      <c r="NSS126" s="1188"/>
      <c r="NST126" s="1188"/>
      <c r="NSU126" s="1188"/>
      <c r="NSV126" s="1188"/>
      <c r="NSW126" s="1188"/>
      <c r="NSX126" s="1188"/>
      <c r="NSY126" s="1188"/>
      <c r="NSZ126" s="1188"/>
      <c r="NTA126" s="1188"/>
      <c r="NTB126" s="1188"/>
      <c r="NTC126" s="1188"/>
      <c r="NTD126" s="1188"/>
      <c r="NTE126" s="1188"/>
      <c r="NTF126" s="1188"/>
      <c r="NTG126" s="1188"/>
      <c r="NTH126" s="1188"/>
      <c r="NTI126" s="1188"/>
      <c r="NTJ126" s="1188"/>
      <c r="NTK126" s="1188"/>
      <c r="NTL126" s="1188"/>
      <c r="NTM126" s="1188"/>
      <c r="NTN126" s="1188"/>
      <c r="NTO126" s="1188"/>
      <c r="NTP126" s="1188"/>
      <c r="NTQ126" s="1188"/>
      <c r="NTR126" s="1188"/>
      <c r="NTS126" s="1188"/>
      <c r="NTT126" s="1188"/>
      <c r="NTU126" s="1188"/>
      <c r="NTV126" s="1188"/>
      <c r="NTW126" s="1188"/>
      <c r="NTX126" s="1188"/>
      <c r="NTY126" s="1188"/>
      <c r="NTZ126" s="1188"/>
      <c r="NUA126" s="1188"/>
      <c r="NUB126" s="1188"/>
      <c r="NUC126" s="1188"/>
      <c r="NUD126" s="1188"/>
      <c r="NUE126" s="1188"/>
      <c r="NUF126" s="1188"/>
      <c r="NUG126" s="1188"/>
      <c r="NUH126" s="1188"/>
      <c r="NUI126" s="1188"/>
      <c r="NUJ126" s="1188"/>
      <c r="NUK126" s="1188"/>
      <c r="NUL126" s="1188"/>
      <c r="NUM126" s="1188"/>
      <c r="NUN126" s="1188"/>
      <c r="NUO126" s="1188"/>
      <c r="NUP126" s="1188"/>
      <c r="NUQ126" s="1188"/>
      <c r="NUR126" s="1188"/>
      <c r="NUS126" s="1188"/>
      <c r="NUT126" s="1188"/>
      <c r="NUU126" s="1188"/>
      <c r="NUV126" s="1188"/>
      <c r="NUW126" s="1188"/>
      <c r="NUX126" s="1188"/>
      <c r="NUY126" s="1188"/>
      <c r="NUZ126" s="1188"/>
      <c r="NVA126" s="1188"/>
      <c r="NVB126" s="1188"/>
      <c r="NVC126" s="1188"/>
      <c r="NVD126" s="1188"/>
      <c r="NVE126" s="1188"/>
      <c r="NVF126" s="1188"/>
      <c r="NVG126" s="1188"/>
      <c r="NVH126" s="1188"/>
      <c r="NVI126" s="1188"/>
      <c r="NVJ126" s="1188"/>
      <c r="NVK126" s="1188"/>
      <c r="NVL126" s="1188"/>
      <c r="NVM126" s="1188"/>
      <c r="NVN126" s="1188"/>
      <c r="NVO126" s="1188"/>
      <c r="NVP126" s="1188"/>
      <c r="NVQ126" s="1188"/>
      <c r="NVR126" s="1188"/>
      <c r="NVS126" s="1188"/>
      <c r="NVT126" s="1188"/>
      <c r="NVU126" s="1188"/>
      <c r="NVV126" s="1188"/>
      <c r="NVW126" s="1188"/>
      <c r="NVX126" s="1188"/>
      <c r="NVY126" s="1188"/>
      <c r="NVZ126" s="1188"/>
      <c r="NWA126" s="1188"/>
      <c r="NWB126" s="1188"/>
      <c r="NWC126" s="1188"/>
      <c r="NWD126" s="1188"/>
      <c r="NWE126" s="1188"/>
      <c r="NWF126" s="1188"/>
      <c r="NWG126" s="1188"/>
      <c r="NWH126" s="1188"/>
      <c r="NWI126" s="1188"/>
      <c r="NWJ126" s="1188"/>
      <c r="NWK126" s="1188"/>
      <c r="NWL126" s="1188"/>
      <c r="NWM126" s="1188"/>
      <c r="NWN126" s="1188"/>
      <c r="NWO126" s="1188"/>
      <c r="NWP126" s="1188"/>
      <c r="NWQ126" s="1188"/>
      <c r="NWR126" s="1188"/>
      <c r="NWS126" s="1188"/>
      <c r="NWT126" s="1188"/>
      <c r="NWU126" s="1188"/>
      <c r="NWV126" s="1188"/>
      <c r="NWW126" s="1188"/>
      <c r="NWX126" s="1188"/>
      <c r="NWY126" s="1188"/>
      <c r="NWZ126" s="1188"/>
      <c r="NXA126" s="1188"/>
      <c r="NXB126" s="1188"/>
      <c r="NXC126" s="1188"/>
      <c r="NXD126" s="1188"/>
      <c r="NXE126" s="1188"/>
      <c r="NXF126" s="1188"/>
      <c r="NXG126" s="1188"/>
      <c r="NXH126" s="1188"/>
      <c r="NXI126" s="1188"/>
      <c r="NXJ126" s="1188"/>
      <c r="NXK126" s="1188"/>
      <c r="NXL126" s="1188"/>
      <c r="NXM126" s="1188"/>
      <c r="NXN126" s="1188"/>
      <c r="NXO126" s="1188"/>
      <c r="NXP126" s="1188"/>
      <c r="NXQ126" s="1188"/>
      <c r="NXR126" s="1188"/>
      <c r="NXS126" s="1188"/>
      <c r="NXT126" s="1188"/>
      <c r="NXU126" s="1188"/>
      <c r="NXV126" s="1188"/>
      <c r="NXW126" s="1188"/>
      <c r="NXX126" s="1188"/>
      <c r="NXY126" s="1188"/>
      <c r="NXZ126" s="1188"/>
      <c r="NYA126" s="1188"/>
      <c r="NYB126" s="1188"/>
      <c r="NYC126" s="1188"/>
      <c r="NYD126" s="1188"/>
      <c r="NYE126" s="1188"/>
      <c r="NYF126" s="1188"/>
      <c r="NYG126" s="1188"/>
      <c r="NYH126" s="1188"/>
      <c r="NYI126" s="1188"/>
      <c r="NYJ126" s="1188"/>
      <c r="NYK126" s="1188"/>
      <c r="NYL126" s="1188"/>
      <c r="NYM126" s="1188"/>
      <c r="NYN126" s="1188"/>
      <c r="NYO126" s="1188"/>
      <c r="NYP126" s="1188"/>
      <c r="NYQ126" s="1188"/>
      <c r="NYR126" s="1188"/>
      <c r="NYS126" s="1188"/>
      <c r="NYT126" s="1188"/>
      <c r="NYU126" s="1188"/>
      <c r="NYV126" s="1188"/>
      <c r="NYW126" s="1188"/>
      <c r="NYX126" s="1188"/>
      <c r="NYY126" s="1188"/>
      <c r="NYZ126" s="1188"/>
      <c r="NZA126" s="1188"/>
      <c r="NZB126" s="1188"/>
      <c r="NZC126" s="1188"/>
      <c r="NZD126" s="1188"/>
      <c r="NZE126" s="1188"/>
      <c r="NZF126" s="1188"/>
      <c r="NZG126" s="1188"/>
      <c r="NZH126" s="1188"/>
      <c r="NZI126" s="1188"/>
      <c r="NZJ126" s="1188"/>
      <c r="NZK126" s="1188"/>
      <c r="NZL126" s="1188"/>
      <c r="NZM126" s="1188"/>
      <c r="NZN126" s="1188"/>
      <c r="NZO126" s="1188"/>
      <c r="NZP126" s="1188"/>
      <c r="NZQ126" s="1188"/>
      <c r="NZR126" s="1188"/>
      <c r="NZS126" s="1188"/>
      <c r="NZT126" s="1188"/>
      <c r="NZU126" s="1188"/>
      <c r="NZV126" s="1188"/>
      <c r="NZW126" s="1188"/>
      <c r="NZX126" s="1188"/>
      <c r="NZY126" s="1188"/>
      <c r="NZZ126" s="1188"/>
      <c r="OAA126" s="1188"/>
      <c r="OAB126" s="1188"/>
      <c r="OAC126" s="1188"/>
      <c r="OAD126" s="1188"/>
      <c r="OAE126" s="1188"/>
      <c r="OAF126" s="1188"/>
      <c r="OAG126" s="1188"/>
      <c r="OAH126" s="1188"/>
      <c r="OAI126" s="1188"/>
      <c r="OAJ126" s="1188"/>
      <c r="OAK126" s="1188"/>
      <c r="OAL126" s="1188"/>
      <c r="OAM126" s="1188"/>
      <c r="OAN126" s="1188"/>
      <c r="OAO126" s="1188"/>
      <c r="OAP126" s="1188"/>
      <c r="OAQ126" s="1188"/>
      <c r="OAR126" s="1188"/>
      <c r="OAS126" s="1188"/>
      <c r="OAT126" s="1188"/>
      <c r="OAU126" s="1188"/>
      <c r="OAV126" s="1188"/>
      <c r="OAW126" s="1188"/>
      <c r="OAX126" s="1188"/>
      <c r="OAY126" s="1188"/>
      <c r="OAZ126" s="1188"/>
      <c r="OBA126" s="1188"/>
      <c r="OBB126" s="1188"/>
      <c r="OBC126" s="1188"/>
      <c r="OBD126" s="1188"/>
      <c r="OBE126" s="1188"/>
      <c r="OBF126" s="1188"/>
      <c r="OBG126" s="1188"/>
      <c r="OBH126" s="1188"/>
      <c r="OBI126" s="1188"/>
      <c r="OBJ126" s="1188"/>
      <c r="OBK126" s="1188"/>
      <c r="OBL126" s="1188"/>
      <c r="OBM126" s="1188"/>
      <c r="OBN126" s="1188"/>
      <c r="OBO126" s="1188"/>
      <c r="OBP126" s="1188"/>
      <c r="OBQ126" s="1188"/>
      <c r="OBR126" s="1188"/>
      <c r="OBS126" s="1188"/>
      <c r="OBT126" s="1188"/>
      <c r="OBU126" s="1188"/>
      <c r="OBV126" s="1188"/>
      <c r="OBW126" s="1188"/>
      <c r="OBX126" s="1188"/>
      <c r="OBY126" s="1188"/>
      <c r="OBZ126" s="1188"/>
      <c r="OCA126" s="1188"/>
      <c r="OCB126" s="1188"/>
      <c r="OCC126" s="1188"/>
      <c r="OCD126" s="1188"/>
      <c r="OCE126" s="1188"/>
      <c r="OCF126" s="1188"/>
      <c r="OCG126" s="1188"/>
      <c r="OCH126" s="1188"/>
      <c r="OCI126" s="1188"/>
      <c r="OCJ126" s="1188"/>
      <c r="OCK126" s="1188"/>
      <c r="OCL126" s="1188"/>
      <c r="OCM126" s="1188"/>
      <c r="OCN126" s="1188"/>
      <c r="OCO126" s="1188"/>
      <c r="OCP126" s="1188"/>
      <c r="OCQ126" s="1188"/>
      <c r="OCR126" s="1188"/>
      <c r="OCS126" s="1188"/>
      <c r="OCT126" s="1188"/>
      <c r="OCU126" s="1188"/>
      <c r="OCV126" s="1188"/>
      <c r="OCW126" s="1188"/>
      <c r="OCX126" s="1188"/>
      <c r="OCY126" s="1188"/>
      <c r="OCZ126" s="1188"/>
      <c r="ODA126" s="1188"/>
      <c r="ODB126" s="1188"/>
      <c r="ODC126" s="1188"/>
      <c r="ODD126" s="1188"/>
      <c r="ODE126" s="1188"/>
      <c r="ODF126" s="1188"/>
      <c r="ODG126" s="1188"/>
      <c r="ODH126" s="1188"/>
      <c r="ODI126" s="1188"/>
      <c r="ODJ126" s="1188"/>
      <c r="ODK126" s="1188"/>
      <c r="ODL126" s="1188"/>
      <c r="ODM126" s="1188"/>
      <c r="ODN126" s="1188"/>
      <c r="ODO126" s="1188"/>
      <c r="ODP126" s="1188"/>
      <c r="ODQ126" s="1188"/>
      <c r="ODR126" s="1188"/>
      <c r="ODS126" s="1188"/>
      <c r="ODT126" s="1188"/>
      <c r="ODU126" s="1188"/>
      <c r="ODV126" s="1188"/>
      <c r="ODW126" s="1188"/>
      <c r="ODX126" s="1188"/>
      <c r="ODY126" s="1188"/>
      <c r="ODZ126" s="1188"/>
      <c r="OEA126" s="1188"/>
      <c r="OEB126" s="1188"/>
      <c r="OEC126" s="1188"/>
      <c r="OED126" s="1188"/>
      <c r="OEE126" s="1188"/>
      <c r="OEF126" s="1188"/>
      <c r="OEG126" s="1188"/>
      <c r="OEH126" s="1188"/>
      <c r="OEI126" s="1188"/>
      <c r="OEJ126" s="1188"/>
      <c r="OEK126" s="1188"/>
      <c r="OEL126" s="1188"/>
      <c r="OEM126" s="1188"/>
      <c r="OEN126" s="1188"/>
      <c r="OEO126" s="1188"/>
      <c r="OEP126" s="1188"/>
      <c r="OEQ126" s="1188"/>
      <c r="OER126" s="1188"/>
      <c r="OES126" s="1188"/>
      <c r="OET126" s="1188"/>
      <c r="OEU126" s="1188"/>
      <c r="OEV126" s="1188"/>
      <c r="OEW126" s="1188"/>
      <c r="OEX126" s="1188"/>
      <c r="OEY126" s="1188"/>
      <c r="OEZ126" s="1188"/>
      <c r="OFA126" s="1188"/>
      <c r="OFB126" s="1188"/>
      <c r="OFC126" s="1188"/>
      <c r="OFD126" s="1188"/>
      <c r="OFE126" s="1188"/>
      <c r="OFF126" s="1188"/>
      <c r="OFG126" s="1188"/>
      <c r="OFH126" s="1188"/>
      <c r="OFI126" s="1188"/>
      <c r="OFJ126" s="1188"/>
      <c r="OFK126" s="1188"/>
      <c r="OFL126" s="1188"/>
      <c r="OFM126" s="1188"/>
      <c r="OFN126" s="1188"/>
      <c r="OFO126" s="1188"/>
      <c r="OFP126" s="1188"/>
      <c r="OFQ126" s="1188"/>
      <c r="OFR126" s="1188"/>
      <c r="OFS126" s="1188"/>
      <c r="OFT126" s="1188"/>
      <c r="OFU126" s="1188"/>
      <c r="OFV126" s="1188"/>
      <c r="OFW126" s="1188"/>
      <c r="OFX126" s="1188"/>
      <c r="OFY126" s="1188"/>
      <c r="OFZ126" s="1188"/>
      <c r="OGA126" s="1188"/>
      <c r="OGB126" s="1188"/>
      <c r="OGC126" s="1188"/>
      <c r="OGD126" s="1188"/>
      <c r="OGE126" s="1188"/>
      <c r="OGF126" s="1188"/>
      <c r="OGG126" s="1188"/>
      <c r="OGH126" s="1188"/>
      <c r="OGI126" s="1188"/>
      <c r="OGJ126" s="1188"/>
      <c r="OGK126" s="1188"/>
      <c r="OGL126" s="1188"/>
      <c r="OGM126" s="1188"/>
      <c r="OGN126" s="1188"/>
      <c r="OGO126" s="1188"/>
      <c r="OGP126" s="1188"/>
      <c r="OGQ126" s="1188"/>
      <c r="OGR126" s="1188"/>
      <c r="OGS126" s="1188"/>
      <c r="OGT126" s="1188"/>
      <c r="OGU126" s="1188"/>
      <c r="OGV126" s="1188"/>
      <c r="OGW126" s="1188"/>
      <c r="OGX126" s="1188"/>
      <c r="OGY126" s="1188"/>
      <c r="OGZ126" s="1188"/>
      <c r="OHA126" s="1188"/>
      <c r="OHB126" s="1188"/>
      <c r="OHC126" s="1188"/>
      <c r="OHD126" s="1188"/>
      <c r="OHE126" s="1188"/>
      <c r="OHF126" s="1188"/>
      <c r="OHG126" s="1188"/>
      <c r="OHH126" s="1188"/>
      <c r="OHI126" s="1188"/>
      <c r="OHJ126" s="1188"/>
      <c r="OHK126" s="1188"/>
      <c r="OHL126" s="1188"/>
      <c r="OHM126" s="1188"/>
      <c r="OHN126" s="1188"/>
      <c r="OHO126" s="1188"/>
      <c r="OHP126" s="1188"/>
      <c r="OHQ126" s="1188"/>
      <c r="OHR126" s="1188"/>
      <c r="OHS126" s="1188"/>
      <c r="OHT126" s="1188"/>
      <c r="OHU126" s="1188"/>
      <c r="OHV126" s="1188"/>
      <c r="OHW126" s="1188"/>
      <c r="OHX126" s="1188"/>
      <c r="OHY126" s="1188"/>
      <c r="OHZ126" s="1188"/>
      <c r="OIA126" s="1188"/>
      <c r="OIB126" s="1188"/>
      <c r="OIC126" s="1188"/>
      <c r="OID126" s="1188"/>
      <c r="OIE126" s="1188"/>
      <c r="OIF126" s="1188"/>
      <c r="OIG126" s="1188"/>
      <c r="OIH126" s="1188"/>
      <c r="OII126" s="1188"/>
      <c r="OIJ126" s="1188"/>
      <c r="OIK126" s="1188"/>
      <c r="OIL126" s="1188"/>
      <c r="OIM126" s="1188"/>
      <c r="OIN126" s="1188"/>
      <c r="OIO126" s="1188"/>
      <c r="OIP126" s="1188"/>
      <c r="OIQ126" s="1188"/>
      <c r="OIR126" s="1188"/>
      <c r="OIS126" s="1188"/>
      <c r="OIT126" s="1188"/>
      <c r="OIU126" s="1188"/>
      <c r="OIV126" s="1188"/>
      <c r="OIW126" s="1188"/>
      <c r="OIX126" s="1188"/>
      <c r="OIY126" s="1188"/>
      <c r="OIZ126" s="1188"/>
      <c r="OJA126" s="1188"/>
      <c r="OJB126" s="1188"/>
      <c r="OJC126" s="1188"/>
      <c r="OJD126" s="1188"/>
      <c r="OJE126" s="1188"/>
      <c r="OJF126" s="1188"/>
      <c r="OJG126" s="1188"/>
      <c r="OJH126" s="1188"/>
      <c r="OJI126" s="1188"/>
      <c r="OJJ126" s="1188"/>
      <c r="OJK126" s="1188"/>
      <c r="OJL126" s="1188"/>
      <c r="OJM126" s="1188"/>
      <c r="OJN126" s="1188"/>
      <c r="OJO126" s="1188"/>
      <c r="OJP126" s="1188"/>
      <c r="OJQ126" s="1188"/>
      <c r="OJR126" s="1188"/>
      <c r="OJS126" s="1188"/>
      <c r="OJT126" s="1188"/>
      <c r="OJU126" s="1188"/>
      <c r="OJV126" s="1188"/>
      <c r="OJW126" s="1188"/>
      <c r="OJX126" s="1188"/>
      <c r="OJY126" s="1188"/>
      <c r="OJZ126" s="1188"/>
      <c r="OKA126" s="1188"/>
      <c r="OKB126" s="1188"/>
      <c r="OKC126" s="1188"/>
      <c r="OKD126" s="1188"/>
      <c r="OKE126" s="1188"/>
      <c r="OKF126" s="1188"/>
      <c r="OKG126" s="1188"/>
      <c r="OKH126" s="1188"/>
      <c r="OKI126" s="1188"/>
      <c r="OKJ126" s="1188"/>
      <c r="OKK126" s="1188"/>
      <c r="OKL126" s="1188"/>
      <c r="OKM126" s="1188"/>
      <c r="OKN126" s="1188"/>
      <c r="OKO126" s="1188"/>
      <c r="OKP126" s="1188"/>
      <c r="OKQ126" s="1188"/>
      <c r="OKR126" s="1188"/>
      <c r="OKS126" s="1188"/>
      <c r="OKT126" s="1188"/>
      <c r="OKU126" s="1188"/>
      <c r="OKV126" s="1188"/>
      <c r="OKW126" s="1188"/>
      <c r="OKX126" s="1188"/>
      <c r="OKY126" s="1188"/>
      <c r="OKZ126" s="1188"/>
      <c r="OLA126" s="1188"/>
      <c r="OLB126" s="1188"/>
      <c r="OLC126" s="1188"/>
      <c r="OLD126" s="1188"/>
      <c r="OLE126" s="1188"/>
      <c r="OLF126" s="1188"/>
      <c r="OLG126" s="1188"/>
      <c r="OLH126" s="1188"/>
      <c r="OLI126" s="1188"/>
      <c r="OLJ126" s="1188"/>
      <c r="OLK126" s="1188"/>
      <c r="OLL126" s="1188"/>
      <c r="OLM126" s="1188"/>
      <c r="OLN126" s="1188"/>
      <c r="OLO126" s="1188"/>
      <c r="OLP126" s="1188"/>
      <c r="OLQ126" s="1188"/>
      <c r="OLR126" s="1188"/>
      <c r="OLS126" s="1188"/>
      <c r="OLT126" s="1188"/>
      <c r="OLU126" s="1188"/>
      <c r="OLV126" s="1188"/>
      <c r="OLW126" s="1188"/>
      <c r="OLX126" s="1188"/>
      <c r="OLY126" s="1188"/>
      <c r="OLZ126" s="1188"/>
      <c r="OMA126" s="1188"/>
      <c r="OMB126" s="1188"/>
      <c r="OMC126" s="1188"/>
      <c r="OMD126" s="1188"/>
      <c r="OME126" s="1188"/>
      <c r="OMF126" s="1188"/>
      <c r="OMG126" s="1188"/>
      <c r="OMH126" s="1188"/>
      <c r="OMI126" s="1188"/>
      <c r="OMJ126" s="1188"/>
      <c r="OMK126" s="1188"/>
      <c r="OML126" s="1188"/>
      <c r="OMM126" s="1188"/>
      <c r="OMN126" s="1188"/>
      <c r="OMO126" s="1188"/>
      <c r="OMP126" s="1188"/>
      <c r="OMQ126" s="1188"/>
      <c r="OMR126" s="1188"/>
      <c r="OMS126" s="1188"/>
      <c r="OMT126" s="1188"/>
      <c r="OMU126" s="1188"/>
      <c r="OMV126" s="1188"/>
      <c r="OMW126" s="1188"/>
      <c r="OMX126" s="1188"/>
      <c r="OMY126" s="1188"/>
      <c r="OMZ126" s="1188"/>
      <c r="ONA126" s="1188"/>
      <c r="ONB126" s="1188"/>
      <c r="ONC126" s="1188"/>
      <c r="OND126" s="1188"/>
      <c r="ONE126" s="1188"/>
      <c r="ONF126" s="1188"/>
      <c r="ONG126" s="1188"/>
      <c r="ONH126" s="1188"/>
      <c r="ONI126" s="1188"/>
      <c r="ONJ126" s="1188"/>
      <c r="ONK126" s="1188"/>
      <c r="ONL126" s="1188"/>
      <c r="ONM126" s="1188"/>
      <c r="ONN126" s="1188"/>
      <c r="ONO126" s="1188"/>
      <c r="ONP126" s="1188"/>
      <c r="ONQ126" s="1188"/>
      <c r="ONR126" s="1188"/>
      <c r="ONS126" s="1188"/>
      <c r="ONT126" s="1188"/>
      <c r="ONU126" s="1188"/>
      <c r="ONV126" s="1188"/>
      <c r="ONW126" s="1188"/>
      <c r="ONX126" s="1188"/>
      <c r="ONY126" s="1188"/>
      <c r="ONZ126" s="1188"/>
      <c r="OOA126" s="1188"/>
      <c r="OOB126" s="1188"/>
      <c r="OOC126" s="1188"/>
      <c r="OOD126" s="1188"/>
      <c r="OOE126" s="1188"/>
      <c r="OOF126" s="1188"/>
      <c r="OOG126" s="1188"/>
      <c r="OOH126" s="1188"/>
      <c r="OOI126" s="1188"/>
      <c r="OOJ126" s="1188"/>
      <c r="OOK126" s="1188"/>
      <c r="OOL126" s="1188"/>
      <c r="OOM126" s="1188"/>
      <c r="OON126" s="1188"/>
      <c r="OOO126" s="1188"/>
      <c r="OOP126" s="1188"/>
      <c r="OOQ126" s="1188"/>
      <c r="OOR126" s="1188"/>
      <c r="OOS126" s="1188"/>
      <c r="OOT126" s="1188"/>
      <c r="OOU126" s="1188"/>
      <c r="OOV126" s="1188"/>
      <c r="OOW126" s="1188"/>
      <c r="OOX126" s="1188"/>
      <c r="OOY126" s="1188"/>
      <c r="OOZ126" s="1188"/>
      <c r="OPA126" s="1188"/>
      <c r="OPB126" s="1188"/>
      <c r="OPC126" s="1188"/>
      <c r="OPD126" s="1188"/>
      <c r="OPE126" s="1188"/>
      <c r="OPF126" s="1188"/>
      <c r="OPG126" s="1188"/>
      <c r="OPH126" s="1188"/>
      <c r="OPI126" s="1188"/>
      <c r="OPJ126" s="1188"/>
      <c r="OPK126" s="1188"/>
      <c r="OPL126" s="1188"/>
      <c r="OPM126" s="1188"/>
      <c r="OPN126" s="1188"/>
      <c r="OPO126" s="1188"/>
      <c r="OPP126" s="1188"/>
      <c r="OPQ126" s="1188"/>
      <c r="OPR126" s="1188"/>
      <c r="OPS126" s="1188"/>
      <c r="OPT126" s="1188"/>
      <c r="OPU126" s="1188"/>
      <c r="OPV126" s="1188"/>
      <c r="OPW126" s="1188"/>
      <c r="OPX126" s="1188"/>
      <c r="OPY126" s="1188"/>
      <c r="OPZ126" s="1188"/>
      <c r="OQA126" s="1188"/>
      <c r="OQB126" s="1188"/>
      <c r="OQC126" s="1188"/>
      <c r="OQD126" s="1188"/>
      <c r="OQE126" s="1188"/>
      <c r="OQF126" s="1188"/>
      <c r="OQG126" s="1188"/>
      <c r="OQH126" s="1188"/>
      <c r="OQI126" s="1188"/>
      <c r="OQJ126" s="1188"/>
      <c r="OQK126" s="1188"/>
      <c r="OQL126" s="1188"/>
      <c r="OQM126" s="1188"/>
      <c r="OQN126" s="1188"/>
      <c r="OQO126" s="1188"/>
      <c r="OQP126" s="1188"/>
      <c r="OQQ126" s="1188"/>
      <c r="OQR126" s="1188"/>
      <c r="OQS126" s="1188"/>
      <c r="OQT126" s="1188"/>
      <c r="OQU126" s="1188"/>
      <c r="OQV126" s="1188"/>
      <c r="OQW126" s="1188"/>
      <c r="OQX126" s="1188"/>
      <c r="OQY126" s="1188"/>
      <c r="OQZ126" s="1188"/>
      <c r="ORA126" s="1188"/>
      <c r="ORB126" s="1188"/>
      <c r="ORC126" s="1188"/>
      <c r="ORD126" s="1188"/>
      <c r="ORE126" s="1188"/>
      <c r="ORF126" s="1188"/>
      <c r="ORG126" s="1188"/>
      <c r="ORH126" s="1188"/>
      <c r="ORI126" s="1188"/>
      <c r="ORJ126" s="1188"/>
      <c r="ORK126" s="1188"/>
      <c r="ORL126" s="1188"/>
      <c r="ORM126" s="1188"/>
      <c r="ORN126" s="1188"/>
      <c r="ORO126" s="1188"/>
      <c r="ORP126" s="1188"/>
      <c r="ORQ126" s="1188"/>
      <c r="ORR126" s="1188"/>
      <c r="ORS126" s="1188"/>
      <c r="ORT126" s="1188"/>
      <c r="ORU126" s="1188"/>
      <c r="ORV126" s="1188"/>
      <c r="ORW126" s="1188"/>
      <c r="ORX126" s="1188"/>
      <c r="ORY126" s="1188"/>
      <c r="ORZ126" s="1188"/>
      <c r="OSA126" s="1188"/>
      <c r="OSB126" s="1188"/>
      <c r="OSC126" s="1188"/>
      <c r="OSD126" s="1188"/>
      <c r="OSE126" s="1188"/>
      <c r="OSF126" s="1188"/>
      <c r="OSG126" s="1188"/>
      <c r="OSH126" s="1188"/>
      <c r="OSI126" s="1188"/>
      <c r="OSJ126" s="1188"/>
      <c r="OSK126" s="1188"/>
      <c r="OSL126" s="1188"/>
      <c r="OSM126" s="1188"/>
      <c r="OSN126" s="1188"/>
      <c r="OSO126" s="1188"/>
      <c r="OSP126" s="1188"/>
      <c r="OSQ126" s="1188"/>
      <c r="OSR126" s="1188"/>
      <c r="OSS126" s="1188"/>
      <c r="OST126" s="1188"/>
      <c r="OSU126" s="1188"/>
      <c r="OSV126" s="1188"/>
      <c r="OSW126" s="1188"/>
      <c r="OSX126" s="1188"/>
      <c r="OSY126" s="1188"/>
      <c r="OSZ126" s="1188"/>
      <c r="OTA126" s="1188"/>
      <c r="OTB126" s="1188"/>
      <c r="OTC126" s="1188"/>
      <c r="OTD126" s="1188"/>
      <c r="OTE126" s="1188"/>
      <c r="OTF126" s="1188"/>
      <c r="OTG126" s="1188"/>
      <c r="OTH126" s="1188"/>
      <c r="OTI126" s="1188"/>
      <c r="OTJ126" s="1188"/>
      <c r="OTK126" s="1188"/>
      <c r="OTL126" s="1188"/>
      <c r="OTM126" s="1188"/>
      <c r="OTN126" s="1188"/>
      <c r="OTO126" s="1188"/>
      <c r="OTP126" s="1188"/>
      <c r="OTQ126" s="1188"/>
      <c r="OTR126" s="1188"/>
      <c r="OTS126" s="1188"/>
      <c r="OTT126" s="1188"/>
      <c r="OTU126" s="1188"/>
      <c r="OTV126" s="1188"/>
      <c r="OTW126" s="1188"/>
      <c r="OTX126" s="1188"/>
      <c r="OTY126" s="1188"/>
      <c r="OTZ126" s="1188"/>
      <c r="OUA126" s="1188"/>
      <c r="OUB126" s="1188"/>
      <c r="OUC126" s="1188"/>
      <c r="OUD126" s="1188"/>
      <c r="OUE126" s="1188"/>
      <c r="OUF126" s="1188"/>
      <c r="OUG126" s="1188"/>
      <c r="OUH126" s="1188"/>
      <c r="OUI126" s="1188"/>
      <c r="OUJ126" s="1188"/>
      <c r="OUK126" s="1188"/>
      <c r="OUL126" s="1188"/>
      <c r="OUM126" s="1188"/>
      <c r="OUN126" s="1188"/>
      <c r="OUO126" s="1188"/>
      <c r="OUP126" s="1188"/>
      <c r="OUQ126" s="1188"/>
      <c r="OUR126" s="1188"/>
      <c r="OUS126" s="1188"/>
      <c r="OUT126" s="1188"/>
      <c r="OUU126" s="1188"/>
      <c r="OUV126" s="1188"/>
      <c r="OUW126" s="1188"/>
      <c r="OUX126" s="1188"/>
      <c r="OUY126" s="1188"/>
      <c r="OUZ126" s="1188"/>
      <c r="OVA126" s="1188"/>
      <c r="OVB126" s="1188"/>
      <c r="OVC126" s="1188"/>
      <c r="OVD126" s="1188"/>
      <c r="OVE126" s="1188"/>
      <c r="OVF126" s="1188"/>
      <c r="OVG126" s="1188"/>
      <c r="OVH126" s="1188"/>
      <c r="OVI126" s="1188"/>
      <c r="OVJ126" s="1188"/>
      <c r="OVK126" s="1188"/>
      <c r="OVL126" s="1188"/>
      <c r="OVM126" s="1188"/>
      <c r="OVN126" s="1188"/>
      <c r="OVO126" s="1188"/>
      <c r="OVP126" s="1188"/>
      <c r="OVQ126" s="1188"/>
      <c r="OVR126" s="1188"/>
      <c r="OVS126" s="1188"/>
      <c r="OVT126" s="1188"/>
      <c r="OVU126" s="1188"/>
      <c r="OVV126" s="1188"/>
      <c r="OVW126" s="1188"/>
      <c r="OVX126" s="1188"/>
      <c r="OVY126" s="1188"/>
      <c r="OVZ126" s="1188"/>
      <c r="OWA126" s="1188"/>
      <c r="OWB126" s="1188"/>
      <c r="OWC126" s="1188"/>
      <c r="OWD126" s="1188"/>
      <c r="OWE126" s="1188"/>
      <c r="OWF126" s="1188"/>
      <c r="OWG126" s="1188"/>
      <c r="OWH126" s="1188"/>
      <c r="OWI126" s="1188"/>
      <c r="OWJ126" s="1188"/>
      <c r="OWK126" s="1188"/>
      <c r="OWL126" s="1188"/>
      <c r="OWM126" s="1188"/>
      <c r="OWN126" s="1188"/>
      <c r="OWO126" s="1188"/>
      <c r="OWP126" s="1188"/>
      <c r="OWQ126" s="1188"/>
      <c r="OWR126" s="1188"/>
      <c r="OWS126" s="1188"/>
      <c r="OWT126" s="1188"/>
      <c r="OWU126" s="1188"/>
      <c r="OWV126" s="1188"/>
      <c r="OWW126" s="1188"/>
      <c r="OWX126" s="1188"/>
      <c r="OWY126" s="1188"/>
      <c r="OWZ126" s="1188"/>
      <c r="OXA126" s="1188"/>
      <c r="OXB126" s="1188"/>
      <c r="OXC126" s="1188"/>
      <c r="OXD126" s="1188"/>
      <c r="OXE126" s="1188"/>
      <c r="OXF126" s="1188"/>
      <c r="OXG126" s="1188"/>
      <c r="OXH126" s="1188"/>
      <c r="OXI126" s="1188"/>
      <c r="OXJ126" s="1188"/>
      <c r="OXK126" s="1188"/>
      <c r="OXL126" s="1188"/>
      <c r="OXM126" s="1188"/>
      <c r="OXN126" s="1188"/>
      <c r="OXO126" s="1188"/>
      <c r="OXP126" s="1188"/>
      <c r="OXQ126" s="1188"/>
      <c r="OXR126" s="1188"/>
      <c r="OXS126" s="1188"/>
      <c r="OXT126" s="1188"/>
      <c r="OXU126" s="1188"/>
      <c r="OXV126" s="1188"/>
      <c r="OXW126" s="1188"/>
      <c r="OXX126" s="1188"/>
      <c r="OXY126" s="1188"/>
      <c r="OXZ126" s="1188"/>
      <c r="OYA126" s="1188"/>
      <c r="OYB126" s="1188"/>
      <c r="OYC126" s="1188"/>
      <c r="OYD126" s="1188"/>
      <c r="OYE126" s="1188"/>
      <c r="OYF126" s="1188"/>
      <c r="OYG126" s="1188"/>
      <c r="OYH126" s="1188"/>
      <c r="OYI126" s="1188"/>
      <c r="OYJ126" s="1188"/>
      <c r="OYK126" s="1188"/>
      <c r="OYL126" s="1188"/>
      <c r="OYM126" s="1188"/>
      <c r="OYN126" s="1188"/>
      <c r="OYO126" s="1188"/>
      <c r="OYP126" s="1188"/>
      <c r="OYQ126" s="1188"/>
      <c r="OYR126" s="1188"/>
      <c r="OYS126" s="1188"/>
      <c r="OYT126" s="1188"/>
      <c r="OYU126" s="1188"/>
      <c r="OYV126" s="1188"/>
      <c r="OYW126" s="1188"/>
      <c r="OYX126" s="1188"/>
      <c r="OYY126" s="1188"/>
      <c r="OYZ126" s="1188"/>
      <c r="OZA126" s="1188"/>
      <c r="OZB126" s="1188"/>
      <c r="OZC126" s="1188"/>
      <c r="OZD126" s="1188"/>
      <c r="OZE126" s="1188"/>
      <c r="OZF126" s="1188"/>
      <c r="OZG126" s="1188"/>
      <c r="OZH126" s="1188"/>
      <c r="OZI126" s="1188"/>
      <c r="OZJ126" s="1188"/>
      <c r="OZK126" s="1188"/>
      <c r="OZL126" s="1188"/>
      <c r="OZM126" s="1188"/>
      <c r="OZN126" s="1188"/>
      <c r="OZO126" s="1188"/>
      <c r="OZP126" s="1188"/>
      <c r="OZQ126" s="1188"/>
      <c r="OZR126" s="1188"/>
      <c r="OZS126" s="1188"/>
      <c r="OZT126" s="1188"/>
      <c r="OZU126" s="1188"/>
      <c r="OZV126" s="1188"/>
      <c r="OZW126" s="1188"/>
      <c r="OZX126" s="1188"/>
      <c r="OZY126" s="1188"/>
      <c r="OZZ126" s="1188"/>
      <c r="PAA126" s="1188"/>
      <c r="PAB126" s="1188"/>
      <c r="PAC126" s="1188"/>
      <c r="PAD126" s="1188"/>
      <c r="PAE126" s="1188"/>
      <c r="PAF126" s="1188"/>
      <c r="PAG126" s="1188"/>
      <c r="PAH126" s="1188"/>
      <c r="PAI126" s="1188"/>
      <c r="PAJ126" s="1188"/>
      <c r="PAK126" s="1188"/>
      <c r="PAL126" s="1188"/>
      <c r="PAM126" s="1188"/>
      <c r="PAN126" s="1188"/>
      <c r="PAO126" s="1188"/>
      <c r="PAP126" s="1188"/>
      <c r="PAQ126" s="1188"/>
      <c r="PAR126" s="1188"/>
      <c r="PAS126" s="1188"/>
      <c r="PAT126" s="1188"/>
      <c r="PAU126" s="1188"/>
      <c r="PAV126" s="1188"/>
      <c r="PAW126" s="1188"/>
      <c r="PAX126" s="1188"/>
      <c r="PAY126" s="1188"/>
      <c r="PAZ126" s="1188"/>
      <c r="PBA126" s="1188"/>
      <c r="PBB126" s="1188"/>
      <c r="PBC126" s="1188"/>
      <c r="PBD126" s="1188"/>
      <c r="PBE126" s="1188"/>
      <c r="PBF126" s="1188"/>
      <c r="PBG126" s="1188"/>
      <c r="PBH126" s="1188"/>
      <c r="PBI126" s="1188"/>
      <c r="PBJ126" s="1188"/>
      <c r="PBK126" s="1188"/>
      <c r="PBL126" s="1188"/>
      <c r="PBM126" s="1188"/>
      <c r="PBN126" s="1188"/>
      <c r="PBO126" s="1188"/>
      <c r="PBP126" s="1188"/>
      <c r="PBQ126" s="1188"/>
      <c r="PBR126" s="1188"/>
      <c r="PBS126" s="1188"/>
      <c r="PBT126" s="1188"/>
      <c r="PBU126" s="1188"/>
      <c r="PBV126" s="1188"/>
      <c r="PBW126" s="1188"/>
      <c r="PBX126" s="1188"/>
      <c r="PBY126" s="1188"/>
      <c r="PBZ126" s="1188"/>
      <c r="PCA126" s="1188"/>
      <c r="PCB126" s="1188"/>
      <c r="PCC126" s="1188"/>
      <c r="PCD126" s="1188"/>
      <c r="PCE126" s="1188"/>
      <c r="PCF126" s="1188"/>
      <c r="PCG126" s="1188"/>
      <c r="PCH126" s="1188"/>
      <c r="PCI126" s="1188"/>
      <c r="PCJ126" s="1188"/>
      <c r="PCK126" s="1188"/>
      <c r="PCL126" s="1188"/>
      <c r="PCM126" s="1188"/>
      <c r="PCN126" s="1188"/>
      <c r="PCO126" s="1188"/>
      <c r="PCP126" s="1188"/>
      <c r="PCQ126" s="1188"/>
      <c r="PCR126" s="1188"/>
      <c r="PCS126" s="1188"/>
      <c r="PCT126" s="1188"/>
      <c r="PCU126" s="1188"/>
      <c r="PCV126" s="1188"/>
      <c r="PCW126" s="1188"/>
      <c r="PCX126" s="1188"/>
      <c r="PCY126" s="1188"/>
      <c r="PCZ126" s="1188"/>
      <c r="PDA126" s="1188"/>
      <c r="PDB126" s="1188"/>
      <c r="PDC126" s="1188"/>
      <c r="PDD126" s="1188"/>
      <c r="PDE126" s="1188"/>
      <c r="PDF126" s="1188"/>
      <c r="PDG126" s="1188"/>
      <c r="PDH126" s="1188"/>
      <c r="PDI126" s="1188"/>
      <c r="PDJ126" s="1188"/>
      <c r="PDK126" s="1188"/>
      <c r="PDL126" s="1188"/>
      <c r="PDM126" s="1188"/>
      <c r="PDN126" s="1188"/>
      <c r="PDO126" s="1188"/>
      <c r="PDP126" s="1188"/>
      <c r="PDQ126" s="1188"/>
      <c r="PDR126" s="1188"/>
      <c r="PDS126" s="1188"/>
      <c r="PDT126" s="1188"/>
      <c r="PDU126" s="1188"/>
      <c r="PDV126" s="1188"/>
      <c r="PDW126" s="1188"/>
      <c r="PDX126" s="1188"/>
      <c r="PDY126" s="1188"/>
      <c r="PDZ126" s="1188"/>
      <c r="PEA126" s="1188"/>
      <c r="PEB126" s="1188"/>
      <c r="PEC126" s="1188"/>
      <c r="PED126" s="1188"/>
      <c r="PEE126" s="1188"/>
      <c r="PEF126" s="1188"/>
      <c r="PEG126" s="1188"/>
      <c r="PEH126" s="1188"/>
      <c r="PEI126" s="1188"/>
      <c r="PEJ126" s="1188"/>
      <c r="PEK126" s="1188"/>
      <c r="PEL126" s="1188"/>
      <c r="PEM126" s="1188"/>
      <c r="PEN126" s="1188"/>
      <c r="PEO126" s="1188"/>
      <c r="PEP126" s="1188"/>
      <c r="PEQ126" s="1188"/>
      <c r="PER126" s="1188"/>
      <c r="PES126" s="1188"/>
      <c r="PET126" s="1188"/>
      <c r="PEU126" s="1188"/>
      <c r="PEV126" s="1188"/>
      <c r="PEW126" s="1188"/>
      <c r="PEX126" s="1188"/>
      <c r="PEY126" s="1188"/>
      <c r="PEZ126" s="1188"/>
      <c r="PFA126" s="1188"/>
      <c r="PFB126" s="1188"/>
      <c r="PFC126" s="1188"/>
      <c r="PFD126" s="1188"/>
      <c r="PFE126" s="1188"/>
      <c r="PFF126" s="1188"/>
      <c r="PFG126" s="1188"/>
      <c r="PFH126" s="1188"/>
      <c r="PFI126" s="1188"/>
      <c r="PFJ126" s="1188"/>
      <c r="PFK126" s="1188"/>
      <c r="PFL126" s="1188"/>
      <c r="PFM126" s="1188"/>
      <c r="PFN126" s="1188"/>
      <c r="PFO126" s="1188"/>
      <c r="PFP126" s="1188"/>
      <c r="PFQ126" s="1188"/>
      <c r="PFR126" s="1188"/>
      <c r="PFS126" s="1188"/>
      <c r="PFT126" s="1188"/>
      <c r="PFU126" s="1188"/>
      <c r="PFV126" s="1188"/>
      <c r="PFW126" s="1188"/>
      <c r="PFX126" s="1188"/>
      <c r="PFY126" s="1188"/>
      <c r="PFZ126" s="1188"/>
      <c r="PGA126" s="1188"/>
      <c r="PGB126" s="1188"/>
      <c r="PGC126" s="1188"/>
      <c r="PGD126" s="1188"/>
      <c r="PGE126" s="1188"/>
      <c r="PGF126" s="1188"/>
      <c r="PGG126" s="1188"/>
      <c r="PGH126" s="1188"/>
      <c r="PGI126" s="1188"/>
      <c r="PGJ126" s="1188"/>
      <c r="PGK126" s="1188"/>
      <c r="PGL126" s="1188"/>
      <c r="PGM126" s="1188"/>
      <c r="PGN126" s="1188"/>
      <c r="PGO126" s="1188"/>
      <c r="PGP126" s="1188"/>
      <c r="PGQ126" s="1188"/>
      <c r="PGR126" s="1188"/>
      <c r="PGS126" s="1188"/>
      <c r="PGT126" s="1188"/>
      <c r="PGU126" s="1188"/>
      <c r="PGV126" s="1188"/>
      <c r="PGW126" s="1188"/>
      <c r="PGX126" s="1188"/>
      <c r="PGY126" s="1188"/>
      <c r="PGZ126" s="1188"/>
      <c r="PHA126" s="1188"/>
      <c r="PHB126" s="1188"/>
      <c r="PHC126" s="1188"/>
      <c r="PHD126" s="1188"/>
      <c r="PHE126" s="1188"/>
      <c r="PHF126" s="1188"/>
      <c r="PHG126" s="1188"/>
      <c r="PHH126" s="1188"/>
      <c r="PHI126" s="1188"/>
      <c r="PHJ126" s="1188"/>
      <c r="PHK126" s="1188"/>
      <c r="PHL126" s="1188"/>
      <c r="PHM126" s="1188"/>
      <c r="PHN126" s="1188"/>
      <c r="PHO126" s="1188"/>
      <c r="PHP126" s="1188"/>
      <c r="PHQ126" s="1188"/>
      <c r="PHR126" s="1188"/>
      <c r="PHS126" s="1188"/>
      <c r="PHT126" s="1188"/>
      <c r="PHU126" s="1188"/>
      <c r="PHV126" s="1188"/>
      <c r="PHW126" s="1188"/>
      <c r="PHX126" s="1188"/>
      <c r="PHY126" s="1188"/>
      <c r="PHZ126" s="1188"/>
      <c r="PIA126" s="1188"/>
      <c r="PIB126" s="1188"/>
      <c r="PIC126" s="1188"/>
      <c r="PID126" s="1188"/>
      <c r="PIE126" s="1188"/>
      <c r="PIF126" s="1188"/>
      <c r="PIG126" s="1188"/>
      <c r="PIH126" s="1188"/>
      <c r="PII126" s="1188"/>
      <c r="PIJ126" s="1188"/>
      <c r="PIK126" s="1188"/>
      <c r="PIL126" s="1188"/>
      <c r="PIM126" s="1188"/>
      <c r="PIN126" s="1188"/>
      <c r="PIO126" s="1188"/>
      <c r="PIP126" s="1188"/>
      <c r="PIQ126" s="1188"/>
      <c r="PIR126" s="1188"/>
      <c r="PIS126" s="1188"/>
      <c r="PIT126" s="1188"/>
      <c r="PIU126" s="1188"/>
      <c r="PIV126" s="1188"/>
      <c r="PIW126" s="1188"/>
      <c r="PIX126" s="1188"/>
      <c r="PIY126" s="1188"/>
      <c r="PIZ126" s="1188"/>
      <c r="PJA126" s="1188"/>
      <c r="PJB126" s="1188"/>
      <c r="PJC126" s="1188"/>
      <c r="PJD126" s="1188"/>
      <c r="PJE126" s="1188"/>
      <c r="PJF126" s="1188"/>
      <c r="PJG126" s="1188"/>
      <c r="PJH126" s="1188"/>
      <c r="PJI126" s="1188"/>
      <c r="PJJ126" s="1188"/>
      <c r="PJK126" s="1188"/>
      <c r="PJL126" s="1188"/>
      <c r="PJM126" s="1188"/>
      <c r="PJN126" s="1188"/>
      <c r="PJO126" s="1188"/>
      <c r="PJP126" s="1188"/>
      <c r="PJQ126" s="1188"/>
      <c r="PJR126" s="1188"/>
      <c r="PJS126" s="1188"/>
      <c r="PJT126" s="1188"/>
      <c r="PJU126" s="1188"/>
      <c r="PJV126" s="1188"/>
      <c r="PJW126" s="1188"/>
      <c r="PJX126" s="1188"/>
      <c r="PJY126" s="1188"/>
      <c r="PJZ126" s="1188"/>
      <c r="PKA126" s="1188"/>
      <c r="PKB126" s="1188"/>
      <c r="PKC126" s="1188"/>
      <c r="PKD126" s="1188"/>
      <c r="PKE126" s="1188"/>
      <c r="PKF126" s="1188"/>
      <c r="PKG126" s="1188"/>
      <c r="PKH126" s="1188"/>
      <c r="PKI126" s="1188"/>
      <c r="PKJ126" s="1188"/>
      <c r="PKK126" s="1188"/>
      <c r="PKL126" s="1188"/>
      <c r="PKM126" s="1188"/>
      <c r="PKN126" s="1188"/>
      <c r="PKO126" s="1188"/>
      <c r="PKP126" s="1188"/>
      <c r="PKQ126" s="1188"/>
      <c r="PKR126" s="1188"/>
      <c r="PKS126" s="1188"/>
      <c r="PKT126" s="1188"/>
      <c r="PKU126" s="1188"/>
      <c r="PKV126" s="1188"/>
      <c r="PKW126" s="1188"/>
      <c r="PKX126" s="1188"/>
      <c r="PKY126" s="1188"/>
      <c r="PKZ126" s="1188"/>
      <c r="PLA126" s="1188"/>
      <c r="PLB126" s="1188"/>
      <c r="PLC126" s="1188"/>
      <c r="PLD126" s="1188"/>
      <c r="PLE126" s="1188"/>
      <c r="PLF126" s="1188"/>
      <c r="PLG126" s="1188"/>
      <c r="PLH126" s="1188"/>
      <c r="PLI126" s="1188"/>
      <c r="PLJ126" s="1188"/>
      <c r="PLK126" s="1188"/>
      <c r="PLL126" s="1188"/>
      <c r="PLM126" s="1188"/>
      <c r="PLN126" s="1188"/>
      <c r="PLO126" s="1188"/>
      <c r="PLP126" s="1188"/>
      <c r="PLQ126" s="1188"/>
      <c r="PLR126" s="1188"/>
      <c r="PLS126" s="1188"/>
      <c r="PLT126" s="1188"/>
      <c r="PLU126" s="1188"/>
      <c r="PLV126" s="1188"/>
      <c r="PLW126" s="1188"/>
      <c r="PLX126" s="1188"/>
      <c r="PLY126" s="1188"/>
      <c r="PLZ126" s="1188"/>
      <c r="PMA126" s="1188"/>
      <c r="PMB126" s="1188"/>
      <c r="PMC126" s="1188"/>
      <c r="PMD126" s="1188"/>
      <c r="PME126" s="1188"/>
      <c r="PMF126" s="1188"/>
      <c r="PMG126" s="1188"/>
      <c r="PMH126" s="1188"/>
      <c r="PMI126" s="1188"/>
      <c r="PMJ126" s="1188"/>
      <c r="PMK126" s="1188"/>
      <c r="PML126" s="1188"/>
      <c r="PMM126" s="1188"/>
      <c r="PMN126" s="1188"/>
      <c r="PMO126" s="1188"/>
      <c r="PMP126" s="1188"/>
      <c r="PMQ126" s="1188"/>
      <c r="PMR126" s="1188"/>
      <c r="PMS126" s="1188"/>
      <c r="PMT126" s="1188"/>
      <c r="PMU126" s="1188"/>
      <c r="PMV126" s="1188"/>
      <c r="PMW126" s="1188"/>
      <c r="PMX126" s="1188"/>
      <c r="PMY126" s="1188"/>
      <c r="PMZ126" s="1188"/>
      <c r="PNA126" s="1188"/>
      <c r="PNB126" s="1188"/>
      <c r="PNC126" s="1188"/>
      <c r="PND126" s="1188"/>
      <c r="PNE126" s="1188"/>
      <c r="PNF126" s="1188"/>
      <c r="PNG126" s="1188"/>
      <c r="PNH126" s="1188"/>
      <c r="PNI126" s="1188"/>
      <c r="PNJ126" s="1188"/>
      <c r="PNK126" s="1188"/>
      <c r="PNL126" s="1188"/>
      <c r="PNM126" s="1188"/>
      <c r="PNN126" s="1188"/>
      <c r="PNO126" s="1188"/>
      <c r="PNP126" s="1188"/>
      <c r="PNQ126" s="1188"/>
      <c r="PNR126" s="1188"/>
      <c r="PNS126" s="1188"/>
      <c r="PNT126" s="1188"/>
      <c r="PNU126" s="1188"/>
      <c r="PNV126" s="1188"/>
      <c r="PNW126" s="1188"/>
      <c r="PNX126" s="1188"/>
      <c r="PNY126" s="1188"/>
      <c r="PNZ126" s="1188"/>
      <c r="POA126" s="1188"/>
      <c r="POB126" s="1188"/>
      <c r="POC126" s="1188"/>
      <c r="POD126" s="1188"/>
      <c r="POE126" s="1188"/>
      <c r="POF126" s="1188"/>
      <c r="POG126" s="1188"/>
      <c r="POH126" s="1188"/>
      <c r="POI126" s="1188"/>
      <c r="POJ126" s="1188"/>
      <c r="POK126" s="1188"/>
      <c r="POL126" s="1188"/>
      <c r="POM126" s="1188"/>
      <c r="PON126" s="1188"/>
      <c r="POO126" s="1188"/>
      <c r="POP126" s="1188"/>
      <c r="POQ126" s="1188"/>
      <c r="POR126" s="1188"/>
      <c r="POS126" s="1188"/>
      <c r="POT126" s="1188"/>
      <c r="POU126" s="1188"/>
      <c r="POV126" s="1188"/>
      <c r="POW126" s="1188"/>
      <c r="POX126" s="1188"/>
      <c r="POY126" s="1188"/>
      <c r="POZ126" s="1188"/>
      <c r="PPA126" s="1188"/>
      <c r="PPB126" s="1188"/>
      <c r="PPC126" s="1188"/>
      <c r="PPD126" s="1188"/>
      <c r="PPE126" s="1188"/>
      <c r="PPF126" s="1188"/>
      <c r="PPG126" s="1188"/>
      <c r="PPH126" s="1188"/>
      <c r="PPI126" s="1188"/>
      <c r="PPJ126" s="1188"/>
      <c r="PPK126" s="1188"/>
      <c r="PPL126" s="1188"/>
      <c r="PPM126" s="1188"/>
      <c r="PPN126" s="1188"/>
      <c r="PPO126" s="1188"/>
      <c r="PPP126" s="1188"/>
      <c r="PPQ126" s="1188"/>
      <c r="PPR126" s="1188"/>
      <c r="PPS126" s="1188"/>
      <c r="PPT126" s="1188"/>
      <c r="PPU126" s="1188"/>
      <c r="PPV126" s="1188"/>
      <c r="PPW126" s="1188"/>
      <c r="PPX126" s="1188"/>
      <c r="PPY126" s="1188"/>
      <c r="PPZ126" s="1188"/>
      <c r="PQA126" s="1188"/>
      <c r="PQB126" s="1188"/>
      <c r="PQC126" s="1188"/>
      <c r="PQD126" s="1188"/>
      <c r="PQE126" s="1188"/>
      <c r="PQF126" s="1188"/>
      <c r="PQG126" s="1188"/>
      <c r="PQH126" s="1188"/>
      <c r="PQI126" s="1188"/>
      <c r="PQJ126" s="1188"/>
      <c r="PQK126" s="1188"/>
      <c r="PQL126" s="1188"/>
      <c r="PQM126" s="1188"/>
      <c r="PQN126" s="1188"/>
      <c r="PQO126" s="1188"/>
      <c r="PQP126" s="1188"/>
      <c r="PQQ126" s="1188"/>
      <c r="PQR126" s="1188"/>
      <c r="PQS126" s="1188"/>
      <c r="PQT126" s="1188"/>
      <c r="PQU126" s="1188"/>
      <c r="PQV126" s="1188"/>
      <c r="PQW126" s="1188"/>
      <c r="PQX126" s="1188"/>
      <c r="PQY126" s="1188"/>
      <c r="PQZ126" s="1188"/>
      <c r="PRA126" s="1188"/>
      <c r="PRB126" s="1188"/>
      <c r="PRC126" s="1188"/>
      <c r="PRD126" s="1188"/>
      <c r="PRE126" s="1188"/>
      <c r="PRF126" s="1188"/>
      <c r="PRG126" s="1188"/>
      <c r="PRH126" s="1188"/>
      <c r="PRI126" s="1188"/>
      <c r="PRJ126" s="1188"/>
      <c r="PRK126" s="1188"/>
      <c r="PRL126" s="1188"/>
      <c r="PRM126" s="1188"/>
      <c r="PRN126" s="1188"/>
      <c r="PRO126" s="1188"/>
      <c r="PRP126" s="1188"/>
      <c r="PRQ126" s="1188"/>
      <c r="PRR126" s="1188"/>
      <c r="PRS126" s="1188"/>
      <c r="PRT126" s="1188"/>
      <c r="PRU126" s="1188"/>
      <c r="PRV126" s="1188"/>
      <c r="PRW126" s="1188"/>
      <c r="PRX126" s="1188"/>
      <c r="PRY126" s="1188"/>
      <c r="PRZ126" s="1188"/>
      <c r="PSA126" s="1188"/>
      <c r="PSB126" s="1188"/>
      <c r="PSC126" s="1188"/>
      <c r="PSD126" s="1188"/>
      <c r="PSE126" s="1188"/>
      <c r="PSF126" s="1188"/>
      <c r="PSG126" s="1188"/>
      <c r="PSH126" s="1188"/>
      <c r="PSI126" s="1188"/>
      <c r="PSJ126" s="1188"/>
      <c r="PSK126" s="1188"/>
      <c r="PSL126" s="1188"/>
      <c r="PSM126" s="1188"/>
      <c r="PSN126" s="1188"/>
      <c r="PSO126" s="1188"/>
      <c r="PSP126" s="1188"/>
      <c r="PSQ126" s="1188"/>
      <c r="PSR126" s="1188"/>
      <c r="PSS126" s="1188"/>
      <c r="PST126" s="1188"/>
      <c r="PSU126" s="1188"/>
      <c r="PSV126" s="1188"/>
      <c r="PSW126" s="1188"/>
      <c r="PSX126" s="1188"/>
      <c r="PSY126" s="1188"/>
      <c r="PSZ126" s="1188"/>
      <c r="PTA126" s="1188"/>
      <c r="PTB126" s="1188"/>
      <c r="PTC126" s="1188"/>
      <c r="PTD126" s="1188"/>
      <c r="PTE126" s="1188"/>
      <c r="PTF126" s="1188"/>
      <c r="PTG126" s="1188"/>
      <c r="PTH126" s="1188"/>
      <c r="PTI126" s="1188"/>
      <c r="PTJ126" s="1188"/>
      <c r="PTK126" s="1188"/>
      <c r="PTL126" s="1188"/>
      <c r="PTM126" s="1188"/>
      <c r="PTN126" s="1188"/>
      <c r="PTO126" s="1188"/>
      <c r="PTP126" s="1188"/>
      <c r="PTQ126" s="1188"/>
      <c r="PTR126" s="1188"/>
      <c r="PTS126" s="1188"/>
      <c r="PTT126" s="1188"/>
      <c r="PTU126" s="1188"/>
      <c r="PTV126" s="1188"/>
      <c r="PTW126" s="1188"/>
      <c r="PTX126" s="1188"/>
      <c r="PTY126" s="1188"/>
      <c r="PTZ126" s="1188"/>
      <c r="PUA126" s="1188"/>
      <c r="PUB126" s="1188"/>
      <c r="PUC126" s="1188"/>
      <c r="PUD126" s="1188"/>
      <c r="PUE126" s="1188"/>
      <c r="PUF126" s="1188"/>
      <c r="PUG126" s="1188"/>
      <c r="PUH126" s="1188"/>
      <c r="PUI126" s="1188"/>
      <c r="PUJ126" s="1188"/>
      <c r="PUK126" s="1188"/>
      <c r="PUL126" s="1188"/>
      <c r="PUM126" s="1188"/>
      <c r="PUN126" s="1188"/>
      <c r="PUO126" s="1188"/>
      <c r="PUP126" s="1188"/>
      <c r="PUQ126" s="1188"/>
      <c r="PUR126" s="1188"/>
      <c r="PUS126" s="1188"/>
      <c r="PUT126" s="1188"/>
      <c r="PUU126" s="1188"/>
      <c r="PUV126" s="1188"/>
      <c r="PUW126" s="1188"/>
      <c r="PUX126" s="1188"/>
      <c r="PUY126" s="1188"/>
      <c r="PUZ126" s="1188"/>
      <c r="PVA126" s="1188"/>
      <c r="PVB126" s="1188"/>
      <c r="PVC126" s="1188"/>
      <c r="PVD126" s="1188"/>
      <c r="PVE126" s="1188"/>
      <c r="PVF126" s="1188"/>
      <c r="PVG126" s="1188"/>
      <c r="PVH126" s="1188"/>
      <c r="PVI126" s="1188"/>
      <c r="PVJ126" s="1188"/>
      <c r="PVK126" s="1188"/>
      <c r="PVL126" s="1188"/>
      <c r="PVM126" s="1188"/>
      <c r="PVN126" s="1188"/>
      <c r="PVO126" s="1188"/>
      <c r="PVP126" s="1188"/>
      <c r="PVQ126" s="1188"/>
      <c r="PVR126" s="1188"/>
      <c r="PVS126" s="1188"/>
      <c r="PVT126" s="1188"/>
      <c r="PVU126" s="1188"/>
      <c r="PVV126" s="1188"/>
      <c r="PVW126" s="1188"/>
      <c r="PVX126" s="1188"/>
      <c r="PVY126" s="1188"/>
      <c r="PVZ126" s="1188"/>
      <c r="PWA126" s="1188"/>
      <c r="PWB126" s="1188"/>
      <c r="PWC126" s="1188"/>
      <c r="PWD126" s="1188"/>
      <c r="PWE126" s="1188"/>
      <c r="PWF126" s="1188"/>
      <c r="PWG126" s="1188"/>
      <c r="PWH126" s="1188"/>
      <c r="PWI126" s="1188"/>
      <c r="PWJ126" s="1188"/>
      <c r="PWK126" s="1188"/>
      <c r="PWL126" s="1188"/>
      <c r="PWM126" s="1188"/>
      <c r="PWN126" s="1188"/>
      <c r="PWO126" s="1188"/>
      <c r="PWP126" s="1188"/>
      <c r="PWQ126" s="1188"/>
      <c r="PWR126" s="1188"/>
      <c r="PWS126" s="1188"/>
      <c r="PWT126" s="1188"/>
      <c r="PWU126" s="1188"/>
      <c r="PWV126" s="1188"/>
      <c r="PWW126" s="1188"/>
      <c r="PWX126" s="1188"/>
      <c r="PWY126" s="1188"/>
      <c r="PWZ126" s="1188"/>
      <c r="PXA126" s="1188"/>
      <c r="PXB126" s="1188"/>
      <c r="PXC126" s="1188"/>
      <c r="PXD126" s="1188"/>
      <c r="PXE126" s="1188"/>
      <c r="PXF126" s="1188"/>
      <c r="PXG126" s="1188"/>
      <c r="PXH126" s="1188"/>
      <c r="PXI126" s="1188"/>
      <c r="PXJ126" s="1188"/>
      <c r="PXK126" s="1188"/>
      <c r="PXL126" s="1188"/>
      <c r="PXM126" s="1188"/>
      <c r="PXN126" s="1188"/>
      <c r="PXO126" s="1188"/>
      <c r="PXP126" s="1188"/>
      <c r="PXQ126" s="1188"/>
      <c r="PXR126" s="1188"/>
      <c r="PXS126" s="1188"/>
      <c r="PXT126" s="1188"/>
      <c r="PXU126" s="1188"/>
      <c r="PXV126" s="1188"/>
      <c r="PXW126" s="1188"/>
      <c r="PXX126" s="1188"/>
      <c r="PXY126" s="1188"/>
      <c r="PXZ126" s="1188"/>
      <c r="PYA126" s="1188"/>
      <c r="PYB126" s="1188"/>
      <c r="PYC126" s="1188"/>
      <c r="PYD126" s="1188"/>
      <c r="PYE126" s="1188"/>
      <c r="PYF126" s="1188"/>
      <c r="PYG126" s="1188"/>
      <c r="PYH126" s="1188"/>
      <c r="PYI126" s="1188"/>
      <c r="PYJ126" s="1188"/>
      <c r="PYK126" s="1188"/>
      <c r="PYL126" s="1188"/>
      <c r="PYM126" s="1188"/>
      <c r="PYN126" s="1188"/>
      <c r="PYO126" s="1188"/>
      <c r="PYP126" s="1188"/>
      <c r="PYQ126" s="1188"/>
      <c r="PYR126" s="1188"/>
      <c r="PYS126" s="1188"/>
      <c r="PYT126" s="1188"/>
      <c r="PYU126" s="1188"/>
      <c r="PYV126" s="1188"/>
      <c r="PYW126" s="1188"/>
      <c r="PYX126" s="1188"/>
      <c r="PYY126" s="1188"/>
      <c r="PYZ126" s="1188"/>
      <c r="PZA126" s="1188"/>
      <c r="PZB126" s="1188"/>
      <c r="PZC126" s="1188"/>
      <c r="PZD126" s="1188"/>
      <c r="PZE126" s="1188"/>
      <c r="PZF126" s="1188"/>
      <c r="PZG126" s="1188"/>
      <c r="PZH126" s="1188"/>
      <c r="PZI126" s="1188"/>
      <c r="PZJ126" s="1188"/>
      <c r="PZK126" s="1188"/>
      <c r="PZL126" s="1188"/>
      <c r="PZM126" s="1188"/>
      <c r="PZN126" s="1188"/>
      <c r="PZO126" s="1188"/>
      <c r="PZP126" s="1188"/>
      <c r="PZQ126" s="1188"/>
      <c r="PZR126" s="1188"/>
      <c r="PZS126" s="1188"/>
      <c r="PZT126" s="1188"/>
      <c r="PZU126" s="1188"/>
      <c r="PZV126" s="1188"/>
      <c r="PZW126" s="1188"/>
      <c r="PZX126" s="1188"/>
      <c r="PZY126" s="1188"/>
      <c r="PZZ126" s="1188"/>
      <c r="QAA126" s="1188"/>
      <c r="QAB126" s="1188"/>
      <c r="QAC126" s="1188"/>
      <c r="QAD126" s="1188"/>
      <c r="QAE126" s="1188"/>
      <c r="QAF126" s="1188"/>
      <c r="QAG126" s="1188"/>
      <c r="QAH126" s="1188"/>
      <c r="QAI126" s="1188"/>
      <c r="QAJ126" s="1188"/>
      <c r="QAK126" s="1188"/>
      <c r="QAL126" s="1188"/>
      <c r="QAM126" s="1188"/>
      <c r="QAN126" s="1188"/>
      <c r="QAO126" s="1188"/>
      <c r="QAP126" s="1188"/>
      <c r="QAQ126" s="1188"/>
      <c r="QAR126" s="1188"/>
      <c r="QAS126" s="1188"/>
      <c r="QAT126" s="1188"/>
      <c r="QAU126" s="1188"/>
      <c r="QAV126" s="1188"/>
      <c r="QAW126" s="1188"/>
      <c r="QAX126" s="1188"/>
      <c r="QAY126" s="1188"/>
      <c r="QAZ126" s="1188"/>
      <c r="QBA126" s="1188"/>
      <c r="QBB126" s="1188"/>
      <c r="QBC126" s="1188"/>
      <c r="QBD126" s="1188"/>
      <c r="QBE126" s="1188"/>
      <c r="QBF126" s="1188"/>
      <c r="QBG126" s="1188"/>
      <c r="QBH126" s="1188"/>
      <c r="QBI126" s="1188"/>
      <c r="QBJ126" s="1188"/>
      <c r="QBK126" s="1188"/>
      <c r="QBL126" s="1188"/>
      <c r="QBM126" s="1188"/>
      <c r="QBN126" s="1188"/>
      <c r="QBO126" s="1188"/>
      <c r="QBP126" s="1188"/>
      <c r="QBQ126" s="1188"/>
      <c r="QBR126" s="1188"/>
      <c r="QBS126" s="1188"/>
      <c r="QBT126" s="1188"/>
      <c r="QBU126" s="1188"/>
      <c r="QBV126" s="1188"/>
      <c r="QBW126" s="1188"/>
      <c r="QBX126" s="1188"/>
      <c r="QBY126" s="1188"/>
      <c r="QBZ126" s="1188"/>
      <c r="QCA126" s="1188"/>
      <c r="QCB126" s="1188"/>
      <c r="QCC126" s="1188"/>
      <c r="QCD126" s="1188"/>
      <c r="QCE126" s="1188"/>
      <c r="QCF126" s="1188"/>
      <c r="QCG126" s="1188"/>
      <c r="QCH126" s="1188"/>
      <c r="QCI126" s="1188"/>
      <c r="QCJ126" s="1188"/>
      <c r="QCK126" s="1188"/>
      <c r="QCL126" s="1188"/>
      <c r="QCM126" s="1188"/>
      <c r="QCN126" s="1188"/>
      <c r="QCO126" s="1188"/>
      <c r="QCP126" s="1188"/>
      <c r="QCQ126" s="1188"/>
      <c r="QCR126" s="1188"/>
      <c r="QCS126" s="1188"/>
      <c r="QCT126" s="1188"/>
      <c r="QCU126" s="1188"/>
      <c r="QCV126" s="1188"/>
      <c r="QCW126" s="1188"/>
      <c r="QCX126" s="1188"/>
      <c r="QCY126" s="1188"/>
      <c r="QCZ126" s="1188"/>
      <c r="QDA126" s="1188"/>
      <c r="QDB126" s="1188"/>
      <c r="QDC126" s="1188"/>
      <c r="QDD126" s="1188"/>
      <c r="QDE126" s="1188"/>
      <c r="QDF126" s="1188"/>
      <c r="QDG126" s="1188"/>
      <c r="QDH126" s="1188"/>
      <c r="QDI126" s="1188"/>
      <c r="QDJ126" s="1188"/>
      <c r="QDK126" s="1188"/>
      <c r="QDL126" s="1188"/>
      <c r="QDM126" s="1188"/>
      <c r="QDN126" s="1188"/>
      <c r="QDO126" s="1188"/>
      <c r="QDP126" s="1188"/>
      <c r="QDQ126" s="1188"/>
      <c r="QDR126" s="1188"/>
      <c r="QDS126" s="1188"/>
      <c r="QDT126" s="1188"/>
      <c r="QDU126" s="1188"/>
      <c r="QDV126" s="1188"/>
      <c r="QDW126" s="1188"/>
      <c r="QDX126" s="1188"/>
      <c r="QDY126" s="1188"/>
      <c r="QDZ126" s="1188"/>
      <c r="QEA126" s="1188"/>
      <c r="QEB126" s="1188"/>
      <c r="QEC126" s="1188"/>
      <c r="QED126" s="1188"/>
      <c r="QEE126" s="1188"/>
      <c r="QEF126" s="1188"/>
      <c r="QEG126" s="1188"/>
      <c r="QEH126" s="1188"/>
      <c r="QEI126" s="1188"/>
      <c r="QEJ126" s="1188"/>
      <c r="QEK126" s="1188"/>
      <c r="QEL126" s="1188"/>
      <c r="QEM126" s="1188"/>
      <c r="QEN126" s="1188"/>
      <c r="QEO126" s="1188"/>
      <c r="QEP126" s="1188"/>
      <c r="QEQ126" s="1188"/>
      <c r="QER126" s="1188"/>
      <c r="QES126" s="1188"/>
      <c r="QET126" s="1188"/>
      <c r="QEU126" s="1188"/>
      <c r="QEV126" s="1188"/>
      <c r="QEW126" s="1188"/>
      <c r="QEX126" s="1188"/>
      <c r="QEY126" s="1188"/>
      <c r="QEZ126" s="1188"/>
      <c r="QFA126" s="1188"/>
      <c r="QFB126" s="1188"/>
      <c r="QFC126" s="1188"/>
      <c r="QFD126" s="1188"/>
      <c r="QFE126" s="1188"/>
      <c r="QFF126" s="1188"/>
      <c r="QFG126" s="1188"/>
      <c r="QFH126" s="1188"/>
      <c r="QFI126" s="1188"/>
      <c r="QFJ126" s="1188"/>
      <c r="QFK126" s="1188"/>
      <c r="QFL126" s="1188"/>
      <c r="QFM126" s="1188"/>
      <c r="QFN126" s="1188"/>
      <c r="QFO126" s="1188"/>
      <c r="QFP126" s="1188"/>
      <c r="QFQ126" s="1188"/>
      <c r="QFR126" s="1188"/>
      <c r="QFS126" s="1188"/>
      <c r="QFT126" s="1188"/>
      <c r="QFU126" s="1188"/>
      <c r="QFV126" s="1188"/>
      <c r="QFW126" s="1188"/>
      <c r="QFX126" s="1188"/>
      <c r="QFY126" s="1188"/>
      <c r="QFZ126" s="1188"/>
      <c r="QGA126" s="1188"/>
      <c r="QGB126" s="1188"/>
      <c r="QGC126" s="1188"/>
      <c r="QGD126" s="1188"/>
      <c r="QGE126" s="1188"/>
      <c r="QGF126" s="1188"/>
      <c r="QGG126" s="1188"/>
      <c r="QGH126" s="1188"/>
      <c r="QGI126" s="1188"/>
      <c r="QGJ126" s="1188"/>
      <c r="QGK126" s="1188"/>
      <c r="QGL126" s="1188"/>
      <c r="QGM126" s="1188"/>
      <c r="QGN126" s="1188"/>
      <c r="QGO126" s="1188"/>
      <c r="QGP126" s="1188"/>
      <c r="QGQ126" s="1188"/>
      <c r="QGR126" s="1188"/>
      <c r="QGS126" s="1188"/>
      <c r="QGT126" s="1188"/>
      <c r="QGU126" s="1188"/>
      <c r="QGV126" s="1188"/>
      <c r="QGW126" s="1188"/>
      <c r="QGX126" s="1188"/>
      <c r="QGY126" s="1188"/>
      <c r="QGZ126" s="1188"/>
      <c r="QHA126" s="1188"/>
      <c r="QHB126" s="1188"/>
      <c r="QHC126" s="1188"/>
      <c r="QHD126" s="1188"/>
      <c r="QHE126" s="1188"/>
      <c r="QHF126" s="1188"/>
      <c r="QHG126" s="1188"/>
      <c r="QHH126" s="1188"/>
      <c r="QHI126" s="1188"/>
      <c r="QHJ126" s="1188"/>
      <c r="QHK126" s="1188"/>
      <c r="QHL126" s="1188"/>
      <c r="QHM126" s="1188"/>
      <c r="QHN126" s="1188"/>
      <c r="QHO126" s="1188"/>
      <c r="QHP126" s="1188"/>
      <c r="QHQ126" s="1188"/>
      <c r="QHR126" s="1188"/>
      <c r="QHS126" s="1188"/>
      <c r="QHT126" s="1188"/>
      <c r="QHU126" s="1188"/>
      <c r="QHV126" s="1188"/>
      <c r="QHW126" s="1188"/>
      <c r="QHX126" s="1188"/>
      <c r="QHY126" s="1188"/>
      <c r="QHZ126" s="1188"/>
      <c r="QIA126" s="1188"/>
      <c r="QIB126" s="1188"/>
      <c r="QIC126" s="1188"/>
      <c r="QID126" s="1188"/>
      <c r="QIE126" s="1188"/>
      <c r="QIF126" s="1188"/>
      <c r="QIG126" s="1188"/>
      <c r="QIH126" s="1188"/>
      <c r="QII126" s="1188"/>
      <c r="QIJ126" s="1188"/>
      <c r="QIK126" s="1188"/>
      <c r="QIL126" s="1188"/>
      <c r="QIM126" s="1188"/>
      <c r="QIN126" s="1188"/>
      <c r="QIO126" s="1188"/>
      <c r="QIP126" s="1188"/>
      <c r="QIQ126" s="1188"/>
      <c r="QIR126" s="1188"/>
      <c r="QIS126" s="1188"/>
      <c r="QIT126" s="1188"/>
      <c r="QIU126" s="1188"/>
      <c r="QIV126" s="1188"/>
      <c r="QIW126" s="1188"/>
      <c r="QIX126" s="1188"/>
      <c r="QIY126" s="1188"/>
      <c r="QIZ126" s="1188"/>
      <c r="QJA126" s="1188"/>
      <c r="QJB126" s="1188"/>
      <c r="QJC126" s="1188"/>
      <c r="QJD126" s="1188"/>
      <c r="QJE126" s="1188"/>
      <c r="QJF126" s="1188"/>
      <c r="QJG126" s="1188"/>
      <c r="QJH126" s="1188"/>
      <c r="QJI126" s="1188"/>
      <c r="QJJ126" s="1188"/>
      <c r="QJK126" s="1188"/>
      <c r="QJL126" s="1188"/>
      <c r="QJM126" s="1188"/>
      <c r="QJN126" s="1188"/>
      <c r="QJO126" s="1188"/>
      <c r="QJP126" s="1188"/>
      <c r="QJQ126" s="1188"/>
      <c r="QJR126" s="1188"/>
      <c r="QJS126" s="1188"/>
      <c r="QJT126" s="1188"/>
      <c r="QJU126" s="1188"/>
      <c r="QJV126" s="1188"/>
      <c r="QJW126" s="1188"/>
      <c r="QJX126" s="1188"/>
      <c r="QJY126" s="1188"/>
      <c r="QJZ126" s="1188"/>
      <c r="QKA126" s="1188"/>
      <c r="QKB126" s="1188"/>
      <c r="QKC126" s="1188"/>
      <c r="QKD126" s="1188"/>
      <c r="QKE126" s="1188"/>
      <c r="QKF126" s="1188"/>
      <c r="QKG126" s="1188"/>
      <c r="QKH126" s="1188"/>
      <c r="QKI126" s="1188"/>
      <c r="QKJ126" s="1188"/>
      <c r="QKK126" s="1188"/>
      <c r="QKL126" s="1188"/>
      <c r="QKM126" s="1188"/>
      <c r="QKN126" s="1188"/>
      <c r="QKO126" s="1188"/>
      <c r="QKP126" s="1188"/>
      <c r="QKQ126" s="1188"/>
      <c r="QKR126" s="1188"/>
      <c r="QKS126" s="1188"/>
      <c r="QKT126" s="1188"/>
      <c r="QKU126" s="1188"/>
      <c r="QKV126" s="1188"/>
      <c r="QKW126" s="1188"/>
      <c r="QKX126" s="1188"/>
      <c r="QKY126" s="1188"/>
      <c r="QKZ126" s="1188"/>
      <c r="QLA126" s="1188"/>
      <c r="QLB126" s="1188"/>
      <c r="QLC126" s="1188"/>
      <c r="QLD126" s="1188"/>
      <c r="QLE126" s="1188"/>
      <c r="QLF126" s="1188"/>
      <c r="QLG126" s="1188"/>
      <c r="QLH126" s="1188"/>
      <c r="QLI126" s="1188"/>
      <c r="QLJ126" s="1188"/>
      <c r="QLK126" s="1188"/>
      <c r="QLL126" s="1188"/>
      <c r="QLM126" s="1188"/>
      <c r="QLN126" s="1188"/>
      <c r="QLO126" s="1188"/>
      <c r="QLP126" s="1188"/>
      <c r="QLQ126" s="1188"/>
      <c r="QLR126" s="1188"/>
      <c r="QLS126" s="1188"/>
      <c r="QLT126" s="1188"/>
      <c r="QLU126" s="1188"/>
      <c r="QLV126" s="1188"/>
      <c r="QLW126" s="1188"/>
      <c r="QLX126" s="1188"/>
      <c r="QLY126" s="1188"/>
      <c r="QLZ126" s="1188"/>
      <c r="QMA126" s="1188"/>
      <c r="QMB126" s="1188"/>
      <c r="QMC126" s="1188"/>
      <c r="QMD126" s="1188"/>
      <c r="QME126" s="1188"/>
      <c r="QMF126" s="1188"/>
      <c r="QMG126" s="1188"/>
      <c r="QMH126" s="1188"/>
      <c r="QMI126" s="1188"/>
      <c r="QMJ126" s="1188"/>
      <c r="QMK126" s="1188"/>
      <c r="QML126" s="1188"/>
      <c r="QMM126" s="1188"/>
      <c r="QMN126" s="1188"/>
      <c r="QMO126" s="1188"/>
      <c r="QMP126" s="1188"/>
      <c r="QMQ126" s="1188"/>
      <c r="QMR126" s="1188"/>
      <c r="QMS126" s="1188"/>
      <c r="QMT126" s="1188"/>
      <c r="QMU126" s="1188"/>
      <c r="QMV126" s="1188"/>
      <c r="QMW126" s="1188"/>
      <c r="QMX126" s="1188"/>
      <c r="QMY126" s="1188"/>
      <c r="QMZ126" s="1188"/>
      <c r="QNA126" s="1188"/>
      <c r="QNB126" s="1188"/>
      <c r="QNC126" s="1188"/>
      <c r="QND126" s="1188"/>
      <c r="QNE126" s="1188"/>
      <c r="QNF126" s="1188"/>
      <c r="QNG126" s="1188"/>
      <c r="QNH126" s="1188"/>
      <c r="QNI126" s="1188"/>
      <c r="QNJ126" s="1188"/>
      <c r="QNK126" s="1188"/>
      <c r="QNL126" s="1188"/>
      <c r="QNM126" s="1188"/>
      <c r="QNN126" s="1188"/>
      <c r="QNO126" s="1188"/>
      <c r="QNP126" s="1188"/>
      <c r="QNQ126" s="1188"/>
      <c r="QNR126" s="1188"/>
      <c r="QNS126" s="1188"/>
      <c r="QNT126" s="1188"/>
      <c r="QNU126" s="1188"/>
      <c r="QNV126" s="1188"/>
      <c r="QNW126" s="1188"/>
      <c r="QNX126" s="1188"/>
      <c r="QNY126" s="1188"/>
      <c r="QNZ126" s="1188"/>
      <c r="QOA126" s="1188"/>
      <c r="QOB126" s="1188"/>
      <c r="QOC126" s="1188"/>
      <c r="QOD126" s="1188"/>
      <c r="QOE126" s="1188"/>
      <c r="QOF126" s="1188"/>
      <c r="QOG126" s="1188"/>
      <c r="QOH126" s="1188"/>
      <c r="QOI126" s="1188"/>
      <c r="QOJ126" s="1188"/>
      <c r="QOK126" s="1188"/>
      <c r="QOL126" s="1188"/>
      <c r="QOM126" s="1188"/>
      <c r="QON126" s="1188"/>
      <c r="QOO126" s="1188"/>
      <c r="QOP126" s="1188"/>
      <c r="QOQ126" s="1188"/>
      <c r="QOR126" s="1188"/>
      <c r="QOS126" s="1188"/>
      <c r="QOT126" s="1188"/>
      <c r="QOU126" s="1188"/>
      <c r="QOV126" s="1188"/>
      <c r="QOW126" s="1188"/>
      <c r="QOX126" s="1188"/>
      <c r="QOY126" s="1188"/>
      <c r="QOZ126" s="1188"/>
      <c r="QPA126" s="1188"/>
      <c r="QPB126" s="1188"/>
      <c r="QPC126" s="1188"/>
      <c r="QPD126" s="1188"/>
      <c r="QPE126" s="1188"/>
      <c r="QPF126" s="1188"/>
      <c r="QPG126" s="1188"/>
      <c r="QPH126" s="1188"/>
      <c r="QPI126" s="1188"/>
      <c r="QPJ126" s="1188"/>
      <c r="QPK126" s="1188"/>
      <c r="QPL126" s="1188"/>
      <c r="QPM126" s="1188"/>
      <c r="QPN126" s="1188"/>
      <c r="QPO126" s="1188"/>
      <c r="QPP126" s="1188"/>
      <c r="QPQ126" s="1188"/>
      <c r="QPR126" s="1188"/>
      <c r="QPS126" s="1188"/>
      <c r="QPT126" s="1188"/>
      <c r="QPU126" s="1188"/>
      <c r="QPV126" s="1188"/>
      <c r="QPW126" s="1188"/>
      <c r="QPX126" s="1188"/>
      <c r="QPY126" s="1188"/>
      <c r="QPZ126" s="1188"/>
      <c r="QQA126" s="1188"/>
      <c r="QQB126" s="1188"/>
      <c r="QQC126" s="1188"/>
      <c r="QQD126" s="1188"/>
      <c r="QQE126" s="1188"/>
      <c r="QQF126" s="1188"/>
      <c r="QQG126" s="1188"/>
      <c r="QQH126" s="1188"/>
      <c r="QQI126" s="1188"/>
      <c r="QQJ126" s="1188"/>
      <c r="QQK126" s="1188"/>
      <c r="QQL126" s="1188"/>
      <c r="QQM126" s="1188"/>
      <c r="QQN126" s="1188"/>
      <c r="QQO126" s="1188"/>
      <c r="QQP126" s="1188"/>
      <c r="QQQ126" s="1188"/>
      <c r="QQR126" s="1188"/>
      <c r="QQS126" s="1188"/>
      <c r="QQT126" s="1188"/>
      <c r="QQU126" s="1188"/>
      <c r="QQV126" s="1188"/>
      <c r="QQW126" s="1188"/>
      <c r="QQX126" s="1188"/>
      <c r="QQY126" s="1188"/>
      <c r="QQZ126" s="1188"/>
      <c r="QRA126" s="1188"/>
      <c r="QRB126" s="1188"/>
      <c r="QRC126" s="1188"/>
      <c r="QRD126" s="1188"/>
      <c r="QRE126" s="1188"/>
      <c r="QRF126" s="1188"/>
      <c r="QRG126" s="1188"/>
      <c r="QRH126" s="1188"/>
      <c r="QRI126" s="1188"/>
      <c r="QRJ126" s="1188"/>
      <c r="QRK126" s="1188"/>
      <c r="QRL126" s="1188"/>
      <c r="QRM126" s="1188"/>
      <c r="QRN126" s="1188"/>
      <c r="QRO126" s="1188"/>
      <c r="QRP126" s="1188"/>
      <c r="QRQ126" s="1188"/>
      <c r="QRR126" s="1188"/>
      <c r="QRS126" s="1188"/>
      <c r="QRT126" s="1188"/>
      <c r="QRU126" s="1188"/>
      <c r="QRV126" s="1188"/>
      <c r="QRW126" s="1188"/>
      <c r="QRX126" s="1188"/>
      <c r="QRY126" s="1188"/>
      <c r="QRZ126" s="1188"/>
      <c r="QSA126" s="1188"/>
      <c r="QSB126" s="1188"/>
      <c r="QSC126" s="1188"/>
      <c r="QSD126" s="1188"/>
      <c r="QSE126" s="1188"/>
      <c r="QSF126" s="1188"/>
      <c r="QSG126" s="1188"/>
      <c r="QSH126" s="1188"/>
      <c r="QSI126" s="1188"/>
      <c r="QSJ126" s="1188"/>
      <c r="QSK126" s="1188"/>
      <c r="QSL126" s="1188"/>
      <c r="QSM126" s="1188"/>
      <c r="QSN126" s="1188"/>
      <c r="QSO126" s="1188"/>
      <c r="QSP126" s="1188"/>
      <c r="QSQ126" s="1188"/>
      <c r="QSR126" s="1188"/>
      <c r="QSS126" s="1188"/>
      <c r="QST126" s="1188"/>
      <c r="QSU126" s="1188"/>
      <c r="QSV126" s="1188"/>
      <c r="QSW126" s="1188"/>
      <c r="QSX126" s="1188"/>
      <c r="QSY126" s="1188"/>
      <c r="QSZ126" s="1188"/>
      <c r="QTA126" s="1188"/>
      <c r="QTB126" s="1188"/>
      <c r="QTC126" s="1188"/>
      <c r="QTD126" s="1188"/>
      <c r="QTE126" s="1188"/>
      <c r="QTF126" s="1188"/>
      <c r="QTG126" s="1188"/>
      <c r="QTH126" s="1188"/>
      <c r="QTI126" s="1188"/>
      <c r="QTJ126" s="1188"/>
      <c r="QTK126" s="1188"/>
      <c r="QTL126" s="1188"/>
      <c r="QTM126" s="1188"/>
      <c r="QTN126" s="1188"/>
      <c r="QTO126" s="1188"/>
      <c r="QTP126" s="1188"/>
      <c r="QTQ126" s="1188"/>
      <c r="QTR126" s="1188"/>
      <c r="QTS126" s="1188"/>
      <c r="QTT126" s="1188"/>
      <c r="QTU126" s="1188"/>
      <c r="QTV126" s="1188"/>
      <c r="QTW126" s="1188"/>
      <c r="QTX126" s="1188"/>
      <c r="QTY126" s="1188"/>
      <c r="QTZ126" s="1188"/>
      <c r="QUA126" s="1188"/>
      <c r="QUB126" s="1188"/>
      <c r="QUC126" s="1188"/>
      <c r="QUD126" s="1188"/>
      <c r="QUE126" s="1188"/>
      <c r="QUF126" s="1188"/>
      <c r="QUG126" s="1188"/>
      <c r="QUH126" s="1188"/>
      <c r="QUI126" s="1188"/>
      <c r="QUJ126" s="1188"/>
      <c r="QUK126" s="1188"/>
      <c r="QUL126" s="1188"/>
      <c r="QUM126" s="1188"/>
      <c r="QUN126" s="1188"/>
      <c r="QUO126" s="1188"/>
      <c r="QUP126" s="1188"/>
      <c r="QUQ126" s="1188"/>
      <c r="QUR126" s="1188"/>
      <c r="QUS126" s="1188"/>
      <c r="QUT126" s="1188"/>
      <c r="QUU126" s="1188"/>
      <c r="QUV126" s="1188"/>
      <c r="QUW126" s="1188"/>
      <c r="QUX126" s="1188"/>
      <c r="QUY126" s="1188"/>
      <c r="QUZ126" s="1188"/>
      <c r="QVA126" s="1188"/>
      <c r="QVB126" s="1188"/>
      <c r="QVC126" s="1188"/>
      <c r="QVD126" s="1188"/>
      <c r="QVE126" s="1188"/>
      <c r="QVF126" s="1188"/>
      <c r="QVG126" s="1188"/>
      <c r="QVH126" s="1188"/>
      <c r="QVI126" s="1188"/>
      <c r="QVJ126" s="1188"/>
      <c r="QVK126" s="1188"/>
      <c r="QVL126" s="1188"/>
      <c r="QVM126" s="1188"/>
      <c r="QVN126" s="1188"/>
      <c r="QVO126" s="1188"/>
      <c r="QVP126" s="1188"/>
      <c r="QVQ126" s="1188"/>
      <c r="QVR126" s="1188"/>
      <c r="QVS126" s="1188"/>
      <c r="QVT126" s="1188"/>
      <c r="QVU126" s="1188"/>
      <c r="QVV126" s="1188"/>
      <c r="QVW126" s="1188"/>
      <c r="QVX126" s="1188"/>
      <c r="QVY126" s="1188"/>
      <c r="QVZ126" s="1188"/>
      <c r="QWA126" s="1188"/>
      <c r="QWB126" s="1188"/>
      <c r="QWC126" s="1188"/>
      <c r="QWD126" s="1188"/>
      <c r="QWE126" s="1188"/>
      <c r="QWF126" s="1188"/>
      <c r="QWG126" s="1188"/>
      <c r="QWH126" s="1188"/>
      <c r="QWI126" s="1188"/>
      <c r="QWJ126" s="1188"/>
      <c r="QWK126" s="1188"/>
      <c r="QWL126" s="1188"/>
      <c r="QWM126" s="1188"/>
      <c r="QWN126" s="1188"/>
      <c r="QWO126" s="1188"/>
      <c r="QWP126" s="1188"/>
      <c r="QWQ126" s="1188"/>
      <c r="QWR126" s="1188"/>
      <c r="QWS126" s="1188"/>
      <c r="QWT126" s="1188"/>
      <c r="QWU126" s="1188"/>
      <c r="QWV126" s="1188"/>
      <c r="QWW126" s="1188"/>
      <c r="QWX126" s="1188"/>
      <c r="QWY126" s="1188"/>
      <c r="QWZ126" s="1188"/>
      <c r="QXA126" s="1188"/>
      <c r="QXB126" s="1188"/>
      <c r="QXC126" s="1188"/>
      <c r="QXD126" s="1188"/>
      <c r="QXE126" s="1188"/>
      <c r="QXF126" s="1188"/>
      <c r="QXG126" s="1188"/>
      <c r="QXH126" s="1188"/>
      <c r="QXI126" s="1188"/>
      <c r="QXJ126" s="1188"/>
      <c r="QXK126" s="1188"/>
      <c r="QXL126" s="1188"/>
      <c r="QXM126" s="1188"/>
      <c r="QXN126" s="1188"/>
      <c r="QXO126" s="1188"/>
      <c r="QXP126" s="1188"/>
      <c r="QXQ126" s="1188"/>
      <c r="QXR126" s="1188"/>
      <c r="QXS126" s="1188"/>
      <c r="QXT126" s="1188"/>
      <c r="QXU126" s="1188"/>
      <c r="QXV126" s="1188"/>
      <c r="QXW126" s="1188"/>
      <c r="QXX126" s="1188"/>
      <c r="QXY126" s="1188"/>
      <c r="QXZ126" s="1188"/>
      <c r="QYA126" s="1188"/>
      <c r="QYB126" s="1188"/>
      <c r="QYC126" s="1188"/>
      <c r="QYD126" s="1188"/>
      <c r="QYE126" s="1188"/>
      <c r="QYF126" s="1188"/>
      <c r="QYG126" s="1188"/>
      <c r="QYH126" s="1188"/>
      <c r="QYI126" s="1188"/>
      <c r="QYJ126" s="1188"/>
      <c r="QYK126" s="1188"/>
      <c r="QYL126" s="1188"/>
      <c r="QYM126" s="1188"/>
      <c r="QYN126" s="1188"/>
      <c r="QYO126" s="1188"/>
      <c r="QYP126" s="1188"/>
      <c r="QYQ126" s="1188"/>
      <c r="QYR126" s="1188"/>
      <c r="QYS126" s="1188"/>
      <c r="QYT126" s="1188"/>
      <c r="QYU126" s="1188"/>
      <c r="QYV126" s="1188"/>
      <c r="QYW126" s="1188"/>
      <c r="QYX126" s="1188"/>
      <c r="QYY126" s="1188"/>
      <c r="QYZ126" s="1188"/>
      <c r="QZA126" s="1188"/>
      <c r="QZB126" s="1188"/>
      <c r="QZC126" s="1188"/>
      <c r="QZD126" s="1188"/>
      <c r="QZE126" s="1188"/>
      <c r="QZF126" s="1188"/>
      <c r="QZG126" s="1188"/>
      <c r="QZH126" s="1188"/>
      <c r="QZI126" s="1188"/>
      <c r="QZJ126" s="1188"/>
      <c r="QZK126" s="1188"/>
      <c r="QZL126" s="1188"/>
      <c r="QZM126" s="1188"/>
      <c r="QZN126" s="1188"/>
      <c r="QZO126" s="1188"/>
      <c r="QZP126" s="1188"/>
      <c r="QZQ126" s="1188"/>
      <c r="QZR126" s="1188"/>
      <c r="QZS126" s="1188"/>
      <c r="QZT126" s="1188"/>
      <c r="QZU126" s="1188"/>
      <c r="QZV126" s="1188"/>
      <c r="QZW126" s="1188"/>
      <c r="QZX126" s="1188"/>
      <c r="QZY126" s="1188"/>
      <c r="QZZ126" s="1188"/>
      <c r="RAA126" s="1188"/>
      <c r="RAB126" s="1188"/>
      <c r="RAC126" s="1188"/>
      <c r="RAD126" s="1188"/>
      <c r="RAE126" s="1188"/>
      <c r="RAF126" s="1188"/>
      <c r="RAG126" s="1188"/>
      <c r="RAH126" s="1188"/>
      <c r="RAI126" s="1188"/>
      <c r="RAJ126" s="1188"/>
      <c r="RAK126" s="1188"/>
      <c r="RAL126" s="1188"/>
      <c r="RAM126" s="1188"/>
      <c r="RAN126" s="1188"/>
      <c r="RAO126" s="1188"/>
      <c r="RAP126" s="1188"/>
      <c r="RAQ126" s="1188"/>
      <c r="RAR126" s="1188"/>
      <c r="RAS126" s="1188"/>
      <c r="RAT126" s="1188"/>
      <c r="RAU126" s="1188"/>
      <c r="RAV126" s="1188"/>
      <c r="RAW126" s="1188"/>
      <c r="RAX126" s="1188"/>
      <c r="RAY126" s="1188"/>
      <c r="RAZ126" s="1188"/>
      <c r="RBA126" s="1188"/>
      <c r="RBB126" s="1188"/>
      <c r="RBC126" s="1188"/>
      <c r="RBD126" s="1188"/>
      <c r="RBE126" s="1188"/>
      <c r="RBF126" s="1188"/>
      <c r="RBG126" s="1188"/>
      <c r="RBH126" s="1188"/>
      <c r="RBI126" s="1188"/>
      <c r="RBJ126" s="1188"/>
      <c r="RBK126" s="1188"/>
      <c r="RBL126" s="1188"/>
      <c r="RBM126" s="1188"/>
      <c r="RBN126" s="1188"/>
      <c r="RBO126" s="1188"/>
      <c r="RBP126" s="1188"/>
      <c r="RBQ126" s="1188"/>
      <c r="RBR126" s="1188"/>
      <c r="RBS126" s="1188"/>
      <c r="RBT126" s="1188"/>
      <c r="RBU126" s="1188"/>
      <c r="RBV126" s="1188"/>
      <c r="RBW126" s="1188"/>
      <c r="RBX126" s="1188"/>
      <c r="RBY126" s="1188"/>
      <c r="RBZ126" s="1188"/>
      <c r="RCA126" s="1188"/>
      <c r="RCB126" s="1188"/>
      <c r="RCC126" s="1188"/>
      <c r="RCD126" s="1188"/>
      <c r="RCE126" s="1188"/>
      <c r="RCF126" s="1188"/>
      <c r="RCG126" s="1188"/>
      <c r="RCH126" s="1188"/>
      <c r="RCI126" s="1188"/>
      <c r="RCJ126" s="1188"/>
      <c r="RCK126" s="1188"/>
      <c r="RCL126" s="1188"/>
      <c r="RCM126" s="1188"/>
      <c r="RCN126" s="1188"/>
      <c r="RCO126" s="1188"/>
      <c r="RCP126" s="1188"/>
      <c r="RCQ126" s="1188"/>
      <c r="RCR126" s="1188"/>
      <c r="RCS126" s="1188"/>
      <c r="RCT126" s="1188"/>
      <c r="RCU126" s="1188"/>
      <c r="RCV126" s="1188"/>
      <c r="RCW126" s="1188"/>
      <c r="RCX126" s="1188"/>
      <c r="RCY126" s="1188"/>
      <c r="RCZ126" s="1188"/>
      <c r="RDA126" s="1188"/>
      <c r="RDB126" s="1188"/>
      <c r="RDC126" s="1188"/>
      <c r="RDD126" s="1188"/>
      <c r="RDE126" s="1188"/>
      <c r="RDF126" s="1188"/>
      <c r="RDG126" s="1188"/>
      <c r="RDH126" s="1188"/>
      <c r="RDI126" s="1188"/>
      <c r="RDJ126" s="1188"/>
      <c r="RDK126" s="1188"/>
      <c r="RDL126" s="1188"/>
      <c r="RDM126" s="1188"/>
      <c r="RDN126" s="1188"/>
      <c r="RDO126" s="1188"/>
      <c r="RDP126" s="1188"/>
      <c r="RDQ126" s="1188"/>
      <c r="RDR126" s="1188"/>
      <c r="RDS126" s="1188"/>
      <c r="RDT126" s="1188"/>
      <c r="RDU126" s="1188"/>
      <c r="RDV126" s="1188"/>
      <c r="RDW126" s="1188"/>
      <c r="RDX126" s="1188"/>
      <c r="RDY126" s="1188"/>
      <c r="RDZ126" s="1188"/>
      <c r="REA126" s="1188"/>
      <c r="REB126" s="1188"/>
      <c r="REC126" s="1188"/>
      <c r="RED126" s="1188"/>
      <c r="REE126" s="1188"/>
      <c r="REF126" s="1188"/>
      <c r="REG126" s="1188"/>
      <c r="REH126" s="1188"/>
      <c r="REI126" s="1188"/>
      <c r="REJ126" s="1188"/>
      <c r="REK126" s="1188"/>
      <c r="REL126" s="1188"/>
      <c r="REM126" s="1188"/>
      <c r="REN126" s="1188"/>
      <c r="REO126" s="1188"/>
      <c r="REP126" s="1188"/>
      <c r="REQ126" s="1188"/>
      <c r="RER126" s="1188"/>
      <c r="RES126" s="1188"/>
      <c r="RET126" s="1188"/>
      <c r="REU126" s="1188"/>
      <c r="REV126" s="1188"/>
      <c r="REW126" s="1188"/>
      <c r="REX126" s="1188"/>
      <c r="REY126" s="1188"/>
      <c r="REZ126" s="1188"/>
      <c r="RFA126" s="1188"/>
      <c r="RFB126" s="1188"/>
      <c r="RFC126" s="1188"/>
      <c r="RFD126" s="1188"/>
      <c r="RFE126" s="1188"/>
      <c r="RFF126" s="1188"/>
      <c r="RFG126" s="1188"/>
      <c r="RFH126" s="1188"/>
      <c r="RFI126" s="1188"/>
      <c r="RFJ126" s="1188"/>
      <c r="RFK126" s="1188"/>
      <c r="RFL126" s="1188"/>
      <c r="RFM126" s="1188"/>
      <c r="RFN126" s="1188"/>
      <c r="RFO126" s="1188"/>
      <c r="RFP126" s="1188"/>
      <c r="RFQ126" s="1188"/>
      <c r="RFR126" s="1188"/>
      <c r="RFS126" s="1188"/>
      <c r="RFT126" s="1188"/>
      <c r="RFU126" s="1188"/>
      <c r="RFV126" s="1188"/>
      <c r="RFW126" s="1188"/>
      <c r="RFX126" s="1188"/>
      <c r="RFY126" s="1188"/>
      <c r="RFZ126" s="1188"/>
      <c r="RGA126" s="1188"/>
      <c r="RGB126" s="1188"/>
      <c r="RGC126" s="1188"/>
      <c r="RGD126" s="1188"/>
      <c r="RGE126" s="1188"/>
      <c r="RGF126" s="1188"/>
      <c r="RGG126" s="1188"/>
      <c r="RGH126" s="1188"/>
      <c r="RGI126" s="1188"/>
      <c r="RGJ126" s="1188"/>
      <c r="RGK126" s="1188"/>
      <c r="RGL126" s="1188"/>
      <c r="RGM126" s="1188"/>
      <c r="RGN126" s="1188"/>
      <c r="RGO126" s="1188"/>
      <c r="RGP126" s="1188"/>
      <c r="RGQ126" s="1188"/>
      <c r="RGR126" s="1188"/>
      <c r="RGS126" s="1188"/>
      <c r="RGT126" s="1188"/>
      <c r="RGU126" s="1188"/>
      <c r="RGV126" s="1188"/>
      <c r="RGW126" s="1188"/>
      <c r="RGX126" s="1188"/>
      <c r="RGY126" s="1188"/>
      <c r="RGZ126" s="1188"/>
      <c r="RHA126" s="1188"/>
      <c r="RHB126" s="1188"/>
      <c r="RHC126" s="1188"/>
      <c r="RHD126" s="1188"/>
      <c r="RHE126" s="1188"/>
      <c r="RHF126" s="1188"/>
      <c r="RHG126" s="1188"/>
      <c r="RHH126" s="1188"/>
      <c r="RHI126" s="1188"/>
      <c r="RHJ126" s="1188"/>
      <c r="RHK126" s="1188"/>
      <c r="RHL126" s="1188"/>
      <c r="RHM126" s="1188"/>
      <c r="RHN126" s="1188"/>
      <c r="RHO126" s="1188"/>
      <c r="RHP126" s="1188"/>
      <c r="RHQ126" s="1188"/>
      <c r="RHR126" s="1188"/>
      <c r="RHS126" s="1188"/>
      <c r="RHT126" s="1188"/>
      <c r="RHU126" s="1188"/>
      <c r="RHV126" s="1188"/>
      <c r="RHW126" s="1188"/>
      <c r="RHX126" s="1188"/>
      <c r="RHY126" s="1188"/>
      <c r="RHZ126" s="1188"/>
      <c r="RIA126" s="1188"/>
      <c r="RIB126" s="1188"/>
      <c r="RIC126" s="1188"/>
      <c r="RID126" s="1188"/>
      <c r="RIE126" s="1188"/>
      <c r="RIF126" s="1188"/>
      <c r="RIG126" s="1188"/>
      <c r="RIH126" s="1188"/>
      <c r="RII126" s="1188"/>
      <c r="RIJ126" s="1188"/>
      <c r="RIK126" s="1188"/>
      <c r="RIL126" s="1188"/>
      <c r="RIM126" s="1188"/>
      <c r="RIN126" s="1188"/>
      <c r="RIO126" s="1188"/>
      <c r="RIP126" s="1188"/>
      <c r="RIQ126" s="1188"/>
      <c r="RIR126" s="1188"/>
      <c r="RIS126" s="1188"/>
      <c r="RIT126" s="1188"/>
      <c r="RIU126" s="1188"/>
      <c r="RIV126" s="1188"/>
      <c r="RIW126" s="1188"/>
      <c r="RIX126" s="1188"/>
      <c r="RIY126" s="1188"/>
      <c r="RIZ126" s="1188"/>
      <c r="RJA126" s="1188"/>
      <c r="RJB126" s="1188"/>
      <c r="RJC126" s="1188"/>
      <c r="RJD126" s="1188"/>
      <c r="RJE126" s="1188"/>
      <c r="RJF126" s="1188"/>
      <c r="RJG126" s="1188"/>
      <c r="RJH126" s="1188"/>
      <c r="RJI126" s="1188"/>
      <c r="RJJ126" s="1188"/>
      <c r="RJK126" s="1188"/>
      <c r="RJL126" s="1188"/>
      <c r="RJM126" s="1188"/>
      <c r="RJN126" s="1188"/>
      <c r="RJO126" s="1188"/>
      <c r="RJP126" s="1188"/>
      <c r="RJQ126" s="1188"/>
      <c r="RJR126" s="1188"/>
      <c r="RJS126" s="1188"/>
      <c r="RJT126" s="1188"/>
      <c r="RJU126" s="1188"/>
      <c r="RJV126" s="1188"/>
      <c r="RJW126" s="1188"/>
      <c r="RJX126" s="1188"/>
      <c r="RJY126" s="1188"/>
      <c r="RJZ126" s="1188"/>
      <c r="RKA126" s="1188"/>
      <c r="RKB126" s="1188"/>
      <c r="RKC126" s="1188"/>
      <c r="RKD126" s="1188"/>
      <c r="RKE126" s="1188"/>
      <c r="RKF126" s="1188"/>
      <c r="RKG126" s="1188"/>
      <c r="RKH126" s="1188"/>
      <c r="RKI126" s="1188"/>
      <c r="RKJ126" s="1188"/>
      <c r="RKK126" s="1188"/>
      <c r="RKL126" s="1188"/>
      <c r="RKM126" s="1188"/>
      <c r="RKN126" s="1188"/>
      <c r="RKO126" s="1188"/>
      <c r="RKP126" s="1188"/>
      <c r="RKQ126" s="1188"/>
      <c r="RKR126" s="1188"/>
      <c r="RKS126" s="1188"/>
      <c r="RKT126" s="1188"/>
      <c r="RKU126" s="1188"/>
      <c r="RKV126" s="1188"/>
      <c r="RKW126" s="1188"/>
      <c r="RKX126" s="1188"/>
      <c r="RKY126" s="1188"/>
      <c r="RKZ126" s="1188"/>
      <c r="RLA126" s="1188"/>
      <c r="RLB126" s="1188"/>
      <c r="RLC126" s="1188"/>
      <c r="RLD126" s="1188"/>
      <c r="RLE126" s="1188"/>
      <c r="RLF126" s="1188"/>
      <c r="RLG126" s="1188"/>
      <c r="RLH126" s="1188"/>
      <c r="RLI126" s="1188"/>
      <c r="RLJ126" s="1188"/>
      <c r="RLK126" s="1188"/>
      <c r="RLL126" s="1188"/>
      <c r="RLM126" s="1188"/>
      <c r="RLN126" s="1188"/>
      <c r="RLO126" s="1188"/>
      <c r="RLP126" s="1188"/>
      <c r="RLQ126" s="1188"/>
      <c r="RLR126" s="1188"/>
      <c r="RLS126" s="1188"/>
      <c r="RLT126" s="1188"/>
      <c r="RLU126" s="1188"/>
      <c r="RLV126" s="1188"/>
      <c r="RLW126" s="1188"/>
      <c r="RLX126" s="1188"/>
      <c r="RLY126" s="1188"/>
      <c r="RLZ126" s="1188"/>
      <c r="RMA126" s="1188"/>
      <c r="RMB126" s="1188"/>
      <c r="RMC126" s="1188"/>
      <c r="RMD126" s="1188"/>
      <c r="RME126" s="1188"/>
      <c r="RMF126" s="1188"/>
      <c r="RMG126" s="1188"/>
      <c r="RMH126" s="1188"/>
      <c r="RMI126" s="1188"/>
      <c r="RMJ126" s="1188"/>
      <c r="RMK126" s="1188"/>
      <c r="RML126" s="1188"/>
      <c r="RMM126" s="1188"/>
      <c r="RMN126" s="1188"/>
      <c r="RMO126" s="1188"/>
      <c r="RMP126" s="1188"/>
      <c r="RMQ126" s="1188"/>
      <c r="RMR126" s="1188"/>
      <c r="RMS126" s="1188"/>
      <c r="RMT126" s="1188"/>
      <c r="RMU126" s="1188"/>
      <c r="RMV126" s="1188"/>
      <c r="RMW126" s="1188"/>
      <c r="RMX126" s="1188"/>
      <c r="RMY126" s="1188"/>
      <c r="RMZ126" s="1188"/>
      <c r="RNA126" s="1188"/>
      <c r="RNB126" s="1188"/>
      <c r="RNC126" s="1188"/>
      <c r="RND126" s="1188"/>
      <c r="RNE126" s="1188"/>
      <c r="RNF126" s="1188"/>
      <c r="RNG126" s="1188"/>
      <c r="RNH126" s="1188"/>
      <c r="RNI126" s="1188"/>
      <c r="RNJ126" s="1188"/>
      <c r="RNK126" s="1188"/>
      <c r="RNL126" s="1188"/>
      <c r="RNM126" s="1188"/>
      <c r="RNN126" s="1188"/>
      <c r="RNO126" s="1188"/>
      <c r="RNP126" s="1188"/>
      <c r="RNQ126" s="1188"/>
      <c r="RNR126" s="1188"/>
      <c r="RNS126" s="1188"/>
      <c r="RNT126" s="1188"/>
      <c r="RNU126" s="1188"/>
      <c r="RNV126" s="1188"/>
      <c r="RNW126" s="1188"/>
      <c r="RNX126" s="1188"/>
      <c r="RNY126" s="1188"/>
      <c r="RNZ126" s="1188"/>
      <c r="ROA126" s="1188"/>
      <c r="ROB126" s="1188"/>
      <c r="ROC126" s="1188"/>
      <c r="ROD126" s="1188"/>
      <c r="ROE126" s="1188"/>
      <c r="ROF126" s="1188"/>
      <c r="ROG126" s="1188"/>
      <c r="ROH126" s="1188"/>
      <c r="ROI126" s="1188"/>
      <c r="ROJ126" s="1188"/>
      <c r="ROK126" s="1188"/>
      <c r="ROL126" s="1188"/>
      <c r="ROM126" s="1188"/>
      <c r="RON126" s="1188"/>
      <c r="ROO126" s="1188"/>
      <c r="ROP126" s="1188"/>
      <c r="ROQ126" s="1188"/>
      <c r="ROR126" s="1188"/>
      <c r="ROS126" s="1188"/>
      <c r="ROT126" s="1188"/>
      <c r="ROU126" s="1188"/>
      <c r="ROV126" s="1188"/>
      <c r="ROW126" s="1188"/>
      <c r="ROX126" s="1188"/>
      <c r="ROY126" s="1188"/>
      <c r="ROZ126" s="1188"/>
      <c r="RPA126" s="1188"/>
      <c r="RPB126" s="1188"/>
      <c r="RPC126" s="1188"/>
      <c r="RPD126" s="1188"/>
      <c r="RPE126" s="1188"/>
      <c r="RPF126" s="1188"/>
      <c r="RPG126" s="1188"/>
      <c r="RPH126" s="1188"/>
      <c r="RPI126" s="1188"/>
      <c r="RPJ126" s="1188"/>
      <c r="RPK126" s="1188"/>
      <c r="RPL126" s="1188"/>
      <c r="RPM126" s="1188"/>
      <c r="RPN126" s="1188"/>
      <c r="RPO126" s="1188"/>
      <c r="RPP126" s="1188"/>
      <c r="RPQ126" s="1188"/>
      <c r="RPR126" s="1188"/>
      <c r="RPS126" s="1188"/>
      <c r="RPT126" s="1188"/>
      <c r="RPU126" s="1188"/>
      <c r="RPV126" s="1188"/>
      <c r="RPW126" s="1188"/>
      <c r="RPX126" s="1188"/>
      <c r="RPY126" s="1188"/>
      <c r="RPZ126" s="1188"/>
      <c r="RQA126" s="1188"/>
      <c r="RQB126" s="1188"/>
      <c r="RQC126" s="1188"/>
      <c r="RQD126" s="1188"/>
      <c r="RQE126" s="1188"/>
      <c r="RQF126" s="1188"/>
      <c r="RQG126" s="1188"/>
      <c r="RQH126" s="1188"/>
      <c r="RQI126" s="1188"/>
      <c r="RQJ126" s="1188"/>
      <c r="RQK126" s="1188"/>
      <c r="RQL126" s="1188"/>
      <c r="RQM126" s="1188"/>
      <c r="RQN126" s="1188"/>
      <c r="RQO126" s="1188"/>
      <c r="RQP126" s="1188"/>
      <c r="RQQ126" s="1188"/>
      <c r="RQR126" s="1188"/>
      <c r="RQS126" s="1188"/>
      <c r="RQT126" s="1188"/>
      <c r="RQU126" s="1188"/>
      <c r="RQV126" s="1188"/>
      <c r="RQW126" s="1188"/>
      <c r="RQX126" s="1188"/>
      <c r="RQY126" s="1188"/>
      <c r="RQZ126" s="1188"/>
      <c r="RRA126" s="1188"/>
      <c r="RRB126" s="1188"/>
      <c r="RRC126" s="1188"/>
      <c r="RRD126" s="1188"/>
      <c r="RRE126" s="1188"/>
      <c r="RRF126" s="1188"/>
      <c r="RRG126" s="1188"/>
      <c r="RRH126" s="1188"/>
      <c r="RRI126" s="1188"/>
      <c r="RRJ126" s="1188"/>
      <c r="RRK126" s="1188"/>
      <c r="RRL126" s="1188"/>
      <c r="RRM126" s="1188"/>
      <c r="RRN126" s="1188"/>
      <c r="RRO126" s="1188"/>
      <c r="RRP126" s="1188"/>
      <c r="RRQ126" s="1188"/>
      <c r="RRR126" s="1188"/>
      <c r="RRS126" s="1188"/>
      <c r="RRT126" s="1188"/>
      <c r="RRU126" s="1188"/>
      <c r="RRV126" s="1188"/>
      <c r="RRW126" s="1188"/>
      <c r="RRX126" s="1188"/>
      <c r="RRY126" s="1188"/>
      <c r="RRZ126" s="1188"/>
      <c r="RSA126" s="1188"/>
      <c r="RSB126" s="1188"/>
      <c r="RSC126" s="1188"/>
      <c r="RSD126" s="1188"/>
      <c r="RSE126" s="1188"/>
      <c r="RSF126" s="1188"/>
      <c r="RSG126" s="1188"/>
      <c r="RSH126" s="1188"/>
      <c r="RSI126" s="1188"/>
      <c r="RSJ126" s="1188"/>
      <c r="RSK126" s="1188"/>
      <c r="RSL126" s="1188"/>
      <c r="RSM126" s="1188"/>
      <c r="RSN126" s="1188"/>
      <c r="RSO126" s="1188"/>
      <c r="RSP126" s="1188"/>
      <c r="RSQ126" s="1188"/>
      <c r="RSR126" s="1188"/>
      <c r="RSS126" s="1188"/>
      <c r="RST126" s="1188"/>
      <c r="RSU126" s="1188"/>
      <c r="RSV126" s="1188"/>
      <c r="RSW126" s="1188"/>
      <c r="RSX126" s="1188"/>
      <c r="RSY126" s="1188"/>
      <c r="RSZ126" s="1188"/>
      <c r="RTA126" s="1188"/>
      <c r="RTB126" s="1188"/>
      <c r="RTC126" s="1188"/>
      <c r="RTD126" s="1188"/>
      <c r="RTE126" s="1188"/>
      <c r="RTF126" s="1188"/>
      <c r="RTG126" s="1188"/>
      <c r="RTH126" s="1188"/>
      <c r="RTI126" s="1188"/>
      <c r="RTJ126" s="1188"/>
      <c r="RTK126" s="1188"/>
      <c r="RTL126" s="1188"/>
      <c r="RTM126" s="1188"/>
      <c r="RTN126" s="1188"/>
      <c r="RTO126" s="1188"/>
      <c r="RTP126" s="1188"/>
      <c r="RTQ126" s="1188"/>
      <c r="RTR126" s="1188"/>
      <c r="RTS126" s="1188"/>
      <c r="RTT126" s="1188"/>
      <c r="RTU126" s="1188"/>
      <c r="RTV126" s="1188"/>
      <c r="RTW126" s="1188"/>
      <c r="RTX126" s="1188"/>
      <c r="RTY126" s="1188"/>
      <c r="RTZ126" s="1188"/>
      <c r="RUA126" s="1188"/>
      <c r="RUB126" s="1188"/>
      <c r="RUC126" s="1188"/>
      <c r="RUD126" s="1188"/>
      <c r="RUE126" s="1188"/>
      <c r="RUF126" s="1188"/>
      <c r="RUG126" s="1188"/>
      <c r="RUH126" s="1188"/>
      <c r="RUI126" s="1188"/>
      <c r="RUJ126" s="1188"/>
      <c r="RUK126" s="1188"/>
      <c r="RUL126" s="1188"/>
      <c r="RUM126" s="1188"/>
      <c r="RUN126" s="1188"/>
      <c r="RUO126" s="1188"/>
      <c r="RUP126" s="1188"/>
      <c r="RUQ126" s="1188"/>
      <c r="RUR126" s="1188"/>
      <c r="RUS126" s="1188"/>
      <c r="RUT126" s="1188"/>
      <c r="RUU126" s="1188"/>
      <c r="RUV126" s="1188"/>
      <c r="RUW126" s="1188"/>
      <c r="RUX126" s="1188"/>
      <c r="RUY126" s="1188"/>
      <c r="RUZ126" s="1188"/>
      <c r="RVA126" s="1188"/>
      <c r="RVB126" s="1188"/>
      <c r="RVC126" s="1188"/>
      <c r="RVD126" s="1188"/>
      <c r="RVE126" s="1188"/>
      <c r="RVF126" s="1188"/>
      <c r="RVG126" s="1188"/>
      <c r="RVH126" s="1188"/>
      <c r="RVI126" s="1188"/>
      <c r="RVJ126" s="1188"/>
      <c r="RVK126" s="1188"/>
      <c r="RVL126" s="1188"/>
      <c r="RVM126" s="1188"/>
      <c r="RVN126" s="1188"/>
      <c r="RVO126" s="1188"/>
      <c r="RVP126" s="1188"/>
      <c r="RVQ126" s="1188"/>
      <c r="RVR126" s="1188"/>
      <c r="RVS126" s="1188"/>
      <c r="RVT126" s="1188"/>
      <c r="RVU126" s="1188"/>
      <c r="RVV126" s="1188"/>
      <c r="RVW126" s="1188"/>
      <c r="RVX126" s="1188"/>
      <c r="RVY126" s="1188"/>
      <c r="RVZ126" s="1188"/>
      <c r="RWA126" s="1188"/>
      <c r="RWB126" s="1188"/>
      <c r="RWC126" s="1188"/>
      <c r="RWD126" s="1188"/>
      <c r="RWE126" s="1188"/>
      <c r="RWF126" s="1188"/>
      <c r="RWG126" s="1188"/>
      <c r="RWH126" s="1188"/>
      <c r="RWI126" s="1188"/>
      <c r="RWJ126" s="1188"/>
      <c r="RWK126" s="1188"/>
      <c r="RWL126" s="1188"/>
      <c r="RWM126" s="1188"/>
      <c r="RWN126" s="1188"/>
      <c r="RWO126" s="1188"/>
      <c r="RWP126" s="1188"/>
      <c r="RWQ126" s="1188"/>
      <c r="RWR126" s="1188"/>
      <c r="RWS126" s="1188"/>
      <c r="RWT126" s="1188"/>
      <c r="RWU126" s="1188"/>
      <c r="RWV126" s="1188"/>
      <c r="RWW126" s="1188"/>
      <c r="RWX126" s="1188"/>
      <c r="RWY126" s="1188"/>
      <c r="RWZ126" s="1188"/>
      <c r="RXA126" s="1188"/>
      <c r="RXB126" s="1188"/>
      <c r="RXC126" s="1188"/>
      <c r="RXD126" s="1188"/>
      <c r="RXE126" s="1188"/>
      <c r="RXF126" s="1188"/>
      <c r="RXG126" s="1188"/>
      <c r="RXH126" s="1188"/>
      <c r="RXI126" s="1188"/>
      <c r="RXJ126" s="1188"/>
      <c r="RXK126" s="1188"/>
      <c r="RXL126" s="1188"/>
      <c r="RXM126" s="1188"/>
      <c r="RXN126" s="1188"/>
      <c r="RXO126" s="1188"/>
      <c r="RXP126" s="1188"/>
      <c r="RXQ126" s="1188"/>
      <c r="RXR126" s="1188"/>
      <c r="RXS126" s="1188"/>
      <c r="RXT126" s="1188"/>
      <c r="RXU126" s="1188"/>
      <c r="RXV126" s="1188"/>
      <c r="RXW126" s="1188"/>
      <c r="RXX126" s="1188"/>
      <c r="RXY126" s="1188"/>
      <c r="RXZ126" s="1188"/>
      <c r="RYA126" s="1188"/>
      <c r="RYB126" s="1188"/>
      <c r="RYC126" s="1188"/>
      <c r="RYD126" s="1188"/>
      <c r="RYE126" s="1188"/>
      <c r="RYF126" s="1188"/>
      <c r="RYG126" s="1188"/>
      <c r="RYH126" s="1188"/>
      <c r="RYI126" s="1188"/>
      <c r="RYJ126" s="1188"/>
      <c r="RYK126" s="1188"/>
      <c r="RYL126" s="1188"/>
      <c r="RYM126" s="1188"/>
      <c r="RYN126" s="1188"/>
      <c r="RYO126" s="1188"/>
      <c r="RYP126" s="1188"/>
      <c r="RYQ126" s="1188"/>
      <c r="RYR126" s="1188"/>
      <c r="RYS126" s="1188"/>
      <c r="RYT126" s="1188"/>
      <c r="RYU126" s="1188"/>
      <c r="RYV126" s="1188"/>
      <c r="RYW126" s="1188"/>
      <c r="RYX126" s="1188"/>
      <c r="RYY126" s="1188"/>
      <c r="RYZ126" s="1188"/>
      <c r="RZA126" s="1188"/>
      <c r="RZB126" s="1188"/>
      <c r="RZC126" s="1188"/>
      <c r="RZD126" s="1188"/>
      <c r="RZE126" s="1188"/>
      <c r="RZF126" s="1188"/>
      <c r="RZG126" s="1188"/>
      <c r="RZH126" s="1188"/>
      <c r="RZI126" s="1188"/>
      <c r="RZJ126" s="1188"/>
      <c r="RZK126" s="1188"/>
      <c r="RZL126" s="1188"/>
      <c r="RZM126" s="1188"/>
      <c r="RZN126" s="1188"/>
      <c r="RZO126" s="1188"/>
      <c r="RZP126" s="1188"/>
      <c r="RZQ126" s="1188"/>
      <c r="RZR126" s="1188"/>
      <c r="RZS126" s="1188"/>
      <c r="RZT126" s="1188"/>
      <c r="RZU126" s="1188"/>
      <c r="RZV126" s="1188"/>
      <c r="RZW126" s="1188"/>
      <c r="RZX126" s="1188"/>
      <c r="RZY126" s="1188"/>
      <c r="RZZ126" s="1188"/>
      <c r="SAA126" s="1188"/>
      <c r="SAB126" s="1188"/>
      <c r="SAC126" s="1188"/>
      <c r="SAD126" s="1188"/>
      <c r="SAE126" s="1188"/>
      <c r="SAF126" s="1188"/>
      <c r="SAG126" s="1188"/>
      <c r="SAH126" s="1188"/>
      <c r="SAI126" s="1188"/>
      <c r="SAJ126" s="1188"/>
      <c r="SAK126" s="1188"/>
      <c r="SAL126" s="1188"/>
      <c r="SAM126" s="1188"/>
      <c r="SAN126" s="1188"/>
      <c r="SAO126" s="1188"/>
      <c r="SAP126" s="1188"/>
      <c r="SAQ126" s="1188"/>
      <c r="SAR126" s="1188"/>
      <c r="SAS126" s="1188"/>
      <c r="SAT126" s="1188"/>
      <c r="SAU126" s="1188"/>
      <c r="SAV126" s="1188"/>
      <c r="SAW126" s="1188"/>
      <c r="SAX126" s="1188"/>
      <c r="SAY126" s="1188"/>
      <c r="SAZ126" s="1188"/>
      <c r="SBA126" s="1188"/>
      <c r="SBB126" s="1188"/>
      <c r="SBC126" s="1188"/>
      <c r="SBD126" s="1188"/>
      <c r="SBE126" s="1188"/>
      <c r="SBF126" s="1188"/>
      <c r="SBG126" s="1188"/>
      <c r="SBH126" s="1188"/>
      <c r="SBI126" s="1188"/>
      <c r="SBJ126" s="1188"/>
      <c r="SBK126" s="1188"/>
      <c r="SBL126" s="1188"/>
      <c r="SBM126" s="1188"/>
      <c r="SBN126" s="1188"/>
      <c r="SBO126" s="1188"/>
      <c r="SBP126" s="1188"/>
      <c r="SBQ126" s="1188"/>
      <c r="SBR126" s="1188"/>
      <c r="SBS126" s="1188"/>
      <c r="SBT126" s="1188"/>
      <c r="SBU126" s="1188"/>
      <c r="SBV126" s="1188"/>
      <c r="SBW126" s="1188"/>
      <c r="SBX126" s="1188"/>
      <c r="SBY126" s="1188"/>
      <c r="SBZ126" s="1188"/>
      <c r="SCA126" s="1188"/>
      <c r="SCB126" s="1188"/>
      <c r="SCC126" s="1188"/>
      <c r="SCD126" s="1188"/>
      <c r="SCE126" s="1188"/>
      <c r="SCF126" s="1188"/>
      <c r="SCG126" s="1188"/>
      <c r="SCH126" s="1188"/>
      <c r="SCI126" s="1188"/>
      <c r="SCJ126" s="1188"/>
      <c r="SCK126" s="1188"/>
      <c r="SCL126" s="1188"/>
      <c r="SCM126" s="1188"/>
      <c r="SCN126" s="1188"/>
      <c r="SCO126" s="1188"/>
      <c r="SCP126" s="1188"/>
      <c r="SCQ126" s="1188"/>
      <c r="SCR126" s="1188"/>
      <c r="SCS126" s="1188"/>
      <c r="SCT126" s="1188"/>
      <c r="SCU126" s="1188"/>
      <c r="SCV126" s="1188"/>
      <c r="SCW126" s="1188"/>
      <c r="SCX126" s="1188"/>
      <c r="SCY126" s="1188"/>
      <c r="SCZ126" s="1188"/>
      <c r="SDA126" s="1188"/>
      <c r="SDB126" s="1188"/>
      <c r="SDC126" s="1188"/>
      <c r="SDD126" s="1188"/>
      <c r="SDE126" s="1188"/>
      <c r="SDF126" s="1188"/>
      <c r="SDG126" s="1188"/>
      <c r="SDH126" s="1188"/>
      <c r="SDI126" s="1188"/>
      <c r="SDJ126" s="1188"/>
      <c r="SDK126" s="1188"/>
      <c r="SDL126" s="1188"/>
      <c r="SDM126" s="1188"/>
      <c r="SDN126" s="1188"/>
      <c r="SDO126" s="1188"/>
      <c r="SDP126" s="1188"/>
      <c r="SDQ126" s="1188"/>
      <c r="SDR126" s="1188"/>
      <c r="SDS126" s="1188"/>
      <c r="SDT126" s="1188"/>
      <c r="SDU126" s="1188"/>
      <c r="SDV126" s="1188"/>
      <c r="SDW126" s="1188"/>
      <c r="SDX126" s="1188"/>
      <c r="SDY126" s="1188"/>
      <c r="SDZ126" s="1188"/>
      <c r="SEA126" s="1188"/>
      <c r="SEB126" s="1188"/>
      <c r="SEC126" s="1188"/>
      <c r="SED126" s="1188"/>
      <c r="SEE126" s="1188"/>
      <c r="SEF126" s="1188"/>
      <c r="SEG126" s="1188"/>
      <c r="SEH126" s="1188"/>
      <c r="SEI126" s="1188"/>
      <c r="SEJ126" s="1188"/>
      <c r="SEK126" s="1188"/>
      <c r="SEL126" s="1188"/>
      <c r="SEM126" s="1188"/>
      <c r="SEN126" s="1188"/>
      <c r="SEO126" s="1188"/>
      <c r="SEP126" s="1188"/>
      <c r="SEQ126" s="1188"/>
      <c r="SER126" s="1188"/>
      <c r="SES126" s="1188"/>
      <c r="SET126" s="1188"/>
      <c r="SEU126" s="1188"/>
      <c r="SEV126" s="1188"/>
      <c r="SEW126" s="1188"/>
      <c r="SEX126" s="1188"/>
      <c r="SEY126" s="1188"/>
      <c r="SEZ126" s="1188"/>
      <c r="SFA126" s="1188"/>
      <c r="SFB126" s="1188"/>
      <c r="SFC126" s="1188"/>
      <c r="SFD126" s="1188"/>
      <c r="SFE126" s="1188"/>
      <c r="SFF126" s="1188"/>
      <c r="SFG126" s="1188"/>
      <c r="SFH126" s="1188"/>
      <c r="SFI126" s="1188"/>
      <c r="SFJ126" s="1188"/>
      <c r="SFK126" s="1188"/>
      <c r="SFL126" s="1188"/>
      <c r="SFM126" s="1188"/>
      <c r="SFN126" s="1188"/>
      <c r="SFO126" s="1188"/>
      <c r="SFP126" s="1188"/>
      <c r="SFQ126" s="1188"/>
      <c r="SFR126" s="1188"/>
      <c r="SFS126" s="1188"/>
      <c r="SFT126" s="1188"/>
      <c r="SFU126" s="1188"/>
      <c r="SFV126" s="1188"/>
      <c r="SFW126" s="1188"/>
      <c r="SFX126" s="1188"/>
      <c r="SFY126" s="1188"/>
      <c r="SFZ126" s="1188"/>
      <c r="SGA126" s="1188"/>
      <c r="SGB126" s="1188"/>
      <c r="SGC126" s="1188"/>
      <c r="SGD126" s="1188"/>
      <c r="SGE126" s="1188"/>
      <c r="SGF126" s="1188"/>
      <c r="SGG126" s="1188"/>
      <c r="SGH126" s="1188"/>
      <c r="SGI126" s="1188"/>
      <c r="SGJ126" s="1188"/>
      <c r="SGK126" s="1188"/>
      <c r="SGL126" s="1188"/>
      <c r="SGM126" s="1188"/>
      <c r="SGN126" s="1188"/>
      <c r="SGO126" s="1188"/>
      <c r="SGP126" s="1188"/>
      <c r="SGQ126" s="1188"/>
      <c r="SGR126" s="1188"/>
      <c r="SGS126" s="1188"/>
      <c r="SGT126" s="1188"/>
      <c r="SGU126" s="1188"/>
      <c r="SGV126" s="1188"/>
      <c r="SGW126" s="1188"/>
      <c r="SGX126" s="1188"/>
      <c r="SGY126" s="1188"/>
      <c r="SGZ126" s="1188"/>
      <c r="SHA126" s="1188"/>
      <c r="SHB126" s="1188"/>
      <c r="SHC126" s="1188"/>
      <c r="SHD126" s="1188"/>
      <c r="SHE126" s="1188"/>
      <c r="SHF126" s="1188"/>
      <c r="SHG126" s="1188"/>
      <c r="SHH126" s="1188"/>
      <c r="SHI126" s="1188"/>
      <c r="SHJ126" s="1188"/>
      <c r="SHK126" s="1188"/>
      <c r="SHL126" s="1188"/>
      <c r="SHM126" s="1188"/>
      <c r="SHN126" s="1188"/>
      <c r="SHO126" s="1188"/>
      <c r="SHP126" s="1188"/>
      <c r="SHQ126" s="1188"/>
      <c r="SHR126" s="1188"/>
      <c r="SHS126" s="1188"/>
      <c r="SHT126" s="1188"/>
      <c r="SHU126" s="1188"/>
      <c r="SHV126" s="1188"/>
      <c r="SHW126" s="1188"/>
      <c r="SHX126" s="1188"/>
      <c r="SHY126" s="1188"/>
      <c r="SHZ126" s="1188"/>
      <c r="SIA126" s="1188"/>
      <c r="SIB126" s="1188"/>
      <c r="SIC126" s="1188"/>
      <c r="SID126" s="1188"/>
      <c r="SIE126" s="1188"/>
      <c r="SIF126" s="1188"/>
      <c r="SIG126" s="1188"/>
      <c r="SIH126" s="1188"/>
      <c r="SII126" s="1188"/>
      <c r="SIJ126" s="1188"/>
      <c r="SIK126" s="1188"/>
      <c r="SIL126" s="1188"/>
      <c r="SIM126" s="1188"/>
      <c r="SIN126" s="1188"/>
      <c r="SIO126" s="1188"/>
      <c r="SIP126" s="1188"/>
      <c r="SIQ126" s="1188"/>
      <c r="SIR126" s="1188"/>
      <c r="SIS126" s="1188"/>
      <c r="SIT126" s="1188"/>
      <c r="SIU126" s="1188"/>
      <c r="SIV126" s="1188"/>
      <c r="SIW126" s="1188"/>
      <c r="SIX126" s="1188"/>
      <c r="SIY126" s="1188"/>
      <c r="SIZ126" s="1188"/>
      <c r="SJA126" s="1188"/>
      <c r="SJB126" s="1188"/>
      <c r="SJC126" s="1188"/>
      <c r="SJD126" s="1188"/>
      <c r="SJE126" s="1188"/>
      <c r="SJF126" s="1188"/>
      <c r="SJG126" s="1188"/>
      <c r="SJH126" s="1188"/>
      <c r="SJI126" s="1188"/>
      <c r="SJJ126" s="1188"/>
      <c r="SJK126" s="1188"/>
      <c r="SJL126" s="1188"/>
      <c r="SJM126" s="1188"/>
      <c r="SJN126" s="1188"/>
      <c r="SJO126" s="1188"/>
      <c r="SJP126" s="1188"/>
      <c r="SJQ126" s="1188"/>
      <c r="SJR126" s="1188"/>
      <c r="SJS126" s="1188"/>
      <c r="SJT126" s="1188"/>
      <c r="SJU126" s="1188"/>
      <c r="SJV126" s="1188"/>
      <c r="SJW126" s="1188"/>
      <c r="SJX126" s="1188"/>
      <c r="SJY126" s="1188"/>
      <c r="SJZ126" s="1188"/>
      <c r="SKA126" s="1188"/>
      <c r="SKB126" s="1188"/>
      <c r="SKC126" s="1188"/>
      <c r="SKD126" s="1188"/>
      <c r="SKE126" s="1188"/>
      <c r="SKF126" s="1188"/>
      <c r="SKG126" s="1188"/>
      <c r="SKH126" s="1188"/>
      <c r="SKI126" s="1188"/>
      <c r="SKJ126" s="1188"/>
      <c r="SKK126" s="1188"/>
      <c r="SKL126" s="1188"/>
      <c r="SKM126" s="1188"/>
      <c r="SKN126" s="1188"/>
      <c r="SKO126" s="1188"/>
      <c r="SKP126" s="1188"/>
      <c r="SKQ126" s="1188"/>
      <c r="SKR126" s="1188"/>
      <c r="SKS126" s="1188"/>
      <c r="SKT126" s="1188"/>
      <c r="SKU126" s="1188"/>
      <c r="SKV126" s="1188"/>
      <c r="SKW126" s="1188"/>
      <c r="SKX126" s="1188"/>
      <c r="SKY126" s="1188"/>
      <c r="SKZ126" s="1188"/>
      <c r="SLA126" s="1188"/>
      <c r="SLB126" s="1188"/>
      <c r="SLC126" s="1188"/>
      <c r="SLD126" s="1188"/>
      <c r="SLE126" s="1188"/>
      <c r="SLF126" s="1188"/>
      <c r="SLG126" s="1188"/>
      <c r="SLH126" s="1188"/>
      <c r="SLI126" s="1188"/>
      <c r="SLJ126" s="1188"/>
      <c r="SLK126" s="1188"/>
      <c r="SLL126" s="1188"/>
      <c r="SLM126" s="1188"/>
      <c r="SLN126" s="1188"/>
      <c r="SLO126" s="1188"/>
      <c r="SLP126" s="1188"/>
      <c r="SLQ126" s="1188"/>
      <c r="SLR126" s="1188"/>
      <c r="SLS126" s="1188"/>
      <c r="SLT126" s="1188"/>
      <c r="SLU126" s="1188"/>
      <c r="SLV126" s="1188"/>
      <c r="SLW126" s="1188"/>
      <c r="SLX126" s="1188"/>
      <c r="SLY126" s="1188"/>
      <c r="SLZ126" s="1188"/>
      <c r="SMA126" s="1188"/>
      <c r="SMB126" s="1188"/>
      <c r="SMC126" s="1188"/>
      <c r="SMD126" s="1188"/>
      <c r="SME126" s="1188"/>
      <c r="SMF126" s="1188"/>
      <c r="SMG126" s="1188"/>
      <c r="SMH126" s="1188"/>
      <c r="SMI126" s="1188"/>
      <c r="SMJ126" s="1188"/>
      <c r="SMK126" s="1188"/>
      <c r="SML126" s="1188"/>
      <c r="SMM126" s="1188"/>
      <c r="SMN126" s="1188"/>
      <c r="SMO126" s="1188"/>
      <c r="SMP126" s="1188"/>
      <c r="SMQ126" s="1188"/>
      <c r="SMR126" s="1188"/>
      <c r="SMS126" s="1188"/>
      <c r="SMT126" s="1188"/>
      <c r="SMU126" s="1188"/>
      <c r="SMV126" s="1188"/>
      <c r="SMW126" s="1188"/>
      <c r="SMX126" s="1188"/>
      <c r="SMY126" s="1188"/>
      <c r="SMZ126" s="1188"/>
      <c r="SNA126" s="1188"/>
      <c r="SNB126" s="1188"/>
      <c r="SNC126" s="1188"/>
      <c r="SND126" s="1188"/>
      <c r="SNE126" s="1188"/>
      <c r="SNF126" s="1188"/>
      <c r="SNG126" s="1188"/>
      <c r="SNH126" s="1188"/>
      <c r="SNI126" s="1188"/>
      <c r="SNJ126" s="1188"/>
      <c r="SNK126" s="1188"/>
      <c r="SNL126" s="1188"/>
      <c r="SNM126" s="1188"/>
      <c r="SNN126" s="1188"/>
      <c r="SNO126" s="1188"/>
      <c r="SNP126" s="1188"/>
      <c r="SNQ126" s="1188"/>
      <c r="SNR126" s="1188"/>
      <c r="SNS126" s="1188"/>
      <c r="SNT126" s="1188"/>
      <c r="SNU126" s="1188"/>
      <c r="SNV126" s="1188"/>
      <c r="SNW126" s="1188"/>
      <c r="SNX126" s="1188"/>
      <c r="SNY126" s="1188"/>
      <c r="SNZ126" s="1188"/>
      <c r="SOA126" s="1188"/>
      <c r="SOB126" s="1188"/>
      <c r="SOC126" s="1188"/>
      <c r="SOD126" s="1188"/>
      <c r="SOE126" s="1188"/>
      <c r="SOF126" s="1188"/>
      <c r="SOG126" s="1188"/>
      <c r="SOH126" s="1188"/>
      <c r="SOI126" s="1188"/>
      <c r="SOJ126" s="1188"/>
      <c r="SOK126" s="1188"/>
      <c r="SOL126" s="1188"/>
      <c r="SOM126" s="1188"/>
      <c r="SON126" s="1188"/>
      <c r="SOO126" s="1188"/>
      <c r="SOP126" s="1188"/>
      <c r="SOQ126" s="1188"/>
      <c r="SOR126" s="1188"/>
      <c r="SOS126" s="1188"/>
      <c r="SOT126" s="1188"/>
      <c r="SOU126" s="1188"/>
      <c r="SOV126" s="1188"/>
      <c r="SOW126" s="1188"/>
      <c r="SOX126" s="1188"/>
      <c r="SOY126" s="1188"/>
      <c r="SOZ126" s="1188"/>
      <c r="SPA126" s="1188"/>
      <c r="SPB126" s="1188"/>
      <c r="SPC126" s="1188"/>
      <c r="SPD126" s="1188"/>
      <c r="SPE126" s="1188"/>
      <c r="SPF126" s="1188"/>
      <c r="SPG126" s="1188"/>
      <c r="SPH126" s="1188"/>
      <c r="SPI126" s="1188"/>
      <c r="SPJ126" s="1188"/>
      <c r="SPK126" s="1188"/>
      <c r="SPL126" s="1188"/>
      <c r="SPM126" s="1188"/>
      <c r="SPN126" s="1188"/>
      <c r="SPO126" s="1188"/>
      <c r="SPP126" s="1188"/>
      <c r="SPQ126" s="1188"/>
      <c r="SPR126" s="1188"/>
      <c r="SPS126" s="1188"/>
      <c r="SPT126" s="1188"/>
      <c r="SPU126" s="1188"/>
      <c r="SPV126" s="1188"/>
      <c r="SPW126" s="1188"/>
      <c r="SPX126" s="1188"/>
      <c r="SPY126" s="1188"/>
      <c r="SPZ126" s="1188"/>
      <c r="SQA126" s="1188"/>
      <c r="SQB126" s="1188"/>
      <c r="SQC126" s="1188"/>
      <c r="SQD126" s="1188"/>
      <c r="SQE126" s="1188"/>
      <c r="SQF126" s="1188"/>
      <c r="SQG126" s="1188"/>
      <c r="SQH126" s="1188"/>
      <c r="SQI126" s="1188"/>
      <c r="SQJ126" s="1188"/>
      <c r="SQK126" s="1188"/>
      <c r="SQL126" s="1188"/>
      <c r="SQM126" s="1188"/>
      <c r="SQN126" s="1188"/>
      <c r="SQO126" s="1188"/>
      <c r="SQP126" s="1188"/>
      <c r="SQQ126" s="1188"/>
      <c r="SQR126" s="1188"/>
      <c r="SQS126" s="1188"/>
      <c r="SQT126" s="1188"/>
      <c r="SQU126" s="1188"/>
      <c r="SQV126" s="1188"/>
      <c r="SQW126" s="1188"/>
      <c r="SQX126" s="1188"/>
      <c r="SQY126" s="1188"/>
      <c r="SQZ126" s="1188"/>
      <c r="SRA126" s="1188"/>
      <c r="SRB126" s="1188"/>
      <c r="SRC126" s="1188"/>
      <c r="SRD126" s="1188"/>
      <c r="SRE126" s="1188"/>
      <c r="SRF126" s="1188"/>
      <c r="SRG126" s="1188"/>
      <c r="SRH126" s="1188"/>
      <c r="SRI126" s="1188"/>
      <c r="SRJ126" s="1188"/>
      <c r="SRK126" s="1188"/>
      <c r="SRL126" s="1188"/>
      <c r="SRM126" s="1188"/>
      <c r="SRN126" s="1188"/>
      <c r="SRO126" s="1188"/>
      <c r="SRP126" s="1188"/>
      <c r="SRQ126" s="1188"/>
      <c r="SRR126" s="1188"/>
      <c r="SRS126" s="1188"/>
      <c r="SRT126" s="1188"/>
      <c r="SRU126" s="1188"/>
      <c r="SRV126" s="1188"/>
      <c r="SRW126" s="1188"/>
      <c r="SRX126" s="1188"/>
      <c r="SRY126" s="1188"/>
      <c r="SRZ126" s="1188"/>
      <c r="SSA126" s="1188"/>
      <c r="SSB126" s="1188"/>
      <c r="SSC126" s="1188"/>
      <c r="SSD126" s="1188"/>
      <c r="SSE126" s="1188"/>
      <c r="SSF126" s="1188"/>
      <c r="SSG126" s="1188"/>
      <c r="SSH126" s="1188"/>
      <c r="SSI126" s="1188"/>
      <c r="SSJ126" s="1188"/>
      <c r="SSK126" s="1188"/>
      <c r="SSL126" s="1188"/>
      <c r="SSM126" s="1188"/>
      <c r="SSN126" s="1188"/>
      <c r="SSO126" s="1188"/>
      <c r="SSP126" s="1188"/>
      <c r="SSQ126" s="1188"/>
      <c r="SSR126" s="1188"/>
      <c r="SSS126" s="1188"/>
      <c r="SST126" s="1188"/>
      <c r="SSU126" s="1188"/>
      <c r="SSV126" s="1188"/>
      <c r="SSW126" s="1188"/>
      <c r="SSX126" s="1188"/>
      <c r="SSY126" s="1188"/>
      <c r="SSZ126" s="1188"/>
      <c r="STA126" s="1188"/>
      <c r="STB126" s="1188"/>
      <c r="STC126" s="1188"/>
      <c r="STD126" s="1188"/>
      <c r="STE126" s="1188"/>
      <c r="STF126" s="1188"/>
      <c r="STG126" s="1188"/>
      <c r="STH126" s="1188"/>
      <c r="STI126" s="1188"/>
      <c r="STJ126" s="1188"/>
      <c r="STK126" s="1188"/>
      <c r="STL126" s="1188"/>
      <c r="STM126" s="1188"/>
      <c r="STN126" s="1188"/>
      <c r="STO126" s="1188"/>
      <c r="STP126" s="1188"/>
      <c r="STQ126" s="1188"/>
      <c r="STR126" s="1188"/>
      <c r="STS126" s="1188"/>
      <c r="STT126" s="1188"/>
      <c r="STU126" s="1188"/>
      <c r="STV126" s="1188"/>
      <c r="STW126" s="1188"/>
      <c r="STX126" s="1188"/>
      <c r="STY126" s="1188"/>
      <c r="STZ126" s="1188"/>
      <c r="SUA126" s="1188"/>
      <c r="SUB126" s="1188"/>
      <c r="SUC126" s="1188"/>
      <c r="SUD126" s="1188"/>
      <c r="SUE126" s="1188"/>
      <c r="SUF126" s="1188"/>
      <c r="SUG126" s="1188"/>
      <c r="SUH126" s="1188"/>
      <c r="SUI126" s="1188"/>
      <c r="SUJ126" s="1188"/>
      <c r="SUK126" s="1188"/>
      <c r="SUL126" s="1188"/>
      <c r="SUM126" s="1188"/>
      <c r="SUN126" s="1188"/>
      <c r="SUO126" s="1188"/>
      <c r="SUP126" s="1188"/>
      <c r="SUQ126" s="1188"/>
      <c r="SUR126" s="1188"/>
      <c r="SUS126" s="1188"/>
      <c r="SUT126" s="1188"/>
      <c r="SUU126" s="1188"/>
      <c r="SUV126" s="1188"/>
      <c r="SUW126" s="1188"/>
      <c r="SUX126" s="1188"/>
      <c r="SUY126" s="1188"/>
      <c r="SUZ126" s="1188"/>
      <c r="SVA126" s="1188"/>
      <c r="SVB126" s="1188"/>
      <c r="SVC126" s="1188"/>
      <c r="SVD126" s="1188"/>
      <c r="SVE126" s="1188"/>
      <c r="SVF126" s="1188"/>
      <c r="SVG126" s="1188"/>
      <c r="SVH126" s="1188"/>
      <c r="SVI126" s="1188"/>
      <c r="SVJ126" s="1188"/>
      <c r="SVK126" s="1188"/>
      <c r="SVL126" s="1188"/>
      <c r="SVM126" s="1188"/>
      <c r="SVN126" s="1188"/>
      <c r="SVO126" s="1188"/>
      <c r="SVP126" s="1188"/>
      <c r="SVQ126" s="1188"/>
      <c r="SVR126" s="1188"/>
      <c r="SVS126" s="1188"/>
      <c r="SVT126" s="1188"/>
      <c r="SVU126" s="1188"/>
      <c r="SVV126" s="1188"/>
      <c r="SVW126" s="1188"/>
      <c r="SVX126" s="1188"/>
      <c r="SVY126" s="1188"/>
      <c r="SVZ126" s="1188"/>
      <c r="SWA126" s="1188"/>
      <c r="SWB126" s="1188"/>
      <c r="SWC126" s="1188"/>
      <c r="SWD126" s="1188"/>
      <c r="SWE126" s="1188"/>
      <c r="SWF126" s="1188"/>
      <c r="SWG126" s="1188"/>
      <c r="SWH126" s="1188"/>
      <c r="SWI126" s="1188"/>
      <c r="SWJ126" s="1188"/>
      <c r="SWK126" s="1188"/>
      <c r="SWL126" s="1188"/>
      <c r="SWM126" s="1188"/>
      <c r="SWN126" s="1188"/>
      <c r="SWO126" s="1188"/>
      <c r="SWP126" s="1188"/>
      <c r="SWQ126" s="1188"/>
      <c r="SWR126" s="1188"/>
      <c r="SWS126" s="1188"/>
      <c r="SWT126" s="1188"/>
      <c r="SWU126" s="1188"/>
      <c r="SWV126" s="1188"/>
      <c r="SWW126" s="1188"/>
      <c r="SWX126" s="1188"/>
      <c r="SWY126" s="1188"/>
      <c r="SWZ126" s="1188"/>
      <c r="SXA126" s="1188"/>
      <c r="SXB126" s="1188"/>
      <c r="SXC126" s="1188"/>
      <c r="SXD126" s="1188"/>
      <c r="SXE126" s="1188"/>
      <c r="SXF126" s="1188"/>
      <c r="SXG126" s="1188"/>
      <c r="SXH126" s="1188"/>
      <c r="SXI126" s="1188"/>
      <c r="SXJ126" s="1188"/>
      <c r="SXK126" s="1188"/>
      <c r="SXL126" s="1188"/>
      <c r="SXM126" s="1188"/>
      <c r="SXN126" s="1188"/>
      <c r="SXO126" s="1188"/>
      <c r="SXP126" s="1188"/>
      <c r="SXQ126" s="1188"/>
      <c r="SXR126" s="1188"/>
      <c r="SXS126" s="1188"/>
      <c r="SXT126" s="1188"/>
      <c r="SXU126" s="1188"/>
      <c r="SXV126" s="1188"/>
      <c r="SXW126" s="1188"/>
      <c r="SXX126" s="1188"/>
      <c r="SXY126" s="1188"/>
      <c r="SXZ126" s="1188"/>
      <c r="SYA126" s="1188"/>
      <c r="SYB126" s="1188"/>
      <c r="SYC126" s="1188"/>
      <c r="SYD126" s="1188"/>
      <c r="SYE126" s="1188"/>
      <c r="SYF126" s="1188"/>
      <c r="SYG126" s="1188"/>
      <c r="SYH126" s="1188"/>
      <c r="SYI126" s="1188"/>
      <c r="SYJ126" s="1188"/>
      <c r="SYK126" s="1188"/>
      <c r="SYL126" s="1188"/>
      <c r="SYM126" s="1188"/>
      <c r="SYN126" s="1188"/>
      <c r="SYO126" s="1188"/>
      <c r="SYP126" s="1188"/>
      <c r="SYQ126" s="1188"/>
      <c r="SYR126" s="1188"/>
      <c r="SYS126" s="1188"/>
      <c r="SYT126" s="1188"/>
      <c r="SYU126" s="1188"/>
      <c r="SYV126" s="1188"/>
      <c r="SYW126" s="1188"/>
      <c r="SYX126" s="1188"/>
      <c r="SYY126" s="1188"/>
      <c r="SYZ126" s="1188"/>
      <c r="SZA126" s="1188"/>
      <c r="SZB126" s="1188"/>
      <c r="SZC126" s="1188"/>
      <c r="SZD126" s="1188"/>
      <c r="SZE126" s="1188"/>
      <c r="SZF126" s="1188"/>
      <c r="SZG126" s="1188"/>
      <c r="SZH126" s="1188"/>
      <c r="SZI126" s="1188"/>
      <c r="SZJ126" s="1188"/>
      <c r="SZK126" s="1188"/>
      <c r="SZL126" s="1188"/>
      <c r="SZM126" s="1188"/>
      <c r="SZN126" s="1188"/>
      <c r="SZO126" s="1188"/>
      <c r="SZP126" s="1188"/>
      <c r="SZQ126" s="1188"/>
      <c r="SZR126" s="1188"/>
      <c r="SZS126" s="1188"/>
      <c r="SZT126" s="1188"/>
      <c r="SZU126" s="1188"/>
      <c r="SZV126" s="1188"/>
      <c r="SZW126" s="1188"/>
      <c r="SZX126" s="1188"/>
      <c r="SZY126" s="1188"/>
      <c r="SZZ126" s="1188"/>
      <c r="TAA126" s="1188"/>
      <c r="TAB126" s="1188"/>
      <c r="TAC126" s="1188"/>
      <c r="TAD126" s="1188"/>
      <c r="TAE126" s="1188"/>
      <c r="TAF126" s="1188"/>
      <c r="TAG126" s="1188"/>
      <c r="TAH126" s="1188"/>
      <c r="TAI126" s="1188"/>
      <c r="TAJ126" s="1188"/>
      <c r="TAK126" s="1188"/>
      <c r="TAL126" s="1188"/>
      <c r="TAM126" s="1188"/>
      <c r="TAN126" s="1188"/>
      <c r="TAO126" s="1188"/>
      <c r="TAP126" s="1188"/>
      <c r="TAQ126" s="1188"/>
      <c r="TAR126" s="1188"/>
      <c r="TAS126" s="1188"/>
      <c r="TAT126" s="1188"/>
      <c r="TAU126" s="1188"/>
      <c r="TAV126" s="1188"/>
      <c r="TAW126" s="1188"/>
      <c r="TAX126" s="1188"/>
      <c r="TAY126" s="1188"/>
      <c r="TAZ126" s="1188"/>
      <c r="TBA126" s="1188"/>
      <c r="TBB126" s="1188"/>
      <c r="TBC126" s="1188"/>
      <c r="TBD126" s="1188"/>
      <c r="TBE126" s="1188"/>
      <c r="TBF126" s="1188"/>
      <c r="TBG126" s="1188"/>
      <c r="TBH126" s="1188"/>
      <c r="TBI126" s="1188"/>
      <c r="TBJ126" s="1188"/>
      <c r="TBK126" s="1188"/>
      <c r="TBL126" s="1188"/>
      <c r="TBM126" s="1188"/>
      <c r="TBN126" s="1188"/>
      <c r="TBO126" s="1188"/>
      <c r="TBP126" s="1188"/>
      <c r="TBQ126" s="1188"/>
      <c r="TBR126" s="1188"/>
      <c r="TBS126" s="1188"/>
      <c r="TBT126" s="1188"/>
      <c r="TBU126" s="1188"/>
      <c r="TBV126" s="1188"/>
      <c r="TBW126" s="1188"/>
      <c r="TBX126" s="1188"/>
      <c r="TBY126" s="1188"/>
      <c r="TBZ126" s="1188"/>
      <c r="TCA126" s="1188"/>
      <c r="TCB126" s="1188"/>
      <c r="TCC126" s="1188"/>
      <c r="TCD126" s="1188"/>
      <c r="TCE126" s="1188"/>
      <c r="TCF126" s="1188"/>
      <c r="TCG126" s="1188"/>
      <c r="TCH126" s="1188"/>
      <c r="TCI126" s="1188"/>
      <c r="TCJ126" s="1188"/>
      <c r="TCK126" s="1188"/>
      <c r="TCL126" s="1188"/>
      <c r="TCM126" s="1188"/>
      <c r="TCN126" s="1188"/>
      <c r="TCO126" s="1188"/>
      <c r="TCP126" s="1188"/>
      <c r="TCQ126" s="1188"/>
      <c r="TCR126" s="1188"/>
      <c r="TCS126" s="1188"/>
      <c r="TCT126" s="1188"/>
      <c r="TCU126" s="1188"/>
      <c r="TCV126" s="1188"/>
      <c r="TCW126" s="1188"/>
      <c r="TCX126" s="1188"/>
      <c r="TCY126" s="1188"/>
      <c r="TCZ126" s="1188"/>
      <c r="TDA126" s="1188"/>
      <c r="TDB126" s="1188"/>
      <c r="TDC126" s="1188"/>
      <c r="TDD126" s="1188"/>
      <c r="TDE126" s="1188"/>
      <c r="TDF126" s="1188"/>
      <c r="TDG126" s="1188"/>
      <c r="TDH126" s="1188"/>
      <c r="TDI126" s="1188"/>
      <c r="TDJ126" s="1188"/>
      <c r="TDK126" s="1188"/>
      <c r="TDL126" s="1188"/>
      <c r="TDM126" s="1188"/>
      <c r="TDN126" s="1188"/>
      <c r="TDO126" s="1188"/>
      <c r="TDP126" s="1188"/>
      <c r="TDQ126" s="1188"/>
      <c r="TDR126" s="1188"/>
      <c r="TDS126" s="1188"/>
      <c r="TDT126" s="1188"/>
      <c r="TDU126" s="1188"/>
      <c r="TDV126" s="1188"/>
      <c r="TDW126" s="1188"/>
      <c r="TDX126" s="1188"/>
      <c r="TDY126" s="1188"/>
      <c r="TDZ126" s="1188"/>
      <c r="TEA126" s="1188"/>
      <c r="TEB126" s="1188"/>
      <c r="TEC126" s="1188"/>
      <c r="TED126" s="1188"/>
      <c r="TEE126" s="1188"/>
      <c r="TEF126" s="1188"/>
      <c r="TEG126" s="1188"/>
      <c r="TEH126" s="1188"/>
      <c r="TEI126" s="1188"/>
      <c r="TEJ126" s="1188"/>
      <c r="TEK126" s="1188"/>
      <c r="TEL126" s="1188"/>
      <c r="TEM126" s="1188"/>
      <c r="TEN126" s="1188"/>
      <c r="TEO126" s="1188"/>
      <c r="TEP126" s="1188"/>
      <c r="TEQ126" s="1188"/>
      <c r="TER126" s="1188"/>
      <c r="TES126" s="1188"/>
      <c r="TET126" s="1188"/>
      <c r="TEU126" s="1188"/>
      <c r="TEV126" s="1188"/>
      <c r="TEW126" s="1188"/>
      <c r="TEX126" s="1188"/>
      <c r="TEY126" s="1188"/>
      <c r="TEZ126" s="1188"/>
      <c r="TFA126" s="1188"/>
      <c r="TFB126" s="1188"/>
      <c r="TFC126" s="1188"/>
      <c r="TFD126" s="1188"/>
      <c r="TFE126" s="1188"/>
      <c r="TFF126" s="1188"/>
      <c r="TFG126" s="1188"/>
      <c r="TFH126" s="1188"/>
      <c r="TFI126" s="1188"/>
      <c r="TFJ126" s="1188"/>
      <c r="TFK126" s="1188"/>
      <c r="TFL126" s="1188"/>
      <c r="TFM126" s="1188"/>
      <c r="TFN126" s="1188"/>
      <c r="TFO126" s="1188"/>
      <c r="TFP126" s="1188"/>
      <c r="TFQ126" s="1188"/>
      <c r="TFR126" s="1188"/>
      <c r="TFS126" s="1188"/>
      <c r="TFT126" s="1188"/>
      <c r="TFU126" s="1188"/>
      <c r="TFV126" s="1188"/>
      <c r="TFW126" s="1188"/>
      <c r="TFX126" s="1188"/>
      <c r="TFY126" s="1188"/>
      <c r="TFZ126" s="1188"/>
      <c r="TGA126" s="1188"/>
      <c r="TGB126" s="1188"/>
      <c r="TGC126" s="1188"/>
      <c r="TGD126" s="1188"/>
      <c r="TGE126" s="1188"/>
      <c r="TGF126" s="1188"/>
      <c r="TGG126" s="1188"/>
      <c r="TGH126" s="1188"/>
      <c r="TGI126" s="1188"/>
      <c r="TGJ126" s="1188"/>
      <c r="TGK126" s="1188"/>
      <c r="TGL126" s="1188"/>
      <c r="TGM126" s="1188"/>
      <c r="TGN126" s="1188"/>
      <c r="TGO126" s="1188"/>
      <c r="TGP126" s="1188"/>
      <c r="TGQ126" s="1188"/>
      <c r="TGR126" s="1188"/>
      <c r="TGS126" s="1188"/>
      <c r="TGT126" s="1188"/>
      <c r="TGU126" s="1188"/>
      <c r="TGV126" s="1188"/>
      <c r="TGW126" s="1188"/>
      <c r="TGX126" s="1188"/>
      <c r="TGY126" s="1188"/>
      <c r="TGZ126" s="1188"/>
      <c r="THA126" s="1188"/>
      <c r="THB126" s="1188"/>
      <c r="THC126" s="1188"/>
      <c r="THD126" s="1188"/>
      <c r="THE126" s="1188"/>
      <c r="THF126" s="1188"/>
      <c r="THG126" s="1188"/>
      <c r="THH126" s="1188"/>
      <c r="THI126" s="1188"/>
      <c r="THJ126" s="1188"/>
      <c r="THK126" s="1188"/>
      <c r="THL126" s="1188"/>
      <c r="THM126" s="1188"/>
      <c r="THN126" s="1188"/>
      <c r="THO126" s="1188"/>
      <c r="THP126" s="1188"/>
      <c r="THQ126" s="1188"/>
      <c r="THR126" s="1188"/>
      <c r="THS126" s="1188"/>
      <c r="THT126" s="1188"/>
      <c r="THU126" s="1188"/>
      <c r="THV126" s="1188"/>
      <c r="THW126" s="1188"/>
      <c r="THX126" s="1188"/>
      <c r="THY126" s="1188"/>
      <c r="THZ126" s="1188"/>
      <c r="TIA126" s="1188"/>
      <c r="TIB126" s="1188"/>
      <c r="TIC126" s="1188"/>
      <c r="TID126" s="1188"/>
      <c r="TIE126" s="1188"/>
      <c r="TIF126" s="1188"/>
      <c r="TIG126" s="1188"/>
      <c r="TIH126" s="1188"/>
      <c r="TII126" s="1188"/>
      <c r="TIJ126" s="1188"/>
      <c r="TIK126" s="1188"/>
      <c r="TIL126" s="1188"/>
      <c r="TIM126" s="1188"/>
      <c r="TIN126" s="1188"/>
      <c r="TIO126" s="1188"/>
      <c r="TIP126" s="1188"/>
      <c r="TIQ126" s="1188"/>
      <c r="TIR126" s="1188"/>
      <c r="TIS126" s="1188"/>
      <c r="TIT126" s="1188"/>
      <c r="TIU126" s="1188"/>
      <c r="TIV126" s="1188"/>
      <c r="TIW126" s="1188"/>
      <c r="TIX126" s="1188"/>
      <c r="TIY126" s="1188"/>
      <c r="TIZ126" s="1188"/>
      <c r="TJA126" s="1188"/>
      <c r="TJB126" s="1188"/>
      <c r="TJC126" s="1188"/>
      <c r="TJD126" s="1188"/>
      <c r="TJE126" s="1188"/>
      <c r="TJF126" s="1188"/>
      <c r="TJG126" s="1188"/>
      <c r="TJH126" s="1188"/>
      <c r="TJI126" s="1188"/>
      <c r="TJJ126" s="1188"/>
      <c r="TJK126" s="1188"/>
      <c r="TJL126" s="1188"/>
      <c r="TJM126" s="1188"/>
      <c r="TJN126" s="1188"/>
      <c r="TJO126" s="1188"/>
      <c r="TJP126" s="1188"/>
      <c r="TJQ126" s="1188"/>
      <c r="TJR126" s="1188"/>
      <c r="TJS126" s="1188"/>
      <c r="TJT126" s="1188"/>
      <c r="TJU126" s="1188"/>
      <c r="TJV126" s="1188"/>
      <c r="TJW126" s="1188"/>
      <c r="TJX126" s="1188"/>
      <c r="TJY126" s="1188"/>
      <c r="TJZ126" s="1188"/>
      <c r="TKA126" s="1188"/>
      <c r="TKB126" s="1188"/>
      <c r="TKC126" s="1188"/>
      <c r="TKD126" s="1188"/>
      <c r="TKE126" s="1188"/>
      <c r="TKF126" s="1188"/>
      <c r="TKG126" s="1188"/>
      <c r="TKH126" s="1188"/>
      <c r="TKI126" s="1188"/>
      <c r="TKJ126" s="1188"/>
      <c r="TKK126" s="1188"/>
      <c r="TKL126" s="1188"/>
      <c r="TKM126" s="1188"/>
      <c r="TKN126" s="1188"/>
      <c r="TKO126" s="1188"/>
      <c r="TKP126" s="1188"/>
      <c r="TKQ126" s="1188"/>
      <c r="TKR126" s="1188"/>
      <c r="TKS126" s="1188"/>
      <c r="TKT126" s="1188"/>
      <c r="TKU126" s="1188"/>
      <c r="TKV126" s="1188"/>
      <c r="TKW126" s="1188"/>
      <c r="TKX126" s="1188"/>
      <c r="TKY126" s="1188"/>
      <c r="TKZ126" s="1188"/>
      <c r="TLA126" s="1188"/>
      <c r="TLB126" s="1188"/>
      <c r="TLC126" s="1188"/>
      <c r="TLD126" s="1188"/>
      <c r="TLE126" s="1188"/>
      <c r="TLF126" s="1188"/>
      <c r="TLG126" s="1188"/>
      <c r="TLH126" s="1188"/>
      <c r="TLI126" s="1188"/>
      <c r="TLJ126" s="1188"/>
      <c r="TLK126" s="1188"/>
      <c r="TLL126" s="1188"/>
      <c r="TLM126" s="1188"/>
      <c r="TLN126" s="1188"/>
      <c r="TLO126" s="1188"/>
      <c r="TLP126" s="1188"/>
      <c r="TLQ126" s="1188"/>
      <c r="TLR126" s="1188"/>
      <c r="TLS126" s="1188"/>
      <c r="TLT126" s="1188"/>
      <c r="TLU126" s="1188"/>
      <c r="TLV126" s="1188"/>
      <c r="TLW126" s="1188"/>
      <c r="TLX126" s="1188"/>
      <c r="TLY126" s="1188"/>
      <c r="TLZ126" s="1188"/>
      <c r="TMA126" s="1188"/>
      <c r="TMB126" s="1188"/>
      <c r="TMC126" s="1188"/>
      <c r="TMD126" s="1188"/>
      <c r="TME126" s="1188"/>
      <c r="TMF126" s="1188"/>
      <c r="TMG126" s="1188"/>
      <c r="TMH126" s="1188"/>
      <c r="TMI126" s="1188"/>
      <c r="TMJ126" s="1188"/>
      <c r="TMK126" s="1188"/>
      <c r="TML126" s="1188"/>
      <c r="TMM126" s="1188"/>
      <c r="TMN126" s="1188"/>
      <c r="TMO126" s="1188"/>
      <c r="TMP126" s="1188"/>
      <c r="TMQ126" s="1188"/>
      <c r="TMR126" s="1188"/>
      <c r="TMS126" s="1188"/>
      <c r="TMT126" s="1188"/>
      <c r="TMU126" s="1188"/>
      <c r="TMV126" s="1188"/>
      <c r="TMW126" s="1188"/>
      <c r="TMX126" s="1188"/>
      <c r="TMY126" s="1188"/>
      <c r="TMZ126" s="1188"/>
      <c r="TNA126" s="1188"/>
      <c r="TNB126" s="1188"/>
      <c r="TNC126" s="1188"/>
      <c r="TND126" s="1188"/>
      <c r="TNE126" s="1188"/>
      <c r="TNF126" s="1188"/>
      <c r="TNG126" s="1188"/>
      <c r="TNH126" s="1188"/>
      <c r="TNI126" s="1188"/>
      <c r="TNJ126" s="1188"/>
      <c r="TNK126" s="1188"/>
      <c r="TNL126" s="1188"/>
      <c r="TNM126" s="1188"/>
      <c r="TNN126" s="1188"/>
      <c r="TNO126" s="1188"/>
      <c r="TNP126" s="1188"/>
      <c r="TNQ126" s="1188"/>
      <c r="TNR126" s="1188"/>
      <c r="TNS126" s="1188"/>
      <c r="TNT126" s="1188"/>
      <c r="TNU126" s="1188"/>
      <c r="TNV126" s="1188"/>
      <c r="TNW126" s="1188"/>
      <c r="TNX126" s="1188"/>
      <c r="TNY126" s="1188"/>
      <c r="TNZ126" s="1188"/>
      <c r="TOA126" s="1188"/>
      <c r="TOB126" s="1188"/>
      <c r="TOC126" s="1188"/>
      <c r="TOD126" s="1188"/>
      <c r="TOE126" s="1188"/>
      <c r="TOF126" s="1188"/>
      <c r="TOG126" s="1188"/>
      <c r="TOH126" s="1188"/>
      <c r="TOI126" s="1188"/>
      <c r="TOJ126" s="1188"/>
      <c r="TOK126" s="1188"/>
      <c r="TOL126" s="1188"/>
      <c r="TOM126" s="1188"/>
      <c r="TON126" s="1188"/>
      <c r="TOO126" s="1188"/>
      <c r="TOP126" s="1188"/>
      <c r="TOQ126" s="1188"/>
      <c r="TOR126" s="1188"/>
      <c r="TOS126" s="1188"/>
      <c r="TOT126" s="1188"/>
      <c r="TOU126" s="1188"/>
      <c r="TOV126" s="1188"/>
      <c r="TOW126" s="1188"/>
      <c r="TOX126" s="1188"/>
      <c r="TOY126" s="1188"/>
      <c r="TOZ126" s="1188"/>
      <c r="TPA126" s="1188"/>
      <c r="TPB126" s="1188"/>
      <c r="TPC126" s="1188"/>
      <c r="TPD126" s="1188"/>
      <c r="TPE126" s="1188"/>
      <c r="TPF126" s="1188"/>
      <c r="TPG126" s="1188"/>
      <c r="TPH126" s="1188"/>
      <c r="TPI126" s="1188"/>
      <c r="TPJ126" s="1188"/>
      <c r="TPK126" s="1188"/>
      <c r="TPL126" s="1188"/>
      <c r="TPM126" s="1188"/>
      <c r="TPN126" s="1188"/>
      <c r="TPO126" s="1188"/>
      <c r="TPP126" s="1188"/>
      <c r="TPQ126" s="1188"/>
      <c r="TPR126" s="1188"/>
      <c r="TPS126" s="1188"/>
      <c r="TPT126" s="1188"/>
      <c r="TPU126" s="1188"/>
      <c r="TPV126" s="1188"/>
      <c r="TPW126" s="1188"/>
      <c r="TPX126" s="1188"/>
      <c r="TPY126" s="1188"/>
      <c r="TPZ126" s="1188"/>
      <c r="TQA126" s="1188"/>
      <c r="TQB126" s="1188"/>
      <c r="TQC126" s="1188"/>
      <c r="TQD126" s="1188"/>
      <c r="TQE126" s="1188"/>
      <c r="TQF126" s="1188"/>
      <c r="TQG126" s="1188"/>
      <c r="TQH126" s="1188"/>
      <c r="TQI126" s="1188"/>
      <c r="TQJ126" s="1188"/>
      <c r="TQK126" s="1188"/>
      <c r="TQL126" s="1188"/>
      <c r="TQM126" s="1188"/>
      <c r="TQN126" s="1188"/>
      <c r="TQO126" s="1188"/>
      <c r="TQP126" s="1188"/>
      <c r="TQQ126" s="1188"/>
      <c r="TQR126" s="1188"/>
      <c r="TQS126" s="1188"/>
      <c r="TQT126" s="1188"/>
      <c r="TQU126" s="1188"/>
      <c r="TQV126" s="1188"/>
      <c r="TQW126" s="1188"/>
      <c r="TQX126" s="1188"/>
      <c r="TQY126" s="1188"/>
      <c r="TQZ126" s="1188"/>
      <c r="TRA126" s="1188"/>
      <c r="TRB126" s="1188"/>
      <c r="TRC126" s="1188"/>
      <c r="TRD126" s="1188"/>
      <c r="TRE126" s="1188"/>
      <c r="TRF126" s="1188"/>
      <c r="TRG126" s="1188"/>
      <c r="TRH126" s="1188"/>
      <c r="TRI126" s="1188"/>
      <c r="TRJ126" s="1188"/>
      <c r="TRK126" s="1188"/>
      <c r="TRL126" s="1188"/>
      <c r="TRM126" s="1188"/>
      <c r="TRN126" s="1188"/>
      <c r="TRO126" s="1188"/>
      <c r="TRP126" s="1188"/>
      <c r="TRQ126" s="1188"/>
      <c r="TRR126" s="1188"/>
      <c r="TRS126" s="1188"/>
      <c r="TRT126" s="1188"/>
      <c r="TRU126" s="1188"/>
      <c r="TRV126" s="1188"/>
      <c r="TRW126" s="1188"/>
      <c r="TRX126" s="1188"/>
      <c r="TRY126" s="1188"/>
      <c r="TRZ126" s="1188"/>
      <c r="TSA126" s="1188"/>
      <c r="TSB126" s="1188"/>
      <c r="TSC126" s="1188"/>
      <c r="TSD126" s="1188"/>
      <c r="TSE126" s="1188"/>
      <c r="TSF126" s="1188"/>
      <c r="TSG126" s="1188"/>
      <c r="TSH126" s="1188"/>
      <c r="TSI126" s="1188"/>
      <c r="TSJ126" s="1188"/>
      <c r="TSK126" s="1188"/>
      <c r="TSL126" s="1188"/>
      <c r="TSM126" s="1188"/>
      <c r="TSN126" s="1188"/>
      <c r="TSO126" s="1188"/>
      <c r="TSP126" s="1188"/>
      <c r="TSQ126" s="1188"/>
      <c r="TSR126" s="1188"/>
      <c r="TSS126" s="1188"/>
      <c r="TST126" s="1188"/>
      <c r="TSU126" s="1188"/>
      <c r="TSV126" s="1188"/>
      <c r="TSW126" s="1188"/>
      <c r="TSX126" s="1188"/>
      <c r="TSY126" s="1188"/>
      <c r="TSZ126" s="1188"/>
      <c r="TTA126" s="1188"/>
      <c r="TTB126" s="1188"/>
      <c r="TTC126" s="1188"/>
      <c r="TTD126" s="1188"/>
      <c r="TTE126" s="1188"/>
      <c r="TTF126" s="1188"/>
      <c r="TTG126" s="1188"/>
      <c r="TTH126" s="1188"/>
      <c r="TTI126" s="1188"/>
      <c r="TTJ126" s="1188"/>
      <c r="TTK126" s="1188"/>
      <c r="TTL126" s="1188"/>
      <c r="TTM126" s="1188"/>
      <c r="TTN126" s="1188"/>
      <c r="TTO126" s="1188"/>
      <c r="TTP126" s="1188"/>
      <c r="TTQ126" s="1188"/>
      <c r="TTR126" s="1188"/>
      <c r="TTS126" s="1188"/>
      <c r="TTT126" s="1188"/>
      <c r="TTU126" s="1188"/>
      <c r="TTV126" s="1188"/>
      <c r="TTW126" s="1188"/>
      <c r="TTX126" s="1188"/>
      <c r="TTY126" s="1188"/>
      <c r="TTZ126" s="1188"/>
      <c r="TUA126" s="1188"/>
      <c r="TUB126" s="1188"/>
      <c r="TUC126" s="1188"/>
      <c r="TUD126" s="1188"/>
      <c r="TUE126" s="1188"/>
      <c r="TUF126" s="1188"/>
      <c r="TUG126" s="1188"/>
      <c r="TUH126" s="1188"/>
      <c r="TUI126" s="1188"/>
      <c r="TUJ126" s="1188"/>
      <c r="TUK126" s="1188"/>
      <c r="TUL126" s="1188"/>
      <c r="TUM126" s="1188"/>
      <c r="TUN126" s="1188"/>
      <c r="TUO126" s="1188"/>
      <c r="TUP126" s="1188"/>
      <c r="TUQ126" s="1188"/>
      <c r="TUR126" s="1188"/>
      <c r="TUS126" s="1188"/>
      <c r="TUT126" s="1188"/>
      <c r="TUU126" s="1188"/>
      <c r="TUV126" s="1188"/>
      <c r="TUW126" s="1188"/>
      <c r="TUX126" s="1188"/>
      <c r="TUY126" s="1188"/>
      <c r="TUZ126" s="1188"/>
      <c r="TVA126" s="1188"/>
      <c r="TVB126" s="1188"/>
      <c r="TVC126" s="1188"/>
      <c r="TVD126" s="1188"/>
      <c r="TVE126" s="1188"/>
      <c r="TVF126" s="1188"/>
      <c r="TVG126" s="1188"/>
      <c r="TVH126" s="1188"/>
      <c r="TVI126" s="1188"/>
      <c r="TVJ126" s="1188"/>
      <c r="TVK126" s="1188"/>
      <c r="TVL126" s="1188"/>
      <c r="TVM126" s="1188"/>
      <c r="TVN126" s="1188"/>
      <c r="TVO126" s="1188"/>
      <c r="TVP126" s="1188"/>
      <c r="TVQ126" s="1188"/>
      <c r="TVR126" s="1188"/>
      <c r="TVS126" s="1188"/>
      <c r="TVT126" s="1188"/>
      <c r="TVU126" s="1188"/>
      <c r="TVV126" s="1188"/>
      <c r="TVW126" s="1188"/>
      <c r="TVX126" s="1188"/>
      <c r="TVY126" s="1188"/>
      <c r="TVZ126" s="1188"/>
      <c r="TWA126" s="1188"/>
      <c r="TWB126" s="1188"/>
      <c r="TWC126" s="1188"/>
      <c r="TWD126" s="1188"/>
      <c r="TWE126" s="1188"/>
      <c r="TWF126" s="1188"/>
      <c r="TWG126" s="1188"/>
      <c r="TWH126" s="1188"/>
      <c r="TWI126" s="1188"/>
      <c r="TWJ126" s="1188"/>
      <c r="TWK126" s="1188"/>
      <c r="TWL126" s="1188"/>
      <c r="TWM126" s="1188"/>
      <c r="TWN126" s="1188"/>
      <c r="TWO126" s="1188"/>
      <c r="TWP126" s="1188"/>
      <c r="TWQ126" s="1188"/>
      <c r="TWR126" s="1188"/>
      <c r="TWS126" s="1188"/>
      <c r="TWT126" s="1188"/>
      <c r="TWU126" s="1188"/>
      <c r="TWV126" s="1188"/>
      <c r="TWW126" s="1188"/>
      <c r="TWX126" s="1188"/>
      <c r="TWY126" s="1188"/>
      <c r="TWZ126" s="1188"/>
      <c r="TXA126" s="1188"/>
      <c r="TXB126" s="1188"/>
      <c r="TXC126" s="1188"/>
      <c r="TXD126" s="1188"/>
      <c r="TXE126" s="1188"/>
      <c r="TXF126" s="1188"/>
      <c r="TXG126" s="1188"/>
      <c r="TXH126" s="1188"/>
      <c r="TXI126" s="1188"/>
      <c r="TXJ126" s="1188"/>
      <c r="TXK126" s="1188"/>
      <c r="TXL126" s="1188"/>
      <c r="TXM126" s="1188"/>
      <c r="TXN126" s="1188"/>
      <c r="TXO126" s="1188"/>
      <c r="TXP126" s="1188"/>
      <c r="TXQ126" s="1188"/>
      <c r="TXR126" s="1188"/>
      <c r="TXS126" s="1188"/>
      <c r="TXT126" s="1188"/>
      <c r="TXU126" s="1188"/>
      <c r="TXV126" s="1188"/>
      <c r="TXW126" s="1188"/>
      <c r="TXX126" s="1188"/>
      <c r="TXY126" s="1188"/>
      <c r="TXZ126" s="1188"/>
      <c r="TYA126" s="1188"/>
      <c r="TYB126" s="1188"/>
      <c r="TYC126" s="1188"/>
      <c r="TYD126" s="1188"/>
      <c r="TYE126" s="1188"/>
      <c r="TYF126" s="1188"/>
      <c r="TYG126" s="1188"/>
      <c r="TYH126" s="1188"/>
      <c r="TYI126" s="1188"/>
      <c r="TYJ126" s="1188"/>
      <c r="TYK126" s="1188"/>
      <c r="TYL126" s="1188"/>
      <c r="TYM126" s="1188"/>
      <c r="TYN126" s="1188"/>
      <c r="TYO126" s="1188"/>
      <c r="TYP126" s="1188"/>
      <c r="TYQ126" s="1188"/>
      <c r="TYR126" s="1188"/>
      <c r="TYS126" s="1188"/>
      <c r="TYT126" s="1188"/>
      <c r="TYU126" s="1188"/>
      <c r="TYV126" s="1188"/>
      <c r="TYW126" s="1188"/>
      <c r="TYX126" s="1188"/>
      <c r="TYY126" s="1188"/>
      <c r="TYZ126" s="1188"/>
      <c r="TZA126" s="1188"/>
      <c r="TZB126" s="1188"/>
      <c r="TZC126" s="1188"/>
      <c r="TZD126" s="1188"/>
      <c r="TZE126" s="1188"/>
      <c r="TZF126" s="1188"/>
      <c r="TZG126" s="1188"/>
      <c r="TZH126" s="1188"/>
      <c r="TZI126" s="1188"/>
      <c r="TZJ126" s="1188"/>
      <c r="TZK126" s="1188"/>
      <c r="TZL126" s="1188"/>
      <c r="TZM126" s="1188"/>
      <c r="TZN126" s="1188"/>
      <c r="TZO126" s="1188"/>
      <c r="TZP126" s="1188"/>
      <c r="TZQ126" s="1188"/>
      <c r="TZR126" s="1188"/>
      <c r="TZS126" s="1188"/>
      <c r="TZT126" s="1188"/>
      <c r="TZU126" s="1188"/>
      <c r="TZV126" s="1188"/>
      <c r="TZW126" s="1188"/>
      <c r="TZX126" s="1188"/>
      <c r="TZY126" s="1188"/>
      <c r="TZZ126" s="1188"/>
      <c r="UAA126" s="1188"/>
      <c r="UAB126" s="1188"/>
      <c r="UAC126" s="1188"/>
      <c r="UAD126" s="1188"/>
      <c r="UAE126" s="1188"/>
      <c r="UAF126" s="1188"/>
      <c r="UAG126" s="1188"/>
      <c r="UAH126" s="1188"/>
      <c r="UAI126" s="1188"/>
      <c r="UAJ126" s="1188"/>
      <c r="UAK126" s="1188"/>
      <c r="UAL126" s="1188"/>
      <c r="UAM126" s="1188"/>
      <c r="UAN126" s="1188"/>
      <c r="UAO126" s="1188"/>
      <c r="UAP126" s="1188"/>
      <c r="UAQ126" s="1188"/>
      <c r="UAR126" s="1188"/>
      <c r="UAS126" s="1188"/>
      <c r="UAT126" s="1188"/>
      <c r="UAU126" s="1188"/>
      <c r="UAV126" s="1188"/>
      <c r="UAW126" s="1188"/>
      <c r="UAX126" s="1188"/>
      <c r="UAY126" s="1188"/>
      <c r="UAZ126" s="1188"/>
      <c r="UBA126" s="1188"/>
      <c r="UBB126" s="1188"/>
      <c r="UBC126" s="1188"/>
      <c r="UBD126" s="1188"/>
      <c r="UBE126" s="1188"/>
      <c r="UBF126" s="1188"/>
      <c r="UBG126" s="1188"/>
      <c r="UBH126" s="1188"/>
      <c r="UBI126" s="1188"/>
      <c r="UBJ126" s="1188"/>
      <c r="UBK126" s="1188"/>
      <c r="UBL126" s="1188"/>
      <c r="UBM126" s="1188"/>
      <c r="UBN126" s="1188"/>
      <c r="UBO126" s="1188"/>
      <c r="UBP126" s="1188"/>
      <c r="UBQ126" s="1188"/>
      <c r="UBR126" s="1188"/>
      <c r="UBS126" s="1188"/>
      <c r="UBT126" s="1188"/>
      <c r="UBU126" s="1188"/>
      <c r="UBV126" s="1188"/>
      <c r="UBW126" s="1188"/>
      <c r="UBX126" s="1188"/>
      <c r="UBY126" s="1188"/>
      <c r="UBZ126" s="1188"/>
      <c r="UCA126" s="1188"/>
      <c r="UCB126" s="1188"/>
      <c r="UCC126" s="1188"/>
      <c r="UCD126" s="1188"/>
      <c r="UCE126" s="1188"/>
      <c r="UCF126" s="1188"/>
      <c r="UCG126" s="1188"/>
      <c r="UCH126" s="1188"/>
      <c r="UCI126" s="1188"/>
      <c r="UCJ126" s="1188"/>
      <c r="UCK126" s="1188"/>
      <c r="UCL126" s="1188"/>
      <c r="UCM126" s="1188"/>
      <c r="UCN126" s="1188"/>
      <c r="UCO126" s="1188"/>
      <c r="UCP126" s="1188"/>
      <c r="UCQ126" s="1188"/>
      <c r="UCR126" s="1188"/>
      <c r="UCS126" s="1188"/>
      <c r="UCT126" s="1188"/>
      <c r="UCU126" s="1188"/>
      <c r="UCV126" s="1188"/>
      <c r="UCW126" s="1188"/>
      <c r="UCX126" s="1188"/>
      <c r="UCY126" s="1188"/>
      <c r="UCZ126" s="1188"/>
      <c r="UDA126" s="1188"/>
      <c r="UDB126" s="1188"/>
      <c r="UDC126" s="1188"/>
      <c r="UDD126" s="1188"/>
      <c r="UDE126" s="1188"/>
      <c r="UDF126" s="1188"/>
      <c r="UDG126" s="1188"/>
      <c r="UDH126" s="1188"/>
      <c r="UDI126" s="1188"/>
      <c r="UDJ126" s="1188"/>
      <c r="UDK126" s="1188"/>
      <c r="UDL126" s="1188"/>
      <c r="UDM126" s="1188"/>
      <c r="UDN126" s="1188"/>
      <c r="UDO126" s="1188"/>
      <c r="UDP126" s="1188"/>
      <c r="UDQ126" s="1188"/>
      <c r="UDR126" s="1188"/>
      <c r="UDS126" s="1188"/>
      <c r="UDT126" s="1188"/>
      <c r="UDU126" s="1188"/>
      <c r="UDV126" s="1188"/>
      <c r="UDW126" s="1188"/>
      <c r="UDX126" s="1188"/>
      <c r="UDY126" s="1188"/>
      <c r="UDZ126" s="1188"/>
      <c r="UEA126" s="1188"/>
      <c r="UEB126" s="1188"/>
      <c r="UEC126" s="1188"/>
      <c r="UED126" s="1188"/>
      <c r="UEE126" s="1188"/>
      <c r="UEF126" s="1188"/>
      <c r="UEG126" s="1188"/>
      <c r="UEH126" s="1188"/>
      <c r="UEI126" s="1188"/>
      <c r="UEJ126" s="1188"/>
      <c r="UEK126" s="1188"/>
      <c r="UEL126" s="1188"/>
      <c r="UEM126" s="1188"/>
      <c r="UEN126" s="1188"/>
      <c r="UEO126" s="1188"/>
      <c r="UEP126" s="1188"/>
      <c r="UEQ126" s="1188"/>
      <c r="UER126" s="1188"/>
      <c r="UES126" s="1188"/>
      <c r="UET126" s="1188"/>
      <c r="UEU126" s="1188"/>
      <c r="UEV126" s="1188"/>
      <c r="UEW126" s="1188"/>
      <c r="UEX126" s="1188"/>
      <c r="UEY126" s="1188"/>
      <c r="UEZ126" s="1188"/>
      <c r="UFA126" s="1188"/>
      <c r="UFB126" s="1188"/>
      <c r="UFC126" s="1188"/>
      <c r="UFD126" s="1188"/>
      <c r="UFE126" s="1188"/>
      <c r="UFF126" s="1188"/>
      <c r="UFG126" s="1188"/>
      <c r="UFH126" s="1188"/>
      <c r="UFI126" s="1188"/>
      <c r="UFJ126" s="1188"/>
      <c r="UFK126" s="1188"/>
      <c r="UFL126" s="1188"/>
      <c r="UFM126" s="1188"/>
      <c r="UFN126" s="1188"/>
      <c r="UFO126" s="1188"/>
      <c r="UFP126" s="1188"/>
      <c r="UFQ126" s="1188"/>
      <c r="UFR126" s="1188"/>
      <c r="UFS126" s="1188"/>
      <c r="UFT126" s="1188"/>
      <c r="UFU126" s="1188"/>
      <c r="UFV126" s="1188"/>
      <c r="UFW126" s="1188"/>
      <c r="UFX126" s="1188"/>
      <c r="UFY126" s="1188"/>
      <c r="UFZ126" s="1188"/>
      <c r="UGA126" s="1188"/>
      <c r="UGB126" s="1188"/>
      <c r="UGC126" s="1188"/>
      <c r="UGD126" s="1188"/>
      <c r="UGE126" s="1188"/>
      <c r="UGF126" s="1188"/>
      <c r="UGG126" s="1188"/>
      <c r="UGH126" s="1188"/>
      <c r="UGI126" s="1188"/>
      <c r="UGJ126" s="1188"/>
      <c r="UGK126" s="1188"/>
      <c r="UGL126" s="1188"/>
      <c r="UGM126" s="1188"/>
      <c r="UGN126" s="1188"/>
      <c r="UGO126" s="1188"/>
      <c r="UGP126" s="1188"/>
      <c r="UGQ126" s="1188"/>
      <c r="UGR126" s="1188"/>
      <c r="UGS126" s="1188"/>
      <c r="UGT126" s="1188"/>
      <c r="UGU126" s="1188"/>
      <c r="UGV126" s="1188"/>
      <c r="UGW126" s="1188"/>
      <c r="UGX126" s="1188"/>
      <c r="UGY126" s="1188"/>
      <c r="UGZ126" s="1188"/>
      <c r="UHA126" s="1188"/>
      <c r="UHB126" s="1188"/>
      <c r="UHC126" s="1188"/>
      <c r="UHD126" s="1188"/>
      <c r="UHE126" s="1188"/>
      <c r="UHF126" s="1188"/>
      <c r="UHG126" s="1188"/>
      <c r="UHH126" s="1188"/>
      <c r="UHI126" s="1188"/>
      <c r="UHJ126" s="1188"/>
      <c r="UHK126" s="1188"/>
      <c r="UHL126" s="1188"/>
      <c r="UHM126" s="1188"/>
      <c r="UHN126" s="1188"/>
      <c r="UHO126" s="1188"/>
      <c r="UHP126" s="1188"/>
      <c r="UHQ126" s="1188"/>
      <c r="UHR126" s="1188"/>
      <c r="UHS126" s="1188"/>
      <c r="UHT126" s="1188"/>
      <c r="UHU126" s="1188"/>
      <c r="UHV126" s="1188"/>
      <c r="UHW126" s="1188"/>
      <c r="UHX126" s="1188"/>
      <c r="UHY126" s="1188"/>
      <c r="UHZ126" s="1188"/>
      <c r="UIA126" s="1188"/>
      <c r="UIB126" s="1188"/>
      <c r="UIC126" s="1188"/>
      <c r="UID126" s="1188"/>
      <c r="UIE126" s="1188"/>
      <c r="UIF126" s="1188"/>
      <c r="UIG126" s="1188"/>
      <c r="UIH126" s="1188"/>
      <c r="UII126" s="1188"/>
      <c r="UIJ126" s="1188"/>
      <c r="UIK126" s="1188"/>
      <c r="UIL126" s="1188"/>
      <c r="UIM126" s="1188"/>
      <c r="UIN126" s="1188"/>
      <c r="UIO126" s="1188"/>
      <c r="UIP126" s="1188"/>
      <c r="UIQ126" s="1188"/>
      <c r="UIR126" s="1188"/>
      <c r="UIS126" s="1188"/>
      <c r="UIT126" s="1188"/>
      <c r="UIU126" s="1188"/>
      <c r="UIV126" s="1188"/>
      <c r="UIW126" s="1188"/>
      <c r="UIX126" s="1188"/>
      <c r="UIY126" s="1188"/>
      <c r="UIZ126" s="1188"/>
      <c r="UJA126" s="1188"/>
      <c r="UJB126" s="1188"/>
      <c r="UJC126" s="1188"/>
      <c r="UJD126" s="1188"/>
      <c r="UJE126" s="1188"/>
      <c r="UJF126" s="1188"/>
      <c r="UJG126" s="1188"/>
      <c r="UJH126" s="1188"/>
      <c r="UJI126" s="1188"/>
      <c r="UJJ126" s="1188"/>
      <c r="UJK126" s="1188"/>
      <c r="UJL126" s="1188"/>
      <c r="UJM126" s="1188"/>
      <c r="UJN126" s="1188"/>
      <c r="UJO126" s="1188"/>
      <c r="UJP126" s="1188"/>
      <c r="UJQ126" s="1188"/>
      <c r="UJR126" s="1188"/>
      <c r="UJS126" s="1188"/>
      <c r="UJT126" s="1188"/>
      <c r="UJU126" s="1188"/>
      <c r="UJV126" s="1188"/>
      <c r="UJW126" s="1188"/>
      <c r="UJX126" s="1188"/>
      <c r="UJY126" s="1188"/>
      <c r="UJZ126" s="1188"/>
      <c r="UKA126" s="1188"/>
      <c r="UKB126" s="1188"/>
      <c r="UKC126" s="1188"/>
      <c r="UKD126" s="1188"/>
      <c r="UKE126" s="1188"/>
      <c r="UKF126" s="1188"/>
      <c r="UKG126" s="1188"/>
      <c r="UKH126" s="1188"/>
      <c r="UKI126" s="1188"/>
      <c r="UKJ126" s="1188"/>
      <c r="UKK126" s="1188"/>
      <c r="UKL126" s="1188"/>
      <c r="UKM126" s="1188"/>
      <c r="UKN126" s="1188"/>
      <c r="UKO126" s="1188"/>
      <c r="UKP126" s="1188"/>
      <c r="UKQ126" s="1188"/>
      <c r="UKR126" s="1188"/>
      <c r="UKS126" s="1188"/>
      <c r="UKT126" s="1188"/>
      <c r="UKU126" s="1188"/>
      <c r="UKV126" s="1188"/>
      <c r="UKW126" s="1188"/>
      <c r="UKX126" s="1188"/>
      <c r="UKY126" s="1188"/>
      <c r="UKZ126" s="1188"/>
      <c r="ULA126" s="1188"/>
      <c r="ULB126" s="1188"/>
      <c r="ULC126" s="1188"/>
      <c r="ULD126" s="1188"/>
      <c r="ULE126" s="1188"/>
      <c r="ULF126" s="1188"/>
      <c r="ULG126" s="1188"/>
      <c r="ULH126" s="1188"/>
      <c r="ULI126" s="1188"/>
      <c r="ULJ126" s="1188"/>
      <c r="ULK126" s="1188"/>
      <c r="ULL126" s="1188"/>
      <c r="ULM126" s="1188"/>
      <c r="ULN126" s="1188"/>
      <c r="ULO126" s="1188"/>
      <c r="ULP126" s="1188"/>
      <c r="ULQ126" s="1188"/>
      <c r="ULR126" s="1188"/>
      <c r="ULS126" s="1188"/>
      <c r="ULT126" s="1188"/>
      <c r="ULU126" s="1188"/>
      <c r="ULV126" s="1188"/>
      <c r="ULW126" s="1188"/>
      <c r="ULX126" s="1188"/>
      <c r="ULY126" s="1188"/>
      <c r="ULZ126" s="1188"/>
      <c r="UMA126" s="1188"/>
      <c r="UMB126" s="1188"/>
      <c r="UMC126" s="1188"/>
      <c r="UMD126" s="1188"/>
      <c r="UME126" s="1188"/>
      <c r="UMF126" s="1188"/>
      <c r="UMG126" s="1188"/>
      <c r="UMH126" s="1188"/>
      <c r="UMI126" s="1188"/>
      <c r="UMJ126" s="1188"/>
      <c r="UMK126" s="1188"/>
      <c r="UML126" s="1188"/>
      <c r="UMM126" s="1188"/>
      <c r="UMN126" s="1188"/>
      <c r="UMO126" s="1188"/>
      <c r="UMP126" s="1188"/>
      <c r="UMQ126" s="1188"/>
      <c r="UMR126" s="1188"/>
      <c r="UMS126" s="1188"/>
      <c r="UMT126" s="1188"/>
      <c r="UMU126" s="1188"/>
      <c r="UMV126" s="1188"/>
      <c r="UMW126" s="1188"/>
      <c r="UMX126" s="1188"/>
      <c r="UMY126" s="1188"/>
      <c r="UMZ126" s="1188"/>
      <c r="UNA126" s="1188"/>
      <c r="UNB126" s="1188"/>
      <c r="UNC126" s="1188"/>
      <c r="UND126" s="1188"/>
      <c r="UNE126" s="1188"/>
      <c r="UNF126" s="1188"/>
      <c r="UNG126" s="1188"/>
      <c r="UNH126" s="1188"/>
      <c r="UNI126" s="1188"/>
      <c r="UNJ126" s="1188"/>
      <c r="UNK126" s="1188"/>
      <c r="UNL126" s="1188"/>
      <c r="UNM126" s="1188"/>
      <c r="UNN126" s="1188"/>
      <c r="UNO126" s="1188"/>
      <c r="UNP126" s="1188"/>
      <c r="UNQ126" s="1188"/>
      <c r="UNR126" s="1188"/>
      <c r="UNS126" s="1188"/>
      <c r="UNT126" s="1188"/>
      <c r="UNU126" s="1188"/>
      <c r="UNV126" s="1188"/>
      <c r="UNW126" s="1188"/>
      <c r="UNX126" s="1188"/>
      <c r="UNY126" s="1188"/>
      <c r="UNZ126" s="1188"/>
      <c r="UOA126" s="1188"/>
      <c r="UOB126" s="1188"/>
      <c r="UOC126" s="1188"/>
      <c r="UOD126" s="1188"/>
      <c r="UOE126" s="1188"/>
      <c r="UOF126" s="1188"/>
      <c r="UOG126" s="1188"/>
      <c r="UOH126" s="1188"/>
      <c r="UOI126" s="1188"/>
      <c r="UOJ126" s="1188"/>
      <c r="UOK126" s="1188"/>
      <c r="UOL126" s="1188"/>
      <c r="UOM126" s="1188"/>
      <c r="UON126" s="1188"/>
      <c r="UOO126" s="1188"/>
      <c r="UOP126" s="1188"/>
      <c r="UOQ126" s="1188"/>
      <c r="UOR126" s="1188"/>
      <c r="UOS126" s="1188"/>
      <c r="UOT126" s="1188"/>
      <c r="UOU126" s="1188"/>
      <c r="UOV126" s="1188"/>
      <c r="UOW126" s="1188"/>
      <c r="UOX126" s="1188"/>
      <c r="UOY126" s="1188"/>
      <c r="UOZ126" s="1188"/>
      <c r="UPA126" s="1188"/>
      <c r="UPB126" s="1188"/>
      <c r="UPC126" s="1188"/>
      <c r="UPD126" s="1188"/>
      <c r="UPE126" s="1188"/>
      <c r="UPF126" s="1188"/>
      <c r="UPG126" s="1188"/>
      <c r="UPH126" s="1188"/>
      <c r="UPI126" s="1188"/>
      <c r="UPJ126" s="1188"/>
      <c r="UPK126" s="1188"/>
      <c r="UPL126" s="1188"/>
      <c r="UPM126" s="1188"/>
      <c r="UPN126" s="1188"/>
      <c r="UPO126" s="1188"/>
      <c r="UPP126" s="1188"/>
      <c r="UPQ126" s="1188"/>
      <c r="UPR126" s="1188"/>
      <c r="UPS126" s="1188"/>
      <c r="UPT126" s="1188"/>
      <c r="UPU126" s="1188"/>
      <c r="UPV126" s="1188"/>
      <c r="UPW126" s="1188"/>
      <c r="UPX126" s="1188"/>
      <c r="UPY126" s="1188"/>
      <c r="UPZ126" s="1188"/>
      <c r="UQA126" s="1188"/>
      <c r="UQB126" s="1188"/>
      <c r="UQC126" s="1188"/>
      <c r="UQD126" s="1188"/>
      <c r="UQE126" s="1188"/>
      <c r="UQF126" s="1188"/>
      <c r="UQG126" s="1188"/>
      <c r="UQH126" s="1188"/>
      <c r="UQI126" s="1188"/>
      <c r="UQJ126" s="1188"/>
      <c r="UQK126" s="1188"/>
      <c r="UQL126" s="1188"/>
      <c r="UQM126" s="1188"/>
      <c r="UQN126" s="1188"/>
      <c r="UQO126" s="1188"/>
      <c r="UQP126" s="1188"/>
      <c r="UQQ126" s="1188"/>
      <c r="UQR126" s="1188"/>
      <c r="UQS126" s="1188"/>
      <c r="UQT126" s="1188"/>
      <c r="UQU126" s="1188"/>
      <c r="UQV126" s="1188"/>
      <c r="UQW126" s="1188"/>
      <c r="UQX126" s="1188"/>
      <c r="UQY126" s="1188"/>
      <c r="UQZ126" s="1188"/>
      <c r="URA126" s="1188"/>
      <c r="URB126" s="1188"/>
      <c r="URC126" s="1188"/>
      <c r="URD126" s="1188"/>
      <c r="URE126" s="1188"/>
      <c r="URF126" s="1188"/>
      <c r="URG126" s="1188"/>
      <c r="URH126" s="1188"/>
      <c r="URI126" s="1188"/>
      <c r="URJ126" s="1188"/>
      <c r="URK126" s="1188"/>
      <c r="URL126" s="1188"/>
      <c r="URM126" s="1188"/>
      <c r="URN126" s="1188"/>
      <c r="URO126" s="1188"/>
      <c r="URP126" s="1188"/>
      <c r="URQ126" s="1188"/>
      <c r="URR126" s="1188"/>
      <c r="URS126" s="1188"/>
      <c r="URT126" s="1188"/>
      <c r="URU126" s="1188"/>
      <c r="URV126" s="1188"/>
      <c r="URW126" s="1188"/>
      <c r="URX126" s="1188"/>
      <c r="URY126" s="1188"/>
      <c r="URZ126" s="1188"/>
      <c r="USA126" s="1188"/>
      <c r="USB126" s="1188"/>
      <c r="USC126" s="1188"/>
      <c r="USD126" s="1188"/>
      <c r="USE126" s="1188"/>
      <c r="USF126" s="1188"/>
      <c r="USG126" s="1188"/>
      <c r="USH126" s="1188"/>
      <c r="USI126" s="1188"/>
      <c r="USJ126" s="1188"/>
      <c r="USK126" s="1188"/>
      <c r="USL126" s="1188"/>
      <c r="USM126" s="1188"/>
      <c r="USN126" s="1188"/>
      <c r="USO126" s="1188"/>
      <c r="USP126" s="1188"/>
      <c r="USQ126" s="1188"/>
      <c r="USR126" s="1188"/>
      <c r="USS126" s="1188"/>
      <c r="UST126" s="1188"/>
      <c r="USU126" s="1188"/>
      <c r="USV126" s="1188"/>
      <c r="USW126" s="1188"/>
      <c r="USX126" s="1188"/>
      <c r="USY126" s="1188"/>
      <c r="USZ126" s="1188"/>
      <c r="UTA126" s="1188"/>
      <c r="UTB126" s="1188"/>
      <c r="UTC126" s="1188"/>
      <c r="UTD126" s="1188"/>
      <c r="UTE126" s="1188"/>
      <c r="UTF126" s="1188"/>
      <c r="UTG126" s="1188"/>
      <c r="UTH126" s="1188"/>
      <c r="UTI126" s="1188"/>
      <c r="UTJ126" s="1188"/>
      <c r="UTK126" s="1188"/>
      <c r="UTL126" s="1188"/>
      <c r="UTM126" s="1188"/>
      <c r="UTN126" s="1188"/>
      <c r="UTO126" s="1188"/>
      <c r="UTP126" s="1188"/>
      <c r="UTQ126" s="1188"/>
      <c r="UTR126" s="1188"/>
      <c r="UTS126" s="1188"/>
      <c r="UTT126" s="1188"/>
      <c r="UTU126" s="1188"/>
      <c r="UTV126" s="1188"/>
      <c r="UTW126" s="1188"/>
      <c r="UTX126" s="1188"/>
      <c r="UTY126" s="1188"/>
      <c r="UTZ126" s="1188"/>
      <c r="UUA126" s="1188"/>
      <c r="UUB126" s="1188"/>
      <c r="UUC126" s="1188"/>
      <c r="UUD126" s="1188"/>
      <c r="UUE126" s="1188"/>
      <c r="UUF126" s="1188"/>
      <c r="UUG126" s="1188"/>
      <c r="UUH126" s="1188"/>
      <c r="UUI126" s="1188"/>
      <c r="UUJ126" s="1188"/>
      <c r="UUK126" s="1188"/>
      <c r="UUL126" s="1188"/>
      <c r="UUM126" s="1188"/>
      <c r="UUN126" s="1188"/>
      <c r="UUO126" s="1188"/>
      <c r="UUP126" s="1188"/>
      <c r="UUQ126" s="1188"/>
      <c r="UUR126" s="1188"/>
      <c r="UUS126" s="1188"/>
      <c r="UUT126" s="1188"/>
      <c r="UUU126" s="1188"/>
      <c r="UUV126" s="1188"/>
      <c r="UUW126" s="1188"/>
      <c r="UUX126" s="1188"/>
      <c r="UUY126" s="1188"/>
      <c r="UUZ126" s="1188"/>
      <c r="UVA126" s="1188"/>
      <c r="UVB126" s="1188"/>
      <c r="UVC126" s="1188"/>
      <c r="UVD126" s="1188"/>
      <c r="UVE126" s="1188"/>
      <c r="UVF126" s="1188"/>
      <c r="UVG126" s="1188"/>
      <c r="UVH126" s="1188"/>
      <c r="UVI126" s="1188"/>
      <c r="UVJ126" s="1188"/>
      <c r="UVK126" s="1188"/>
      <c r="UVL126" s="1188"/>
      <c r="UVM126" s="1188"/>
      <c r="UVN126" s="1188"/>
      <c r="UVO126" s="1188"/>
      <c r="UVP126" s="1188"/>
      <c r="UVQ126" s="1188"/>
      <c r="UVR126" s="1188"/>
      <c r="UVS126" s="1188"/>
      <c r="UVT126" s="1188"/>
      <c r="UVU126" s="1188"/>
      <c r="UVV126" s="1188"/>
      <c r="UVW126" s="1188"/>
      <c r="UVX126" s="1188"/>
      <c r="UVY126" s="1188"/>
      <c r="UVZ126" s="1188"/>
      <c r="UWA126" s="1188"/>
      <c r="UWB126" s="1188"/>
      <c r="UWC126" s="1188"/>
      <c r="UWD126" s="1188"/>
      <c r="UWE126" s="1188"/>
      <c r="UWF126" s="1188"/>
      <c r="UWG126" s="1188"/>
      <c r="UWH126" s="1188"/>
      <c r="UWI126" s="1188"/>
      <c r="UWJ126" s="1188"/>
      <c r="UWK126" s="1188"/>
      <c r="UWL126" s="1188"/>
      <c r="UWM126" s="1188"/>
      <c r="UWN126" s="1188"/>
      <c r="UWO126" s="1188"/>
      <c r="UWP126" s="1188"/>
      <c r="UWQ126" s="1188"/>
      <c r="UWR126" s="1188"/>
      <c r="UWS126" s="1188"/>
      <c r="UWT126" s="1188"/>
      <c r="UWU126" s="1188"/>
      <c r="UWV126" s="1188"/>
      <c r="UWW126" s="1188"/>
      <c r="UWX126" s="1188"/>
      <c r="UWY126" s="1188"/>
      <c r="UWZ126" s="1188"/>
      <c r="UXA126" s="1188"/>
      <c r="UXB126" s="1188"/>
      <c r="UXC126" s="1188"/>
      <c r="UXD126" s="1188"/>
      <c r="UXE126" s="1188"/>
      <c r="UXF126" s="1188"/>
      <c r="UXG126" s="1188"/>
      <c r="UXH126" s="1188"/>
      <c r="UXI126" s="1188"/>
      <c r="UXJ126" s="1188"/>
      <c r="UXK126" s="1188"/>
      <c r="UXL126" s="1188"/>
      <c r="UXM126" s="1188"/>
      <c r="UXN126" s="1188"/>
      <c r="UXO126" s="1188"/>
      <c r="UXP126" s="1188"/>
      <c r="UXQ126" s="1188"/>
      <c r="UXR126" s="1188"/>
      <c r="UXS126" s="1188"/>
      <c r="UXT126" s="1188"/>
      <c r="UXU126" s="1188"/>
      <c r="UXV126" s="1188"/>
      <c r="UXW126" s="1188"/>
      <c r="UXX126" s="1188"/>
      <c r="UXY126" s="1188"/>
      <c r="UXZ126" s="1188"/>
      <c r="UYA126" s="1188"/>
      <c r="UYB126" s="1188"/>
      <c r="UYC126" s="1188"/>
      <c r="UYD126" s="1188"/>
      <c r="UYE126" s="1188"/>
      <c r="UYF126" s="1188"/>
      <c r="UYG126" s="1188"/>
      <c r="UYH126" s="1188"/>
      <c r="UYI126" s="1188"/>
      <c r="UYJ126" s="1188"/>
      <c r="UYK126" s="1188"/>
      <c r="UYL126" s="1188"/>
      <c r="UYM126" s="1188"/>
      <c r="UYN126" s="1188"/>
      <c r="UYO126" s="1188"/>
      <c r="UYP126" s="1188"/>
      <c r="UYQ126" s="1188"/>
      <c r="UYR126" s="1188"/>
      <c r="UYS126" s="1188"/>
      <c r="UYT126" s="1188"/>
      <c r="UYU126" s="1188"/>
      <c r="UYV126" s="1188"/>
      <c r="UYW126" s="1188"/>
      <c r="UYX126" s="1188"/>
      <c r="UYY126" s="1188"/>
      <c r="UYZ126" s="1188"/>
      <c r="UZA126" s="1188"/>
      <c r="UZB126" s="1188"/>
      <c r="UZC126" s="1188"/>
      <c r="UZD126" s="1188"/>
      <c r="UZE126" s="1188"/>
      <c r="UZF126" s="1188"/>
      <c r="UZG126" s="1188"/>
      <c r="UZH126" s="1188"/>
      <c r="UZI126" s="1188"/>
      <c r="UZJ126" s="1188"/>
      <c r="UZK126" s="1188"/>
      <c r="UZL126" s="1188"/>
      <c r="UZM126" s="1188"/>
      <c r="UZN126" s="1188"/>
      <c r="UZO126" s="1188"/>
      <c r="UZP126" s="1188"/>
      <c r="UZQ126" s="1188"/>
      <c r="UZR126" s="1188"/>
      <c r="UZS126" s="1188"/>
      <c r="UZT126" s="1188"/>
      <c r="UZU126" s="1188"/>
      <c r="UZV126" s="1188"/>
      <c r="UZW126" s="1188"/>
      <c r="UZX126" s="1188"/>
      <c r="UZY126" s="1188"/>
      <c r="UZZ126" s="1188"/>
      <c r="VAA126" s="1188"/>
      <c r="VAB126" s="1188"/>
      <c r="VAC126" s="1188"/>
      <c r="VAD126" s="1188"/>
      <c r="VAE126" s="1188"/>
      <c r="VAF126" s="1188"/>
      <c r="VAG126" s="1188"/>
      <c r="VAH126" s="1188"/>
      <c r="VAI126" s="1188"/>
      <c r="VAJ126" s="1188"/>
      <c r="VAK126" s="1188"/>
      <c r="VAL126" s="1188"/>
      <c r="VAM126" s="1188"/>
      <c r="VAN126" s="1188"/>
      <c r="VAO126" s="1188"/>
      <c r="VAP126" s="1188"/>
      <c r="VAQ126" s="1188"/>
      <c r="VAR126" s="1188"/>
      <c r="VAS126" s="1188"/>
      <c r="VAT126" s="1188"/>
      <c r="VAU126" s="1188"/>
      <c r="VAV126" s="1188"/>
      <c r="VAW126" s="1188"/>
      <c r="VAX126" s="1188"/>
      <c r="VAY126" s="1188"/>
      <c r="VAZ126" s="1188"/>
      <c r="VBA126" s="1188"/>
      <c r="VBB126" s="1188"/>
      <c r="VBC126" s="1188"/>
      <c r="VBD126" s="1188"/>
      <c r="VBE126" s="1188"/>
      <c r="VBF126" s="1188"/>
      <c r="VBG126" s="1188"/>
      <c r="VBH126" s="1188"/>
      <c r="VBI126" s="1188"/>
      <c r="VBJ126" s="1188"/>
      <c r="VBK126" s="1188"/>
      <c r="VBL126" s="1188"/>
      <c r="VBM126" s="1188"/>
      <c r="VBN126" s="1188"/>
      <c r="VBO126" s="1188"/>
      <c r="VBP126" s="1188"/>
      <c r="VBQ126" s="1188"/>
      <c r="VBR126" s="1188"/>
      <c r="VBS126" s="1188"/>
      <c r="VBT126" s="1188"/>
      <c r="VBU126" s="1188"/>
      <c r="VBV126" s="1188"/>
      <c r="VBW126" s="1188"/>
      <c r="VBX126" s="1188"/>
      <c r="VBY126" s="1188"/>
      <c r="VBZ126" s="1188"/>
      <c r="VCA126" s="1188"/>
      <c r="VCB126" s="1188"/>
      <c r="VCC126" s="1188"/>
      <c r="VCD126" s="1188"/>
      <c r="VCE126" s="1188"/>
      <c r="VCF126" s="1188"/>
      <c r="VCG126" s="1188"/>
      <c r="VCH126" s="1188"/>
      <c r="VCI126" s="1188"/>
      <c r="VCJ126" s="1188"/>
      <c r="VCK126" s="1188"/>
      <c r="VCL126" s="1188"/>
      <c r="VCM126" s="1188"/>
      <c r="VCN126" s="1188"/>
      <c r="VCO126" s="1188"/>
      <c r="VCP126" s="1188"/>
      <c r="VCQ126" s="1188"/>
      <c r="VCR126" s="1188"/>
      <c r="VCS126" s="1188"/>
      <c r="VCT126" s="1188"/>
      <c r="VCU126" s="1188"/>
      <c r="VCV126" s="1188"/>
      <c r="VCW126" s="1188"/>
      <c r="VCX126" s="1188"/>
      <c r="VCY126" s="1188"/>
      <c r="VCZ126" s="1188"/>
      <c r="VDA126" s="1188"/>
      <c r="VDB126" s="1188"/>
      <c r="VDC126" s="1188"/>
      <c r="VDD126" s="1188"/>
      <c r="VDE126" s="1188"/>
      <c r="VDF126" s="1188"/>
      <c r="VDG126" s="1188"/>
      <c r="VDH126" s="1188"/>
      <c r="VDI126" s="1188"/>
      <c r="VDJ126" s="1188"/>
      <c r="VDK126" s="1188"/>
      <c r="VDL126" s="1188"/>
      <c r="VDM126" s="1188"/>
      <c r="VDN126" s="1188"/>
      <c r="VDO126" s="1188"/>
      <c r="VDP126" s="1188"/>
      <c r="VDQ126" s="1188"/>
      <c r="VDR126" s="1188"/>
      <c r="VDS126" s="1188"/>
      <c r="VDT126" s="1188"/>
      <c r="VDU126" s="1188"/>
      <c r="VDV126" s="1188"/>
      <c r="VDW126" s="1188"/>
      <c r="VDX126" s="1188"/>
      <c r="VDY126" s="1188"/>
      <c r="VDZ126" s="1188"/>
      <c r="VEA126" s="1188"/>
      <c r="VEB126" s="1188"/>
      <c r="VEC126" s="1188"/>
      <c r="VED126" s="1188"/>
      <c r="VEE126" s="1188"/>
      <c r="VEF126" s="1188"/>
      <c r="VEG126" s="1188"/>
      <c r="VEH126" s="1188"/>
      <c r="VEI126" s="1188"/>
      <c r="VEJ126" s="1188"/>
      <c r="VEK126" s="1188"/>
      <c r="VEL126" s="1188"/>
      <c r="VEM126" s="1188"/>
      <c r="VEN126" s="1188"/>
      <c r="VEO126" s="1188"/>
      <c r="VEP126" s="1188"/>
      <c r="VEQ126" s="1188"/>
      <c r="VER126" s="1188"/>
      <c r="VES126" s="1188"/>
      <c r="VET126" s="1188"/>
      <c r="VEU126" s="1188"/>
      <c r="VEV126" s="1188"/>
      <c r="VEW126" s="1188"/>
      <c r="VEX126" s="1188"/>
      <c r="VEY126" s="1188"/>
      <c r="VEZ126" s="1188"/>
      <c r="VFA126" s="1188"/>
      <c r="VFB126" s="1188"/>
      <c r="VFC126" s="1188"/>
      <c r="VFD126" s="1188"/>
      <c r="VFE126" s="1188"/>
      <c r="VFF126" s="1188"/>
      <c r="VFG126" s="1188"/>
      <c r="VFH126" s="1188"/>
      <c r="VFI126" s="1188"/>
      <c r="VFJ126" s="1188"/>
      <c r="VFK126" s="1188"/>
      <c r="VFL126" s="1188"/>
      <c r="VFM126" s="1188"/>
      <c r="VFN126" s="1188"/>
      <c r="VFO126" s="1188"/>
      <c r="VFP126" s="1188"/>
      <c r="VFQ126" s="1188"/>
      <c r="VFR126" s="1188"/>
      <c r="VFS126" s="1188"/>
      <c r="VFT126" s="1188"/>
      <c r="VFU126" s="1188"/>
      <c r="VFV126" s="1188"/>
      <c r="VFW126" s="1188"/>
      <c r="VFX126" s="1188"/>
      <c r="VFY126" s="1188"/>
      <c r="VFZ126" s="1188"/>
      <c r="VGA126" s="1188"/>
      <c r="VGB126" s="1188"/>
      <c r="VGC126" s="1188"/>
      <c r="VGD126" s="1188"/>
      <c r="VGE126" s="1188"/>
      <c r="VGF126" s="1188"/>
      <c r="VGG126" s="1188"/>
      <c r="VGH126" s="1188"/>
      <c r="VGI126" s="1188"/>
      <c r="VGJ126" s="1188"/>
      <c r="VGK126" s="1188"/>
      <c r="VGL126" s="1188"/>
      <c r="VGM126" s="1188"/>
      <c r="VGN126" s="1188"/>
      <c r="VGO126" s="1188"/>
      <c r="VGP126" s="1188"/>
      <c r="VGQ126" s="1188"/>
      <c r="VGR126" s="1188"/>
      <c r="VGS126" s="1188"/>
      <c r="VGT126" s="1188"/>
      <c r="VGU126" s="1188"/>
      <c r="VGV126" s="1188"/>
      <c r="VGW126" s="1188"/>
      <c r="VGX126" s="1188"/>
      <c r="VGY126" s="1188"/>
      <c r="VGZ126" s="1188"/>
      <c r="VHA126" s="1188"/>
      <c r="VHB126" s="1188"/>
      <c r="VHC126" s="1188"/>
      <c r="VHD126" s="1188"/>
      <c r="VHE126" s="1188"/>
      <c r="VHF126" s="1188"/>
      <c r="VHG126" s="1188"/>
      <c r="VHH126" s="1188"/>
      <c r="VHI126" s="1188"/>
      <c r="VHJ126" s="1188"/>
      <c r="VHK126" s="1188"/>
      <c r="VHL126" s="1188"/>
      <c r="VHM126" s="1188"/>
      <c r="VHN126" s="1188"/>
      <c r="VHO126" s="1188"/>
      <c r="VHP126" s="1188"/>
      <c r="VHQ126" s="1188"/>
      <c r="VHR126" s="1188"/>
      <c r="VHS126" s="1188"/>
      <c r="VHT126" s="1188"/>
      <c r="VHU126" s="1188"/>
      <c r="VHV126" s="1188"/>
      <c r="VHW126" s="1188"/>
      <c r="VHX126" s="1188"/>
      <c r="VHY126" s="1188"/>
      <c r="VHZ126" s="1188"/>
      <c r="VIA126" s="1188"/>
      <c r="VIB126" s="1188"/>
      <c r="VIC126" s="1188"/>
      <c r="VID126" s="1188"/>
      <c r="VIE126" s="1188"/>
      <c r="VIF126" s="1188"/>
      <c r="VIG126" s="1188"/>
      <c r="VIH126" s="1188"/>
      <c r="VII126" s="1188"/>
      <c r="VIJ126" s="1188"/>
      <c r="VIK126" s="1188"/>
      <c r="VIL126" s="1188"/>
      <c r="VIM126" s="1188"/>
      <c r="VIN126" s="1188"/>
      <c r="VIO126" s="1188"/>
      <c r="VIP126" s="1188"/>
      <c r="VIQ126" s="1188"/>
      <c r="VIR126" s="1188"/>
      <c r="VIS126" s="1188"/>
      <c r="VIT126" s="1188"/>
      <c r="VIU126" s="1188"/>
      <c r="VIV126" s="1188"/>
      <c r="VIW126" s="1188"/>
      <c r="VIX126" s="1188"/>
      <c r="VIY126" s="1188"/>
      <c r="VIZ126" s="1188"/>
      <c r="VJA126" s="1188"/>
      <c r="VJB126" s="1188"/>
      <c r="VJC126" s="1188"/>
      <c r="VJD126" s="1188"/>
      <c r="VJE126" s="1188"/>
      <c r="VJF126" s="1188"/>
      <c r="VJG126" s="1188"/>
      <c r="VJH126" s="1188"/>
      <c r="VJI126" s="1188"/>
      <c r="VJJ126" s="1188"/>
      <c r="VJK126" s="1188"/>
      <c r="VJL126" s="1188"/>
      <c r="VJM126" s="1188"/>
      <c r="VJN126" s="1188"/>
      <c r="VJO126" s="1188"/>
      <c r="VJP126" s="1188"/>
      <c r="VJQ126" s="1188"/>
      <c r="VJR126" s="1188"/>
      <c r="VJS126" s="1188"/>
      <c r="VJT126" s="1188"/>
      <c r="VJU126" s="1188"/>
      <c r="VJV126" s="1188"/>
      <c r="VJW126" s="1188"/>
      <c r="VJX126" s="1188"/>
      <c r="VJY126" s="1188"/>
      <c r="VJZ126" s="1188"/>
      <c r="VKA126" s="1188"/>
      <c r="VKB126" s="1188"/>
      <c r="VKC126" s="1188"/>
      <c r="VKD126" s="1188"/>
      <c r="VKE126" s="1188"/>
      <c r="VKF126" s="1188"/>
      <c r="VKG126" s="1188"/>
      <c r="VKH126" s="1188"/>
      <c r="VKI126" s="1188"/>
      <c r="VKJ126" s="1188"/>
      <c r="VKK126" s="1188"/>
      <c r="VKL126" s="1188"/>
      <c r="VKM126" s="1188"/>
      <c r="VKN126" s="1188"/>
      <c r="VKO126" s="1188"/>
      <c r="VKP126" s="1188"/>
      <c r="VKQ126" s="1188"/>
      <c r="VKR126" s="1188"/>
      <c r="VKS126" s="1188"/>
      <c r="VKT126" s="1188"/>
      <c r="VKU126" s="1188"/>
      <c r="VKV126" s="1188"/>
      <c r="VKW126" s="1188"/>
      <c r="VKX126" s="1188"/>
      <c r="VKY126" s="1188"/>
      <c r="VKZ126" s="1188"/>
      <c r="VLA126" s="1188"/>
      <c r="VLB126" s="1188"/>
      <c r="VLC126" s="1188"/>
      <c r="VLD126" s="1188"/>
      <c r="VLE126" s="1188"/>
      <c r="VLF126" s="1188"/>
      <c r="VLG126" s="1188"/>
      <c r="VLH126" s="1188"/>
      <c r="VLI126" s="1188"/>
      <c r="VLJ126" s="1188"/>
      <c r="VLK126" s="1188"/>
      <c r="VLL126" s="1188"/>
      <c r="VLM126" s="1188"/>
      <c r="VLN126" s="1188"/>
      <c r="VLO126" s="1188"/>
      <c r="VLP126" s="1188"/>
      <c r="VLQ126" s="1188"/>
      <c r="VLR126" s="1188"/>
      <c r="VLS126" s="1188"/>
      <c r="VLT126" s="1188"/>
      <c r="VLU126" s="1188"/>
      <c r="VLV126" s="1188"/>
      <c r="VLW126" s="1188"/>
      <c r="VLX126" s="1188"/>
      <c r="VLY126" s="1188"/>
      <c r="VLZ126" s="1188"/>
      <c r="VMA126" s="1188"/>
      <c r="VMB126" s="1188"/>
      <c r="VMC126" s="1188"/>
      <c r="VMD126" s="1188"/>
      <c r="VME126" s="1188"/>
      <c r="VMF126" s="1188"/>
      <c r="VMG126" s="1188"/>
      <c r="VMH126" s="1188"/>
      <c r="VMI126" s="1188"/>
      <c r="VMJ126" s="1188"/>
      <c r="VMK126" s="1188"/>
      <c r="VML126" s="1188"/>
      <c r="VMM126" s="1188"/>
      <c r="VMN126" s="1188"/>
      <c r="VMO126" s="1188"/>
      <c r="VMP126" s="1188"/>
      <c r="VMQ126" s="1188"/>
      <c r="VMR126" s="1188"/>
      <c r="VMS126" s="1188"/>
      <c r="VMT126" s="1188"/>
      <c r="VMU126" s="1188"/>
      <c r="VMV126" s="1188"/>
      <c r="VMW126" s="1188"/>
      <c r="VMX126" s="1188"/>
      <c r="VMY126" s="1188"/>
      <c r="VMZ126" s="1188"/>
      <c r="VNA126" s="1188"/>
      <c r="VNB126" s="1188"/>
      <c r="VNC126" s="1188"/>
      <c r="VND126" s="1188"/>
      <c r="VNE126" s="1188"/>
      <c r="VNF126" s="1188"/>
      <c r="VNG126" s="1188"/>
      <c r="VNH126" s="1188"/>
      <c r="VNI126" s="1188"/>
      <c r="VNJ126" s="1188"/>
      <c r="VNK126" s="1188"/>
      <c r="VNL126" s="1188"/>
      <c r="VNM126" s="1188"/>
      <c r="VNN126" s="1188"/>
      <c r="VNO126" s="1188"/>
      <c r="VNP126" s="1188"/>
      <c r="VNQ126" s="1188"/>
      <c r="VNR126" s="1188"/>
      <c r="VNS126" s="1188"/>
      <c r="VNT126" s="1188"/>
      <c r="VNU126" s="1188"/>
      <c r="VNV126" s="1188"/>
      <c r="VNW126" s="1188"/>
      <c r="VNX126" s="1188"/>
      <c r="VNY126" s="1188"/>
      <c r="VNZ126" s="1188"/>
      <c r="VOA126" s="1188"/>
      <c r="VOB126" s="1188"/>
      <c r="VOC126" s="1188"/>
      <c r="VOD126" s="1188"/>
      <c r="VOE126" s="1188"/>
      <c r="VOF126" s="1188"/>
      <c r="VOG126" s="1188"/>
      <c r="VOH126" s="1188"/>
      <c r="VOI126" s="1188"/>
      <c r="VOJ126" s="1188"/>
      <c r="VOK126" s="1188"/>
      <c r="VOL126" s="1188"/>
      <c r="VOM126" s="1188"/>
      <c r="VON126" s="1188"/>
      <c r="VOO126" s="1188"/>
      <c r="VOP126" s="1188"/>
      <c r="VOQ126" s="1188"/>
      <c r="VOR126" s="1188"/>
      <c r="VOS126" s="1188"/>
      <c r="VOT126" s="1188"/>
      <c r="VOU126" s="1188"/>
      <c r="VOV126" s="1188"/>
      <c r="VOW126" s="1188"/>
      <c r="VOX126" s="1188"/>
      <c r="VOY126" s="1188"/>
      <c r="VOZ126" s="1188"/>
      <c r="VPA126" s="1188"/>
      <c r="VPB126" s="1188"/>
      <c r="VPC126" s="1188"/>
      <c r="VPD126" s="1188"/>
      <c r="VPE126" s="1188"/>
      <c r="VPF126" s="1188"/>
      <c r="VPG126" s="1188"/>
      <c r="VPH126" s="1188"/>
      <c r="VPI126" s="1188"/>
      <c r="VPJ126" s="1188"/>
      <c r="VPK126" s="1188"/>
      <c r="VPL126" s="1188"/>
      <c r="VPM126" s="1188"/>
      <c r="VPN126" s="1188"/>
      <c r="VPO126" s="1188"/>
      <c r="VPP126" s="1188"/>
      <c r="VPQ126" s="1188"/>
      <c r="VPR126" s="1188"/>
      <c r="VPS126" s="1188"/>
      <c r="VPT126" s="1188"/>
      <c r="VPU126" s="1188"/>
      <c r="VPV126" s="1188"/>
      <c r="VPW126" s="1188"/>
      <c r="VPX126" s="1188"/>
      <c r="VPY126" s="1188"/>
      <c r="VPZ126" s="1188"/>
      <c r="VQA126" s="1188"/>
      <c r="VQB126" s="1188"/>
      <c r="VQC126" s="1188"/>
      <c r="VQD126" s="1188"/>
      <c r="VQE126" s="1188"/>
      <c r="VQF126" s="1188"/>
      <c r="VQG126" s="1188"/>
      <c r="VQH126" s="1188"/>
      <c r="VQI126" s="1188"/>
      <c r="VQJ126" s="1188"/>
      <c r="VQK126" s="1188"/>
      <c r="VQL126" s="1188"/>
      <c r="VQM126" s="1188"/>
      <c r="VQN126" s="1188"/>
      <c r="VQO126" s="1188"/>
      <c r="VQP126" s="1188"/>
      <c r="VQQ126" s="1188"/>
      <c r="VQR126" s="1188"/>
      <c r="VQS126" s="1188"/>
      <c r="VQT126" s="1188"/>
      <c r="VQU126" s="1188"/>
      <c r="VQV126" s="1188"/>
      <c r="VQW126" s="1188"/>
      <c r="VQX126" s="1188"/>
      <c r="VQY126" s="1188"/>
      <c r="VQZ126" s="1188"/>
      <c r="VRA126" s="1188"/>
      <c r="VRB126" s="1188"/>
      <c r="VRC126" s="1188"/>
      <c r="VRD126" s="1188"/>
      <c r="VRE126" s="1188"/>
      <c r="VRF126" s="1188"/>
      <c r="VRG126" s="1188"/>
      <c r="VRH126" s="1188"/>
      <c r="VRI126" s="1188"/>
      <c r="VRJ126" s="1188"/>
      <c r="VRK126" s="1188"/>
      <c r="VRL126" s="1188"/>
      <c r="VRM126" s="1188"/>
      <c r="VRN126" s="1188"/>
      <c r="VRO126" s="1188"/>
      <c r="VRP126" s="1188"/>
      <c r="VRQ126" s="1188"/>
      <c r="VRR126" s="1188"/>
      <c r="VRS126" s="1188"/>
      <c r="VRT126" s="1188"/>
      <c r="VRU126" s="1188"/>
      <c r="VRV126" s="1188"/>
      <c r="VRW126" s="1188"/>
      <c r="VRX126" s="1188"/>
      <c r="VRY126" s="1188"/>
      <c r="VRZ126" s="1188"/>
      <c r="VSA126" s="1188"/>
      <c r="VSB126" s="1188"/>
      <c r="VSC126" s="1188"/>
      <c r="VSD126" s="1188"/>
      <c r="VSE126" s="1188"/>
      <c r="VSF126" s="1188"/>
      <c r="VSG126" s="1188"/>
      <c r="VSH126" s="1188"/>
      <c r="VSI126" s="1188"/>
      <c r="VSJ126" s="1188"/>
      <c r="VSK126" s="1188"/>
      <c r="VSL126" s="1188"/>
      <c r="VSM126" s="1188"/>
      <c r="VSN126" s="1188"/>
      <c r="VSO126" s="1188"/>
      <c r="VSP126" s="1188"/>
      <c r="VSQ126" s="1188"/>
      <c r="VSR126" s="1188"/>
      <c r="VSS126" s="1188"/>
      <c r="VST126" s="1188"/>
      <c r="VSU126" s="1188"/>
      <c r="VSV126" s="1188"/>
      <c r="VSW126" s="1188"/>
      <c r="VSX126" s="1188"/>
      <c r="VSY126" s="1188"/>
      <c r="VSZ126" s="1188"/>
      <c r="VTA126" s="1188"/>
      <c r="VTB126" s="1188"/>
      <c r="VTC126" s="1188"/>
      <c r="VTD126" s="1188"/>
      <c r="VTE126" s="1188"/>
      <c r="VTF126" s="1188"/>
      <c r="VTG126" s="1188"/>
      <c r="VTH126" s="1188"/>
      <c r="VTI126" s="1188"/>
      <c r="VTJ126" s="1188"/>
      <c r="VTK126" s="1188"/>
      <c r="VTL126" s="1188"/>
      <c r="VTM126" s="1188"/>
      <c r="VTN126" s="1188"/>
      <c r="VTO126" s="1188"/>
      <c r="VTP126" s="1188"/>
      <c r="VTQ126" s="1188"/>
      <c r="VTR126" s="1188"/>
      <c r="VTS126" s="1188"/>
      <c r="VTT126" s="1188"/>
      <c r="VTU126" s="1188"/>
      <c r="VTV126" s="1188"/>
      <c r="VTW126" s="1188"/>
      <c r="VTX126" s="1188"/>
      <c r="VTY126" s="1188"/>
      <c r="VTZ126" s="1188"/>
      <c r="VUA126" s="1188"/>
      <c r="VUB126" s="1188"/>
      <c r="VUC126" s="1188"/>
      <c r="VUD126" s="1188"/>
      <c r="VUE126" s="1188"/>
      <c r="VUF126" s="1188"/>
      <c r="VUG126" s="1188"/>
      <c r="VUH126" s="1188"/>
      <c r="VUI126" s="1188"/>
      <c r="VUJ126" s="1188"/>
      <c r="VUK126" s="1188"/>
      <c r="VUL126" s="1188"/>
      <c r="VUM126" s="1188"/>
      <c r="VUN126" s="1188"/>
      <c r="VUO126" s="1188"/>
      <c r="VUP126" s="1188"/>
      <c r="VUQ126" s="1188"/>
      <c r="VUR126" s="1188"/>
      <c r="VUS126" s="1188"/>
      <c r="VUT126" s="1188"/>
      <c r="VUU126" s="1188"/>
      <c r="VUV126" s="1188"/>
      <c r="VUW126" s="1188"/>
      <c r="VUX126" s="1188"/>
      <c r="VUY126" s="1188"/>
      <c r="VUZ126" s="1188"/>
      <c r="VVA126" s="1188"/>
      <c r="VVB126" s="1188"/>
      <c r="VVC126" s="1188"/>
      <c r="VVD126" s="1188"/>
      <c r="VVE126" s="1188"/>
      <c r="VVF126" s="1188"/>
      <c r="VVG126" s="1188"/>
      <c r="VVH126" s="1188"/>
      <c r="VVI126" s="1188"/>
      <c r="VVJ126" s="1188"/>
      <c r="VVK126" s="1188"/>
      <c r="VVL126" s="1188"/>
      <c r="VVM126" s="1188"/>
      <c r="VVN126" s="1188"/>
      <c r="VVO126" s="1188"/>
      <c r="VVP126" s="1188"/>
      <c r="VVQ126" s="1188"/>
      <c r="VVR126" s="1188"/>
      <c r="VVS126" s="1188"/>
      <c r="VVT126" s="1188"/>
      <c r="VVU126" s="1188"/>
      <c r="VVV126" s="1188"/>
      <c r="VVW126" s="1188"/>
      <c r="VVX126" s="1188"/>
      <c r="VVY126" s="1188"/>
      <c r="VVZ126" s="1188"/>
      <c r="VWA126" s="1188"/>
      <c r="VWB126" s="1188"/>
      <c r="VWC126" s="1188"/>
      <c r="VWD126" s="1188"/>
      <c r="VWE126" s="1188"/>
      <c r="VWF126" s="1188"/>
      <c r="VWG126" s="1188"/>
      <c r="VWH126" s="1188"/>
      <c r="VWI126" s="1188"/>
      <c r="VWJ126" s="1188"/>
      <c r="VWK126" s="1188"/>
      <c r="VWL126" s="1188"/>
      <c r="VWM126" s="1188"/>
      <c r="VWN126" s="1188"/>
      <c r="VWO126" s="1188"/>
      <c r="VWP126" s="1188"/>
      <c r="VWQ126" s="1188"/>
      <c r="VWR126" s="1188"/>
      <c r="VWS126" s="1188"/>
      <c r="VWT126" s="1188"/>
      <c r="VWU126" s="1188"/>
      <c r="VWV126" s="1188"/>
      <c r="VWW126" s="1188"/>
      <c r="VWX126" s="1188"/>
      <c r="VWY126" s="1188"/>
      <c r="VWZ126" s="1188"/>
      <c r="VXA126" s="1188"/>
      <c r="VXB126" s="1188"/>
      <c r="VXC126" s="1188"/>
      <c r="VXD126" s="1188"/>
      <c r="VXE126" s="1188"/>
      <c r="VXF126" s="1188"/>
      <c r="VXG126" s="1188"/>
      <c r="VXH126" s="1188"/>
      <c r="VXI126" s="1188"/>
      <c r="VXJ126" s="1188"/>
      <c r="VXK126" s="1188"/>
      <c r="VXL126" s="1188"/>
      <c r="VXM126" s="1188"/>
      <c r="VXN126" s="1188"/>
      <c r="VXO126" s="1188"/>
      <c r="VXP126" s="1188"/>
      <c r="VXQ126" s="1188"/>
      <c r="VXR126" s="1188"/>
      <c r="VXS126" s="1188"/>
      <c r="VXT126" s="1188"/>
      <c r="VXU126" s="1188"/>
      <c r="VXV126" s="1188"/>
      <c r="VXW126" s="1188"/>
      <c r="VXX126" s="1188"/>
      <c r="VXY126" s="1188"/>
      <c r="VXZ126" s="1188"/>
      <c r="VYA126" s="1188"/>
      <c r="VYB126" s="1188"/>
      <c r="VYC126" s="1188"/>
      <c r="VYD126" s="1188"/>
      <c r="VYE126" s="1188"/>
      <c r="VYF126" s="1188"/>
      <c r="VYG126" s="1188"/>
      <c r="VYH126" s="1188"/>
      <c r="VYI126" s="1188"/>
      <c r="VYJ126" s="1188"/>
      <c r="VYK126" s="1188"/>
      <c r="VYL126" s="1188"/>
      <c r="VYM126" s="1188"/>
      <c r="VYN126" s="1188"/>
      <c r="VYO126" s="1188"/>
      <c r="VYP126" s="1188"/>
      <c r="VYQ126" s="1188"/>
      <c r="VYR126" s="1188"/>
      <c r="VYS126" s="1188"/>
      <c r="VYT126" s="1188"/>
      <c r="VYU126" s="1188"/>
      <c r="VYV126" s="1188"/>
      <c r="VYW126" s="1188"/>
      <c r="VYX126" s="1188"/>
      <c r="VYY126" s="1188"/>
      <c r="VYZ126" s="1188"/>
      <c r="VZA126" s="1188"/>
      <c r="VZB126" s="1188"/>
      <c r="VZC126" s="1188"/>
      <c r="VZD126" s="1188"/>
      <c r="VZE126" s="1188"/>
      <c r="VZF126" s="1188"/>
      <c r="VZG126" s="1188"/>
      <c r="VZH126" s="1188"/>
      <c r="VZI126" s="1188"/>
      <c r="VZJ126" s="1188"/>
      <c r="VZK126" s="1188"/>
      <c r="VZL126" s="1188"/>
      <c r="VZM126" s="1188"/>
      <c r="VZN126" s="1188"/>
      <c r="VZO126" s="1188"/>
      <c r="VZP126" s="1188"/>
      <c r="VZQ126" s="1188"/>
      <c r="VZR126" s="1188"/>
      <c r="VZS126" s="1188"/>
      <c r="VZT126" s="1188"/>
      <c r="VZU126" s="1188"/>
      <c r="VZV126" s="1188"/>
      <c r="VZW126" s="1188"/>
      <c r="VZX126" s="1188"/>
      <c r="VZY126" s="1188"/>
      <c r="VZZ126" s="1188"/>
      <c r="WAA126" s="1188"/>
      <c r="WAB126" s="1188"/>
      <c r="WAC126" s="1188"/>
      <c r="WAD126" s="1188"/>
      <c r="WAE126" s="1188"/>
      <c r="WAF126" s="1188"/>
      <c r="WAG126" s="1188"/>
      <c r="WAH126" s="1188"/>
      <c r="WAI126" s="1188"/>
      <c r="WAJ126" s="1188"/>
      <c r="WAK126" s="1188"/>
      <c r="WAL126" s="1188"/>
      <c r="WAM126" s="1188"/>
      <c r="WAN126" s="1188"/>
      <c r="WAO126" s="1188"/>
      <c r="WAP126" s="1188"/>
      <c r="WAQ126" s="1188"/>
      <c r="WAR126" s="1188"/>
      <c r="WAS126" s="1188"/>
      <c r="WAT126" s="1188"/>
      <c r="WAU126" s="1188"/>
      <c r="WAV126" s="1188"/>
      <c r="WAW126" s="1188"/>
      <c r="WAX126" s="1188"/>
      <c r="WAY126" s="1188"/>
      <c r="WAZ126" s="1188"/>
      <c r="WBA126" s="1188"/>
      <c r="WBB126" s="1188"/>
      <c r="WBC126" s="1188"/>
      <c r="WBD126" s="1188"/>
      <c r="WBE126" s="1188"/>
      <c r="WBF126" s="1188"/>
      <c r="WBG126" s="1188"/>
      <c r="WBH126" s="1188"/>
      <c r="WBI126" s="1188"/>
      <c r="WBJ126" s="1188"/>
      <c r="WBK126" s="1188"/>
      <c r="WBL126" s="1188"/>
      <c r="WBM126" s="1188"/>
      <c r="WBN126" s="1188"/>
      <c r="WBO126" s="1188"/>
      <c r="WBP126" s="1188"/>
      <c r="WBQ126" s="1188"/>
      <c r="WBR126" s="1188"/>
      <c r="WBS126" s="1188"/>
      <c r="WBT126" s="1188"/>
      <c r="WBU126" s="1188"/>
      <c r="WBV126" s="1188"/>
      <c r="WBW126" s="1188"/>
      <c r="WBX126" s="1188"/>
      <c r="WBY126" s="1188"/>
      <c r="WBZ126" s="1188"/>
      <c r="WCA126" s="1188"/>
      <c r="WCB126" s="1188"/>
      <c r="WCC126" s="1188"/>
      <c r="WCD126" s="1188"/>
      <c r="WCE126" s="1188"/>
      <c r="WCF126" s="1188"/>
      <c r="WCG126" s="1188"/>
      <c r="WCH126" s="1188"/>
      <c r="WCI126" s="1188"/>
      <c r="WCJ126" s="1188"/>
      <c r="WCK126" s="1188"/>
      <c r="WCL126" s="1188"/>
      <c r="WCM126" s="1188"/>
      <c r="WCN126" s="1188"/>
      <c r="WCO126" s="1188"/>
      <c r="WCP126" s="1188"/>
      <c r="WCQ126" s="1188"/>
      <c r="WCR126" s="1188"/>
      <c r="WCS126" s="1188"/>
      <c r="WCT126" s="1188"/>
      <c r="WCU126" s="1188"/>
      <c r="WCV126" s="1188"/>
      <c r="WCW126" s="1188"/>
      <c r="WCX126" s="1188"/>
      <c r="WCY126" s="1188"/>
      <c r="WCZ126" s="1188"/>
      <c r="WDA126" s="1188"/>
      <c r="WDB126" s="1188"/>
      <c r="WDC126" s="1188"/>
      <c r="WDD126" s="1188"/>
      <c r="WDE126" s="1188"/>
      <c r="WDF126" s="1188"/>
      <c r="WDG126" s="1188"/>
      <c r="WDH126" s="1188"/>
      <c r="WDI126" s="1188"/>
      <c r="WDJ126" s="1188"/>
      <c r="WDK126" s="1188"/>
      <c r="WDL126" s="1188"/>
      <c r="WDM126" s="1188"/>
      <c r="WDN126" s="1188"/>
      <c r="WDO126" s="1188"/>
      <c r="WDP126" s="1188"/>
      <c r="WDQ126" s="1188"/>
      <c r="WDR126" s="1188"/>
      <c r="WDS126" s="1188"/>
      <c r="WDT126" s="1188"/>
      <c r="WDU126" s="1188"/>
      <c r="WDV126" s="1188"/>
      <c r="WDW126" s="1188"/>
      <c r="WDX126" s="1188"/>
      <c r="WDY126" s="1188"/>
      <c r="WDZ126" s="1188"/>
      <c r="WEA126" s="1188"/>
      <c r="WEB126" s="1188"/>
      <c r="WEC126" s="1188"/>
      <c r="WED126" s="1188"/>
      <c r="WEE126" s="1188"/>
      <c r="WEF126" s="1188"/>
      <c r="WEG126" s="1188"/>
      <c r="WEH126" s="1188"/>
      <c r="WEI126" s="1188"/>
      <c r="WEJ126" s="1188"/>
      <c r="WEK126" s="1188"/>
      <c r="WEL126" s="1188"/>
      <c r="WEM126" s="1188"/>
      <c r="WEN126" s="1188"/>
      <c r="WEO126" s="1188"/>
      <c r="WEP126" s="1188"/>
      <c r="WEQ126" s="1188"/>
      <c r="WER126" s="1188"/>
      <c r="WES126" s="1188"/>
      <c r="WET126" s="1188"/>
      <c r="WEU126" s="1188"/>
      <c r="WEV126" s="1188"/>
      <c r="WEW126" s="1188"/>
      <c r="WEX126" s="1188"/>
      <c r="WEY126" s="1188"/>
      <c r="WEZ126" s="1188"/>
      <c r="WFA126" s="1188"/>
      <c r="WFB126" s="1188"/>
      <c r="WFC126" s="1188"/>
      <c r="WFD126" s="1188"/>
      <c r="WFE126" s="1188"/>
      <c r="WFF126" s="1188"/>
      <c r="WFG126" s="1188"/>
      <c r="WFH126" s="1188"/>
      <c r="WFI126" s="1188"/>
      <c r="WFJ126" s="1188"/>
      <c r="WFK126" s="1188"/>
      <c r="WFL126" s="1188"/>
      <c r="WFM126" s="1188"/>
      <c r="WFN126" s="1188"/>
      <c r="WFO126" s="1188"/>
      <c r="WFP126" s="1188"/>
      <c r="WFQ126" s="1188"/>
      <c r="WFR126" s="1188"/>
      <c r="WFS126" s="1188"/>
      <c r="WFT126" s="1188"/>
      <c r="WFU126" s="1188"/>
      <c r="WFV126" s="1188"/>
      <c r="WFW126" s="1188"/>
      <c r="WFX126" s="1188"/>
      <c r="WFY126" s="1188"/>
      <c r="WFZ126" s="1188"/>
      <c r="WGA126" s="1188"/>
      <c r="WGB126" s="1188"/>
      <c r="WGC126" s="1188"/>
      <c r="WGD126" s="1188"/>
      <c r="WGE126" s="1188"/>
      <c r="WGF126" s="1188"/>
      <c r="WGG126" s="1188"/>
      <c r="WGH126" s="1188"/>
      <c r="WGI126" s="1188"/>
      <c r="WGJ126" s="1188"/>
      <c r="WGK126" s="1188"/>
      <c r="WGL126" s="1188"/>
      <c r="WGM126" s="1188"/>
      <c r="WGN126" s="1188"/>
      <c r="WGO126" s="1188"/>
      <c r="WGP126" s="1188"/>
      <c r="WGQ126" s="1188"/>
      <c r="WGR126" s="1188"/>
      <c r="WGS126" s="1188"/>
      <c r="WGT126" s="1188"/>
      <c r="WGU126" s="1188"/>
      <c r="WGV126" s="1188"/>
      <c r="WGW126" s="1188"/>
      <c r="WGX126" s="1188"/>
      <c r="WGY126" s="1188"/>
      <c r="WGZ126" s="1188"/>
      <c r="WHA126" s="1188"/>
      <c r="WHB126" s="1188"/>
      <c r="WHC126" s="1188"/>
      <c r="WHD126" s="1188"/>
      <c r="WHE126" s="1188"/>
      <c r="WHF126" s="1188"/>
      <c r="WHG126" s="1188"/>
      <c r="WHH126" s="1188"/>
      <c r="WHI126" s="1188"/>
      <c r="WHJ126" s="1188"/>
      <c r="WHK126" s="1188"/>
      <c r="WHL126" s="1188"/>
      <c r="WHM126" s="1188"/>
      <c r="WHN126" s="1188"/>
      <c r="WHO126" s="1188"/>
      <c r="WHP126" s="1188"/>
      <c r="WHQ126" s="1188"/>
      <c r="WHR126" s="1188"/>
      <c r="WHS126" s="1188"/>
      <c r="WHT126" s="1188"/>
      <c r="WHU126" s="1188"/>
      <c r="WHV126" s="1188"/>
      <c r="WHW126" s="1188"/>
      <c r="WHX126" s="1188"/>
      <c r="WHY126" s="1188"/>
      <c r="WHZ126" s="1188"/>
      <c r="WIA126" s="1188"/>
      <c r="WIB126" s="1188"/>
      <c r="WIC126" s="1188"/>
      <c r="WID126" s="1188"/>
      <c r="WIE126" s="1188"/>
      <c r="WIF126" s="1188"/>
      <c r="WIG126" s="1188"/>
      <c r="WIH126" s="1188"/>
      <c r="WII126" s="1188"/>
      <c r="WIJ126" s="1188"/>
      <c r="WIK126" s="1188"/>
      <c r="WIL126" s="1188"/>
      <c r="WIM126" s="1188"/>
      <c r="WIN126" s="1188"/>
      <c r="WIO126" s="1188"/>
      <c r="WIP126" s="1188"/>
      <c r="WIQ126" s="1188"/>
      <c r="WIR126" s="1188"/>
      <c r="WIS126" s="1188"/>
      <c r="WIT126" s="1188"/>
      <c r="WIU126" s="1188"/>
      <c r="WIV126" s="1188"/>
      <c r="WIW126" s="1188"/>
      <c r="WIX126" s="1188"/>
      <c r="WIY126" s="1188"/>
      <c r="WIZ126" s="1188"/>
      <c r="WJA126" s="1188"/>
      <c r="WJB126" s="1188"/>
      <c r="WJC126" s="1188"/>
      <c r="WJD126" s="1188"/>
      <c r="WJE126" s="1188"/>
      <c r="WJF126" s="1188"/>
      <c r="WJG126" s="1188"/>
      <c r="WJH126" s="1188"/>
      <c r="WJI126" s="1188"/>
      <c r="WJJ126" s="1188"/>
      <c r="WJK126" s="1188"/>
      <c r="WJL126" s="1188"/>
      <c r="WJM126" s="1188"/>
      <c r="WJN126" s="1188"/>
      <c r="WJO126" s="1188"/>
      <c r="WJP126" s="1188"/>
      <c r="WJQ126" s="1188"/>
      <c r="WJR126" s="1188"/>
      <c r="WJS126" s="1188"/>
      <c r="WJT126" s="1188"/>
      <c r="WJU126" s="1188"/>
      <c r="WJV126" s="1188"/>
      <c r="WJW126" s="1188"/>
      <c r="WJX126" s="1188"/>
      <c r="WJY126" s="1188"/>
      <c r="WJZ126" s="1188"/>
      <c r="WKA126" s="1188"/>
      <c r="WKB126" s="1188"/>
      <c r="WKC126" s="1188"/>
      <c r="WKD126" s="1188"/>
      <c r="WKE126" s="1188"/>
      <c r="WKF126" s="1188"/>
      <c r="WKG126" s="1188"/>
      <c r="WKH126" s="1188"/>
      <c r="WKI126" s="1188"/>
      <c r="WKJ126" s="1188"/>
      <c r="WKK126" s="1188"/>
      <c r="WKL126" s="1188"/>
      <c r="WKM126" s="1188"/>
      <c r="WKN126" s="1188"/>
      <c r="WKO126" s="1188"/>
      <c r="WKP126" s="1188"/>
      <c r="WKQ126" s="1188"/>
      <c r="WKR126" s="1188"/>
      <c r="WKS126" s="1188"/>
      <c r="WKT126" s="1188"/>
      <c r="WKU126" s="1188"/>
      <c r="WKV126" s="1188"/>
      <c r="WKW126" s="1188"/>
      <c r="WKX126" s="1188"/>
      <c r="WKY126" s="1188"/>
      <c r="WKZ126" s="1188"/>
      <c r="WLA126" s="1188"/>
      <c r="WLB126" s="1188"/>
      <c r="WLC126" s="1188"/>
      <c r="WLD126" s="1188"/>
      <c r="WLE126" s="1188"/>
      <c r="WLF126" s="1188"/>
      <c r="WLG126" s="1188"/>
      <c r="WLH126" s="1188"/>
      <c r="WLI126" s="1188"/>
      <c r="WLJ126" s="1188"/>
      <c r="WLK126" s="1188"/>
      <c r="WLL126" s="1188"/>
      <c r="WLM126" s="1188"/>
      <c r="WLN126" s="1188"/>
      <c r="WLO126" s="1188"/>
      <c r="WLP126" s="1188"/>
      <c r="WLQ126" s="1188"/>
      <c r="WLR126" s="1188"/>
      <c r="WLS126" s="1188"/>
      <c r="WLT126" s="1188"/>
      <c r="WLU126" s="1188"/>
      <c r="WLV126" s="1188"/>
      <c r="WLW126" s="1188"/>
      <c r="WLX126" s="1188"/>
      <c r="WLY126" s="1188"/>
      <c r="WLZ126" s="1188"/>
      <c r="WMA126" s="1188"/>
      <c r="WMB126" s="1188"/>
      <c r="WMC126" s="1188"/>
      <c r="WMD126" s="1188"/>
      <c r="WME126" s="1188"/>
      <c r="WMF126" s="1188"/>
      <c r="WMG126" s="1188"/>
      <c r="WMH126" s="1188"/>
      <c r="WMI126" s="1188"/>
      <c r="WMJ126" s="1188"/>
      <c r="WMK126" s="1188"/>
      <c r="WML126" s="1188"/>
      <c r="WMM126" s="1188"/>
      <c r="WMN126" s="1188"/>
      <c r="WMO126" s="1188"/>
      <c r="WMP126" s="1188"/>
      <c r="WMQ126" s="1188"/>
      <c r="WMR126" s="1188"/>
      <c r="WMS126" s="1188"/>
      <c r="WMT126" s="1188"/>
      <c r="WMU126" s="1188"/>
      <c r="WMV126" s="1188"/>
      <c r="WMW126" s="1188"/>
      <c r="WMX126" s="1188"/>
      <c r="WMY126" s="1188"/>
      <c r="WMZ126" s="1188"/>
      <c r="WNA126" s="1188"/>
      <c r="WNB126" s="1188"/>
      <c r="WNC126" s="1188"/>
      <c r="WND126" s="1188"/>
      <c r="WNE126" s="1188"/>
      <c r="WNF126" s="1188"/>
      <c r="WNG126" s="1188"/>
      <c r="WNH126" s="1188"/>
      <c r="WNI126" s="1188"/>
      <c r="WNJ126" s="1188"/>
      <c r="WNK126" s="1188"/>
      <c r="WNL126" s="1188"/>
      <c r="WNM126" s="1188"/>
      <c r="WNN126" s="1188"/>
      <c r="WNO126" s="1188"/>
      <c r="WNP126" s="1188"/>
      <c r="WNQ126" s="1188"/>
      <c r="WNR126" s="1188"/>
      <c r="WNS126" s="1188"/>
      <c r="WNT126" s="1188"/>
      <c r="WNU126" s="1188"/>
      <c r="WNV126" s="1188"/>
      <c r="WNW126" s="1188"/>
      <c r="WNX126" s="1188"/>
      <c r="WNY126" s="1188"/>
      <c r="WNZ126" s="1188"/>
      <c r="WOA126" s="1188"/>
      <c r="WOB126" s="1188"/>
      <c r="WOC126" s="1188"/>
      <c r="WOD126" s="1188"/>
      <c r="WOE126" s="1188"/>
      <c r="WOF126" s="1188"/>
      <c r="WOG126" s="1188"/>
      <c r="WOH126" s="1188"/>
      <c r="WOI126" s="1188"/>
      <c r="WOJ126" s="1188"/>
      <c r="WOK126" s="1188"/>
      <c r="WOL126" s="1188"/>
      <c r="WOM126" s="1188"/>
      <c r="WON126" s="1188"/>
      <c r="WOO126" s="1188"/>
      <c r="WOP126" s="1188"/>
      <c r="WOQ126" s="1188"/>
      <c r="WOR126" s="1188"/>
      <c r="WOS126" s="1188"/>
      <c r="WOT126" s="1188"/>
      <c r="WOU126" s="1188"/>
      <c r="WOV126" s="1188"/>
      <c r="WOW126" s="1188"/>
      <c r="WOX126" s="1188"/>
      <c r="WOY126" s="1188"/>
      <c r="WOZ126" s="1188"/>
      <c r="WPA126" s="1188"/>
      <c r="WPB126" s="1188"/>
      <c r="WPC126" s="1188"/>
      <c r="WPD126" s="1188"/>
      <c r="WPE126" s="1188"/>
      <c r="WPF126" s="1188"/>
      <c r="WPG126" s="1188"/>
      <c r="WPH126" s="1188"/>
      <c r="WPI126" s="1188"/>
      <c r="WPJ126" s="1188"/>
      <c r="WPK126" s="1188"/>
      <c r="WPL126" s="1188"/>
      <c r="WPM126" s="1188"/>
      <c r="WPN126" s="1188"/>
      <c r="WPO126" s="1188"/>
      <c r="WPP126" s="1188"/>
      <c r="WPQ126" s="1188"/>
      <c r="WPR126" s="1188"/>
      <c r="WPS126" s="1188"/>
      <c r="WPT126" s="1188"/>
      <c r="WPU126" s="1188"/>
      <c r="WPV126" s="1188"/>
      <c r="WPW126" s="1188"/>
      <c r="WPX126" s="1188"/>
      <c r="WPY126" s="1188"/>
      <c r="WPZ126" s="1188"/>
      <c r="WQA126" s="1188"/>
      <c r="WQB126" s="1188"/>
      <c r="WQC126" s="1188"/>
      <c r="WQD126" s="1188"/>
      <c r="WQE126" s="1188"/>
      <c r="WQF126" s="1188"/>
      <c r="WQG126" s="1188"/>
      <c r="WQH126" s="1188"/>
      <c r="WQI126" s="1188"/>
      <c r="WQJ126" s="1188"/>
      <c r="WQK126" s="1188"/>
      <c r="WQL126" s="1188"/>
      <c r="WQM126" s="1188"/>
      <c r="WQN126" s="1188"/>
      <c r="WQO126" s="1188"/>
      <c r="WQP126" s="1188"/>
      <c r="WQQ126" s="1188"/>
      <c r="WQR126" s="1188"/>
      <c r="WQS126" s="1188"/>
      <c r="WQT126" s="1188"/>
      <c r="WQU126" s="1188"/>
      <c r="WQV126" s="1188"/>
      <c r="WQW126" s="1188"/>
      <c r="WQX126" s="1188"/>
      <c r="WQY126" s="1188"/>
      <c r="WQZ126" s="1188"/>
      <c r="WRA126" s="1188"/>
      <c r="WRB126" s="1188"/>
      <c r="WRC126" s="1188"/>
      <c r="WRD126" s="1188"/>
      <c r="WRE126" s="1188"/>
      <c r="WRF126" s="1188"/>
      <c r="WRG126" s="1188"/>
      <c r="WRH126" s="1188"/>
      <c r="WRI126" s="1188"/>
      <c r="WRJ126" s="1188"/>
      <c r="WRK126" s="1188"/>
      <c r="WRL126" s="1188"/>
      <c r="WRM126" s="1188"/>
      <c r="WRN126" s="1188"/>
      <c r="WRO126" s="1188"/>
      <c r="WRP126" s="1188"/>
      <c r="WRQ126" s="1188"/>
      <c r="WRR126" s="1188"/>
      <c r="WRS126" s="1188"/>
      <c r="WRT126" s="1188"/>
      <c r="WRU126" s="1188"/>
      <c r="WRV126" s="1188"/>
      <c r="WRW126" s="1188"/>
      <c r="WRX126" s="1188"/>
      <c r="WRY126" s="1188"/>
      <c r="WRZ126" s="1188"/>
      <c r="WSA126" s="1188"/>
      <c r="WSB126" s="1188"/>
      <c r="WSC126" s="1188"/>
      <c r="WSD126" s="1188"/>
      <c r="WSE126" s="1188"/>
      <c r="WSF126" s="1188"/>
      <c r="WSG126" s="1188"/>
      <c r="WSH126" s="1188"/>
      <c r="WSI126" s="1188"/>
      <c r="WSJ126" s="1188"/>
      <c r="WSK126" s="1188"/>
      <c r="WSL126" s="1188"/>
      <c r="WSM126" s="1188"/>
      <c r="WSN126" s="1188"/>
      <c r="WSO126" s="1188"/>
      <c r="WSP126" s="1188"/>
      <c r="WSQ126" s="1188"/>
      <c r="WSR126" s="1188"/>
      <c r="WSS126" s="1188"/>
      <c r="WST126" s="1188"/>
      <c r="WSU126" s="1188"/>
      <c r="WSV126" s="1188"/>
      <c r="WSW126" s="1188"/>
      <c r="WSX126" s="1188"/>
      <c r="WSY126" s="1188"/>
      <c r="WSZ126" s="1188"/>
      <c r="WTA126" s="1188"/>
      <c r="WTB126" s="1188"/>
      <c r="WTC126" s="1188"/>
      <c r="WTD126" s="1188"/>
      <c r="WTE126" s="1188"/>
      <c r="WTF126" s="1188"/>
      <c r="WTG126" s="1188"/>
      <c r="WTH126" s="1188"/>
      <c r="WTI126" s="1188"/>
      <c r="WTJ126" s="1188"/>
      <c r="WTK126" s="1188"/>
      <c r="WTL126" s="1188"/>
      <c r="WTM126" s="1188"/>
      <c r="WTN126" s="1188"/>
      <c r="WTO126" s="1188"/>
      <c r="WTP126" s="1188"/>
      <c r="WTQ126" s="1188"/>
      <c r="WTR126" s="1188"/>
      <c r="WTS126" s="1188"/>
      <c r="WTT126" s="1188"/>
      <c r="WTU126" s="1188"/>
      <c r="WTV126" s="1188"/>
      <c r="WTW126" s="1188"/>
      <c r="WTX126" s="1188"/>
      <c r="WTY126" s="1188"/>
      <c r="WTZ126" s="1188"/>
      <c r="WUA126" s="1188"/>
      <c r="WUB126" s="1188"/>
      <c r="WUC126" s="1188"/>
      <c r="WUD126" s="1188"/>
      <c r="WUE126" s="1188"/>
      <c r="WUF126" s="1188"/>
      <c r="WUG126" s="1188"/>
      <c r="WUH126" s="1188"/>
      <c r="WUI126" s="1188"/>
      <c r="WUJ126" s="1188"/>
      <c r="WUK126" s="1188"/>
      <c r="WUL126" s="1188"/>
      <c r="WUM126" s="1188"/>
      <c r="WUN126" s="1188"/>
      <c r="WUO126" s="1188"/>
      <c r="WUP126" s="1188"/>
      <c r="WUQ126" s="1188"/>
      <c r="WUR126" s="1188"/>
      <c r="WUS126" s="1188"/>
      <c r="WUT126" s="1188"/>
      <c r="WUU126" s="1188"/>
      <c r="WUV126" s="1188"/>
      <c r="WUW126" s="1188"/>
      <c r="WUX126" s="1188"/>
      <c r="WUY126" s="1188"/>
      <c r="WUZ126" s="1188"/>
      <c r="WVA126" s="1188"/>
      <c r="WVB126" s="1188"/>
      <c r="WVC126" s="1188"/>
      <c r="WVD126" s="1188"/>
      <c r="WVE126" s="1188"/>
      <c r="WVF126" s="1188"/>
      <c r="WVG126" s="1188"/>
      <c r="WVH126" s="1188"/>
      <c r="WVI126" s="1188"/>
      <c r="WVJ126" s="1188"/>
      <c r="WVK126" s="1188"/>
      <c r="WVL126" s="1188"/>
      <c r="WVM126" s="1188"/>
      <c r="WVN126" s="1188"/>
      <c r="WVO126" s="1188"/>
      <c r="WVP126" s="1188"/>
      <c r="WVQ126" s="1188"/>
      <c r="WVR126" s="1188"/>
      <c r="WVS126" s="1188"/>
      <c r="WVT126" s="1188"/>
      <c r="WVU126" s="1188"/>
      <c r="WVV126" s="1188"/>
      <c r="WVW126" s="1188"/>
      <c r="WVX126" s="1188"/>
      <c r="WVY126" s="1188"/>
      <c r="WVZ126" s="1188"/>
      <c r="WWA126" s="1188"/>
      <c r="WWB126" s="1188"/>
      <c r="WWC126" s="1188"/>
      <c r="WWD126" s="1188"/>
      <c r="WWE126" s="1188"/>
      <c r="WWF126" s="1188"/>
      <c r="WWG126" s="1188"/>
      <c r="WWH126" s="1188"/>
      <c r="WWI126" s="1188"/>
      <c r="WWJ126" s="1188"/>
      <c r="WWK126" s="1188"/>
      <c r="WWL126" s="1188"/>
      <c r="WWM126" s="1188"/>
      <c r="WWN126" s="1188"/>
      <c r="WWO126" s="1188"/>
      <c r="WWP126" s="1188"/>
      <c r="WWQ126" s="1188"/>
      <c r="WWR126" s="1188"/>
      <c r="WWS126" s="1188"/>
      <c r="WWT126" s="1188"/>
      <c r="WWU126" s="1188"/>
      <c r="WWV126" s="1188"/>
      <c r="WWW126" s="1188"/>
      <c r="WWX126" s="1188"/>
      <c r="WWY126" s="1188"/>
      <c r="WWZ126" s="1188"/>
      <c r="WXA126" s="1188"/>
      <c r="WXB126" s="1188"/>
      <c r="WXC126" s="1188"/>
      <c r="WXD126" s="1188"/>
      <c r="WXE126" s="1188"/>
      <c r="WXF126" s="1188"/>
      <c r="WXG126" s="1188"/>
      <c r="WXH126" s="1188"/>
      <c r="WXI126" s="1188"/>
      <c r="WXJ126" s="1188"/>
      <c r="WXK126" s="1188"/>
      <c r="WXL126" s="1188"/>
      <c r="WXM126" s="1188"/>
      <c r="WXN126" s="1188"/>
      <c r="WXO126" s="1188"/>
      <c r="WXP126" s="1188"/>
      <c r="WXQ126" s="1188"/>
      <c r="WXR126" s="1188"/>
      <c r="WXS126" s="1188"/>
      <c r="WXT126" s="1188"/>
      <c r="WXU126" s="1188"/>
      <c r="WXV126" s="1188"/>
      <c r="WXW126" s="1188"/>
      <c r="WXX126" s="1188"/>
      <c r="WXY126" s="1188"/>
      <c r="WXZ126" s="1188"/>
      <c r="WYA126" s="1188"/>
      <c r="WYB126" s="1188"/>
      <c r="WYC126" s="1188"/>
      <c r="WYD126" s="1188"/>
      <c r="WYE126" s="1188"/>
      <c r="WYF126" s="1188"/>
      <c r="WYG126" s="1188"/>
      <c r="WYH126" s="1188"/>
      <c r="WYI126" s="1188"/>
      <c r="WYJ126" s="1188"/>
      <c r="WYK126" s="1188"/>
      <c r="WYL126" s="1188"/>
      <c r="WYM126" s="1188"/>
      <c r="WYN126" s="1188"/>
      <c r="WYO126" s="1188"/>
      <c r="WYP126" s="1188"/>
      <c r="WYQ126" s="1188"/>
      <c r="WYR126" s="1188"/>
      <c r="WYS126" s="1188"/>
      <c r="WYT126" s="1188"/>
      <c r="WYU126" s="1188"/>
      <c r="WYV126" s="1188"/>
      <c r="WYW126" s="1188"/>
      <c r="WYX126" s="1188"/>
      <c r="WYY126" s="1188"/>
      <c r="WYZ126" s="1188"/>
      <c r="WZA126" s="1188"/>
      <c r="WZB126" s="1188"/>
      <c r="WZC126" s="1188"/>
      <c r="WZD126" s="1188"/>
      <c r="WZE126" s="1188"/>
      <c r="WZF126" s="1188"/>
      <c r="WZG126" s="1188"/>
      <c r="WZH126" s="1188"/>
      <c r="WZI126" s="1188"/>
      <c r="WZJ126" s="1188"/>
      <c r="WZK126" s="1188"/>
      <c r="WZL126" s="1188"/>
      <c r="WZM126" s="1188"/>
      <c r="WZN126" s="1188"/>
      <c r="WZO126" s="1188"/>
      <c r="WZP126" s="1188"/>
      <c r="WZQ126" s="1188"/>
      <c r="WZR126" s="1188"/>
      <c r="WZS126" s="1188"/>
      <c r="WZT126" s="1188"/>
      <c r="WZU126" s="1188"/>
      <c r="WZV126" s="1188"/>
      <c r="WZW126" s="1188"/>
      <c r="WZX126" s="1188"/>
      <c r="WZY126" s="1188"/>
      <c r="WZZ126" s="1188"/>
      <c r="XAA126" s="1188"/>
      <c r="XAB126" s="1188"/>
      <c r="XAC126" s="1188"/>
      <c r="XAD126" s="1188"/>
      <c r="XAE126" s="1188"/>
      <c r="XAF126" s="1188"/>
      <c r="XAG126" s="1188"/>
      <c r="XAH126" s="1188"/>
      <c r="XAI126" s="1188"/>
      <c r="XAJ126" s="1188"/>
      <c r="XAK126" s="1188"/>
      <c r="XAL126" s="1188"/>
      <c r="XAM126" s="1188"/>
      <c r="XAN126" s="1188"/>
      <c r="XAO126" s="1188"/>
      <c r="XAP126" s="1188"/>
      <c r="XAQ126" s="1188"/>
      <c r="XAR126" s="1188"/>
      <c r="XAS126" s="1188"/>
      <c r="XAT126" s="1188"/>
      <c r="XAU126" s="1188"/>
      <c r="XAV126" s="1188"/>
      <c r="XAW126" s="1188"/>
      <c r="XAX126" s="1188"/>
      <c r="XAY126" s="1188"/>
      <c r="XAZ126" s="1188"/>
      <c r="XBA126" s="1188"/>
      <c r="XBB126" s="1188"/>
      <c r="XBC126" s="1188"/>
      <c r="XBD126" s="1188"/>
      <c r="XBE126" s="1188"/>
      <c r="XBF126" s="1188"/>
      <c r="XBG126" s="1188"/>
      <c r="XBH126" s="1188"/>
      <c r="XBI126" s="1188"/>
      <c r="XBJ126" s="1188"/>
      <c r="XBK126" s="1188"/>
      <c r="XBL126" s="1188"/>
      <c r="XBM126" s="1188"/>
      <c r="XBN126" s="1188"/>
      <c r="XBO126" s="1188"/>
      <c r="XBP126" s="1188"/>
      <c r="XBQ126" s="1188"/>
      <c r="XBR126" s="1188"/>
      <c r="XBS126" s="1188"/>
      <c r="XBT126" s="1188"/>
      <c r="XBU126" s="1188"/>
      <c r="XBV126" s="1188"/>
      <c r="XBW126" s="1188"/>
      <c r="XBX126" s="1188"/>
      <c r="XBY126" s="1188"/>
      <c r="XBZ126" s="1188"/>
      <c r="XCA126" s="1188"/>
      <c r="XCB126" s="1188"/>
      <c r="XCC126" s="1188"/>
      <c r="XCD126" s="1188"/>
      <c r="XCE126" s="1188"/>
      <c r="XCF126" s="1188"/>
      <c r="XCG126" s="1188"/>
      <c r="XCH126" s="1188"/>
      <c r="XCI126" s="1188"/>
      <c r="XCJ126" s="1188"/>
      <c r="XCK126" s="1188"/>
      <c r="XCL126" s="1188"/>
      <c r="XCM126" s="1188"/>
      <c r="XCN126" s="1188"/>
      <c r="XCO126" s="1188"/>
      <c r="XCP126" s="1188"/>
      <c r="XCQ126" s="1188"/>
      <c r="XCR126" s="1188"/>
      <c r="XCS126" s="1188"/>
      <c r="XCT126" s="1188"/>
      <c r="XCU126" s="1188"/>
      <c r="XCV126" s="1188"/>
      <c r="XCW126" s="1188"/>
      <c r="XCX126" s="1188"/>
      <c r="XCY126" s="1188"/>
      <c r="XCZ126" s="1188"/>
      <c r="XDA126" s="1188"/>
      <c r="XDB126" s="1188"/>
      <c r="XDC126" s="1188"/>
      <c r="XDD126" s="1188"/>
      <c r="XDE126" s="1188"/>
      <c r="XDF126" s="1188"/>
      <c r="XDG126" s="1188"/>
      <c r="XDH126" s="1188"/>
      <c r="XDI126" s="1188"/>
      <c r="XDJ126" s="1188"/>
      <c r="XDK126" s="1188"/>
      <c r="XDL126" s="1188"/>
      <c r="XDM126" s="1188"/>
      <c r="XDN126" s="1188"/>
      <c r="XDO126" s="1188"/>
      <c r="XDP126" s="1188"/>
      <c r="XDQ126" s="1188"/>
      <c r="XDR126" s="1188"/>
      <c r="XDS126" s="1188"/>
      <c r="XDT126" s="1188"/>
      <c r="XDU126" s="1188"/>
      <c r="XDV126" s="1188"/>
      <c r="XDW126" s="1188"/>
      <c r="XDX126" s="1188"/>
      <c r="XDY126" s="1188"/>
      <c r="XDZ126" s="1188"/>
      <c r="XEA126" s="1188"/>
      <c r="XEB126" s="1188"/>
      <c r="XEC126" s="1188"/>
      <c r="XED126" s="1188"/>
      <c r="XEE126" s="1188"/>
      <c r="XEF126" s="1188"/>
      <c r="XEG126" s="1188"/>
      <c r="XEH126" s="1188"/>
      <c r="XEI126" s="1188"/>
      <c r="XEJ126" s="1188"/>
      <c r="XEK126" s="1188"/>
      <c r="XEL126" s="1188"/>
      <c r="XEM126" s="1188"/>
      <c r="XEN126" s="1188"/>
      <c r="XEO126" s="1188"/>
      <c r="XEP126" s="1188"/>
      <c r="XEQ126" s="1188"/>
      <c r="XER126" s="1188"/>
      <c r="XES126" s="1188"/>
      <c r="XET126" s="1188"/>
      <c r="XEU126" s="1188"/>
      <c r="XEV126" s="1188"/>
      <c r="XEW126" s="1188"/>
      <c r="XEX126" s="1188"/>
      <c r="XEY126" s="1188"/>
      <c r="XEZ126" s="1188"/>
      <c r="XFA126" s="1188"/>
      <c r="XFB126" s="1188"/>
      <c r="XFC126" s="1188"/>
    </row>
    <row r="127" spans="1:16383" ht="18" customHeight="1" x14ac:dyDescent="0.25">
      <c r="A127" s="1190"/>
      <c r="B127" s="1190"/>
    </row>
    <row r="128" spans="1:16383" ht="26.25" customHeight="1" x14ac:dyDescent="0.4">
      <c r="A128" s="1191" t="s">
        <v>0</v>
      </c>
      <c r="B128" s="1191"/>
    </row>
    <row r="129" spans="1:2" ht="5.15" customHeight="1" x14ac:dyDescent="0.25">
      <c r="A129" s="1195"/>
      <c r="B129" s="1195"/>
    </row>
    <row r="130" spans="1:2" ht="18" customHeight="1" x14ac:dyDescent="0.25">
      <c r="A130" s="1190"/>
      <c r="B130" s="1190"/>
    </row>
    <row r="131" spans="1:2" ht="18" customHeight="1" x14ac:dyDescent="0.25">
      <c r="A131" s="780"/>
      <c r="B131" s="780"/>
    </row>
    <row r="132" spans="1:2" s="7" customFormat="1" ht="22.4" customHeight="1" x14ac:dyDescent="0.35">
      <c r="A132" s="779" t="s">
        <v>16</v>
      </c>
      <c r="B132" s="5"/>
    </row>
    <row r="133" spans="1:2" s="7" customFormat="1" ht="24" customHeight="1" x14ac:dyDescent="0.3">
      <c r="A133" s="778" t="s">
        <v>917</v>
      </c>
      <c r="B133" s="776">
        <v>47</v>
      </c>
    </row>
    <row r="134" spans="1:2" s="7" customFormat="1" ht="24" customHeight="1" x14ac:dyDescent="0.3">
      <c r="A134" s="778" t="s">
        <v>917</v>
      </c>
      <c r="B134" s="776">
        <v>47</v>
      </c>
    </row>
    <row r="135" spans="1:2" s="7" customFormat="1" ht="24" customHeight="1" x14ac:dyDescent="0.3">
      <c r="A135" s="778" t="s">
        <v>918</v>
      </c>
      <c r="B135" s="776">
        <v>48</v>
      </c>
    </row>
    <row r="136" spans="1:2" s="7" customFormat="1" ht="24" customHeight="1" x14ac:dyDescent="0.3">
      <c r="A136" s="778" t="s">
        <v>919</v>
      </c>
      <c r="B136" s="776">
        <v>48</v>
      </c>
    </row>
    <row r="137" spans="1:2" s="7" customFormat="1" ht="22.4" customHeight="1" x14ac:dyDescent="0.35">
      <c r="A137" s="779" t="s">
        <v>17</v>
      </c>
      <c r="B137" s="5"/>
    </row>
    <row r="138" spans="1:2" s="7" customFormat="1" ht="24" customHeight="1" x14ac:dyDescent="0.3">
      <c r="A138" s="778" t="s">
        <v>920</v>
      </c>
      <c r="B138" s="776">
        <v>49</v>
      </c>
    </row>
    <row r="139" spans="1:2" s="7" customFormat="1" ht="24" customHeight="1" x14ac:dyDescent="0.3">
      <c r="A139" s="778" t="s">
        <v>858</v>
      </c>
      <c r="B139" s="776">
        <v>49</v>
      </c>
    </row>
    <row r="140" spans="1:2" s="7" customFormat="1" ht="24" customHeight="1" x14ac:dyDescent="0.3">
      <c r="A140" s="778" t="s">
        <v>921</v>
      </c>
      <c r="B140" s="776">
        <v>50</v>
      </c>
    </row>
    <row r="141" spans="1:2" s="7" customFormat="1" ht="24" customHeight="1" x14ac:dyDescent="0.3">
      <c r="A141" s="778" t="s">
        <v>922</v>
      </c>
      <c r="B141" s="776">
        <v>50</v>
      </c>
    </row>
    <row r="142" spans="1:2" s="7" customFormat="1" ht="24" customHeight="1" x14ac:dyDescent="0.3">
      <c r="A142" s="778" t="s">
        <v>923</v>
      </c>
      <c r="B142" s="776">
        <v>51</v>
      </c>
    </row>
    <row r="143" spans="1:2" s="7" customFormat="1" ht="24" customHeight="1" x14ac:dyDescent="0.3">
      <c r="A143" s="778" t="s">
        <v>924</v>
      </c>
      <c r="B143" s="776">
        <v>51</v>
      </c>
    </row>
    <row r="144" spans="1:2" s="7" customFormat="1" ht="24" customHeight="1" x14ac:dyDescent="0.3">
      <c r="A144" s="778" t="s">
        <v>925</v>
      </c>
      <c r="B144" s="776">
        <v>52</v>
      </c>
    </row>
    <row r="145" spans="1:2" s="7" customFormat="1" ht="24" customHeight="1" x14ac:dyDescent="0.3">
      <c r="A145" s="778" t="s">
        <v>926</v>
      </c>
      <c r="B145" s="776">
        <v>52</v>
      </c>
    </row>
    <row r="146" spans="1:2" s="7" customFormat="1" ht="24" customHeight="1" x14ac:dyDescent="0.3">
      <c r="A146" s="778" t="s">
        <v>927</v>
      </c>
      <c r="B146" s="776">
        <v>53</v>
      </c>
    </row>
    <row r="147" spans="1:2" s="7" customFormat="1" ht="24" customHeight="1" x14ac:dyDescent="0.3">
      <c r="A147" s="778" t="s">
        <v>928</v>
      </c>
      <c r="B147" s="776">
        <v>53</v>
      </c>
    </row>
    <row r="148" spans="1:2" s="7" customFormat="1" ht="24" customHeight="1" x14ac:dyDescent="0.3">
      <c r="A148" s="778" t="s">
        <v>929</v>
      </c>
      <c r="B148" s="776">
        <v>54</v>
      </c>
    </row>
    <row r="149" spans="1:2" s="7" customFormat="1" ht="24" customHeight="1" x14ac:dyDescent="0.3">
      <c r="A149" s="778" t="s">
        <v>930</v>
      </c>
      <c r="B149" s="776">
        <v>54</v>
      </c>
    </row>
    <row r="150" spans="1:2" s="7" customFormat="1" ht="24" customHeight="1" x14ac:dyDescent="0.3">
      <c r="A150" s="778" t="s">
        <v>931</v>
      </c>
      <c r="B150" s="776">
        <v>55</v>
      </c>
    </row>
    <row r="151" spans="1:2" s="7" customFormat="1" ht="24" customHeight="1" x14ac:dyDescent="0.3">
      <c r="A151" s="778" t="s">
        <v>932</v>
      </c>
      <c r="B151" s="776">
        <v>55</v>
      </c>
    </row>
    <row r="152" spans="1:2" s="7" customFormat="1" ht="24" customHeight="1" x14ac:dyDescent="0.3">
      <c r="A152" s="778" t="s">
        <v>933</v>
      </c>
      <c r="B152" s="776">
        <v>56</v>
      </c>
    </row>
    <row r="153" spans="1:2" s="7" customFormat="1" ht="24" customHeight="1" x14ac:dyDescent="0.3">
      <c r="A153" s="778" t="s">
        <v>934</v>
      </c>
      <c r="B153" s="776">
        <v>56</v>
      </c>
    </row>
    <row r="154" spans="1:2" ht="22.4" customHeight="1" x14ac:dyDescent="0.3">
      <c r="A154" s="6"/>
      <c r="B154" s="776"/>
    </row>
    <row r="155" spans="1:2" ht="22.4" customHeight="1" x14ac:dyDescent="0.3">
      <c r="A155" s="6"/>
      <c r="B155" s="776"/>
    </row>
    <row r="156" spans="1:2" ht="22.4" customHeight="1" x14ac:dyDescent="0.3">
      <c r="A156" s="6"/>
      <c r="B156" s="776"/>
    </row>
    <row r="157" spans="1:2" ht="22.4" customHeight="1" x14ac:dyDescent="0.3">
      <c r="A157" s="6"/>
      <c r="B157" s="776"/>
    </row>
    <row r="158" spans="1:2" ht="22.4" customHeight="1" x14ac:dyDescent="0.3">
      <c r="A158" s="6"/>
      <c r="B158" s="776"/>
    </row>
    <row r="159" spans="1:2" ht="22.4" customHeight="1" x14ac:dyDescent="0.3">
      <c r="A159" s="6"/>
      <c r="B159" s="776"/>
    </row>
    <row r="160" spans="1:2" ht="22.4" customHeight="1" x14ac:dyDescent="0.3">
      <c r="A160" s="6"/>
      <c r="B160" s="77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9"/>
      <c r="B198" s="1189"/>
    </row>
    <row r="199" spans="1:2" ht="5.15" customHeight="1" x14ac:dyDescent="0.25">
      <c r="A199" s="1194"/>
      <c r="B199" s="1194"/>
    </row>
    <row r="200" spans="1:2" ht="18" customHeight="1" x14ac:dyDescent="0.25">
      <c r="A200" s="1189"/>
      <c r="B200" s="1189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61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6" t="s">
        <v>1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</row>
    <row r="2" spans="1:19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</row>
    <row r="3" spans="1:19" ht="18" customHeight="1" x14ac:dyDescent="0.25"/>
    <row r="4" spans="1:19" ht="18" customHeight="1" x14ac:dyDescent="0.35">
      <c r="G4" s="35"/>
      <c r="P4" s="784"/>
      <c r="R4" s="78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8"/>
      <c r="C7" s="1199"/>
      <c r="D7" s="1202" t="s">
        <v>55</v>
      </c>
      <c r="E7" s="1203"/>
      <c r="F7" s="1203"/>
      <c r="G7" s="1203"/>
      <c r="H7" s="1203"/>
      <c r="I7" s="1203"/>
      <c r="J7" s="1203"/>
      <c r="K7" s="1203"/>
      <c r="L7" s="1203"/>
      <c r="M7" s="1203"/>
      <c r="N7" s="1204"/>
      <c r="O7" s="1205" t="s">
        <v>56</v>
      </c>
      <c r="P7" s="1208" t="s">
        <v>57</v>
      </c>
    </row>
    <row r="8" spans="1:19" ht="30" customHeight="1" x14ac:dyDescent="0.25">
      <c r="B8" s="1200"/>
      <c r="C8" s="1201"/>
      <c r="D8" s="1211" t="s">
        <v>58</v>
      </c>
      <c r="E8" s="1212" t="s">
        <v>59</v>
      </c>
      <c r="F8" s="1214" t="s">
        <v>60</v>
      </c>
      <c r="G8" s="1215"/>
      <c r="H8" s="1216"/>
      <c r="I8" s="1217" t="s">
        <v>61</v>
      </c>
      <c r="J8" s="1218"/>
      <c r="K8" s="1219"/>
      <c r="L8" s="1211" t="s">
        <v>62</v>
      </c>
      <c r="M8" s="1211" t="s">
        <v>63</v>
      </c>
      <c r="N8" s="1211" t="s">
        <v>64</v>
      </c>
      <c r="O8" s="1206"/>
      <c r="P8" s="1209"/>
    </row>
    <row r="9" spans="1:19" ht="28.4" customHeight="1" x14ac:dyDescent="0.25">
      <c r="B9" s="1200"/>
      <c r="C9" s="1201"/>
      <c r="D9" s="1210"/>
      <c r="E9" s="1213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0"/>
      <c r="M9" s="1210"/>
      <c r="N9" s="1210"/>
      <c r="O9" s="1207"/>
      <c r="P9" s="1210"/>
    </row>
    <row r="10" spans="1:19" ht="20.149999999999999" customHeight="1" x14ac:dyDescent="0.25">
      <c r="B10" s="1200"/>
      <c r="C10" s="1201"/>
      <c r="D10" s="1077" t="s">
        <v>65</v>
      </c>
      <c r="E10" s="1213"/>
      <c r="F10" s="1220" t="s">
        <v>65</v>
      </c>
      <c r="G10" s="1221"/>
      <c r="H10" s="1221"/>
      <c r="I10" s="1221"/>
      <c r="J10" s="1221"/>
      <c r="K10" s="1221"/>
      <c r="L10" s="1221"/>
      <c r="M10" s="1221"/>
      <c r="N10" s="1221"/>
      <c r="O10" s="1221"/>
      <c r="P10" s="1222"/>
    </row>
    <row r="11" spans="1:19" ht="24" customHeight="1" x14ac:dyDescent="0.25">
      <c r="A11" s="862"/>
      <c r="B11" s="1223">
        <v>2021</v>
      </c>
      <c r="C11" s="1223"/>
      <c r="D11" s="1059">
        <v>49989.363712130005</v>
      </c>
      <c r="E11" s="43">
        <v>7.220582874512349</v>
      </c>
      <c r="F11" s="43">
        <v>19956.94299525</v>
      </c>
      <c r="G11" s="43">
        <v>14534.07338527</v>
      </c>
      <c r="H11" s="43">
        <v>4933.5586337100003</v>
      </c>
      <c r="I11" s="43">
        <v>25634.280838840004</v>
      </c>
      <c r="J11" s="43">
        <v>17728.253620750002</v>
      </c>
      <c r="K11" s="43">
        <v>3364.0679735099998</v>
      </c>
      <c r="L11" s="43">
        <v>3985.1146269200012</v>
      </c>
      <c r="M11" s="43">
        <v>238.33935378000001</v>
      </c>
      <c r="N11" s="43">
        <v>174.68589734</v>
      </c>
      <c r="O11" s="43">
        <v>84.767693959999988</v>
      </c>
      <c r="P11" s="115">
        <v>50074.131406090004</v>
      </c>
    </row>
    <row r="12" spans="1:19" ht="24" customHeight="1" x14ac:dyDescent="0.25">
      <c r="A12" s="862"/>
      <c r="B12" s="1223">
        <v>2022</v>
      </c>
      <c r="C12" s="1223"/>
      <c r="D12" s="1059">
        <v>56743.197385620006</v>
      </c>
      <c r="E12" s="43">
        <v>13.510541387129461</v>
      </c>
      <c r="F12" s="43">
        <v>23382.912496969999</v>
      </c>
      <c r="G12" s="43">
        <v>15787.52178089</v>
      </c>
      <c r="H12" s="43">
        <v>7100.1564150699996</v>
      </c>
      <c r="I12" s="43">
        <v>28881.994078850003</v>
      </c>
      <c r="J12" s="43">
        <v>21289.407879859999</v>
      </c>
      <c r="K12" s="43">
        <v>2746.5567678000002</v>
      </c>
      <c r="L12" s="43">
        <v>3882.2317762600042</v>
      </c>
      <c r="M12" s="43">
        <v>365.09426996000002</v>
      </c>
      <c r="N12" s="43">
        <v>230.96476358000001</v>
      </c>
      <c r="O12" s="43">
        <v>368.07713847999997</v>
      </c>
      <c r="P12" s="115">
        <v>57111.274524100001</v>
      </c>
    </row>
    <row r="13" spans="1:19" ht="24" customHeight="1" x14ac:dyDescent="0.25">
      <c r="A13" s="862"/>
      <c r="B13" s="1223">
        <v>2023</v>
      </c>
      <c r="C13" s="1223"/>
      <c r="D13" s="1059">
        <v>63945.376381559996</v>
      </c>
      <c r="E13" s="43">
        <v>12.692585768466369</v>
      </c>
      <c r="F13" s="43">
        <v>27132.244176180004</v>
      </c>
      <c r="G13" s="43">
        <v>17932.046410520001</v>
      </c>
      <c r="H13" s="43">
        <v>8684.8301786200009</v>
      </c>
      <c r="I13" s="43">
        <v>31690.570214260002</v>
      </c>
      <c r="J13" s="43">
        <v>23428.815645679999</v>
      </c>
      <c r="K13" s="43">
        <v>3152.5612770500002</v>
      </c>
      <c r="L13" s="43">
        <v>3690.2152009799938</v>
      </c>
      <c r="M13" s="43">
        <v>304.66248913999999</v>
      </c>
      <c r="N13" s="43">
        <v>1127.684301</v>
      </c>
      <c r="O13" s="43">
        <v>112.97081700000001</v>
      </c>
      <c r="P13" s="115">
        <v>64058.347198560004</v>
      </c>
    </row>
    <row r="14" spans="1:19" ht="25.5" customHeight="1" x14ac:dyDescent="0.25">
      <c r="A14" s="862"/>
      <c r="B14" s="52"/>
      <c r="C14" s="52"/>
      <c r="D14" s="1060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63"/>
      <c r="B15" s="51" t="s">
        <v>991</v>
      </c>
      <c r="C15" s="52" t="s">
        <v>992</v>
      </c>
      <c r="D15" s="1060">
        <v>17035.158369410001</v>
      </c>
      <c r="E15" s="1060">
        <v>10.090459075970127</v>
      </c>
      <c r="F15" s="1060">
        <v>5752.7848954600004</v>
      </c>
      <c r="G15" s="1060">
        <v>5302.4625382900003</v>
      </c>
      <c r="H15" s="1060">
        <v>431.03249719000002</v>
      </c>
      <c r="I15" s="1060">
        <v>9975.4321113699989</v>
      </c>
      <c r="J15" s="1060">
        <v>7439.8340200299999</v>
      </c>
      <c r="K15" s="1060">
        <v>954.77788597999995</v>
      </c>
      <c r="L15" s="1060">
        <v>969.72953125000072</v>
      </c>
      <c r="M15" s="1060">
        <v>98.340589489999999</v>
      </c>
      <c r="N15" s="1060">
        <v>238.87124184000001</v>
      </c>
      <c r="O15" s="1060">
        <v>38.175667590000003</v>
      </c>
      <c r="P15" s="856">
        <v>17073.334037000001</v>
      </c>
      <c r="S15" s="857"/>
    </row>
    <row r="16" spans="1:19" ht="24" customHeight="1" x14ac:dyDescent="0.25">
      <c r="A16" s="863"/>
      <c r="B16" s="51" t="s">
        <v>993</v>
      </c>
      <c r="C16" s="52" t="s">
        <v>994</v>
      </c>
      <c r="D16" s="1060">
        <v>21068.687977330002</v>
      </c>
      <c r="E16" s="1060">
        <v>7.4087369732646069</v>
      </c>
      <c r="F16" s="1060">
        <v>6575.2488658799994</v>
      </c>
      <c r="G16" s="1060">
        <v>5239.6499981099996</v>
      </c>
      <c r="H16" s="1060">
        <v>1312.5892502700001</v>
      </c>
      <c r="I16" s="1060">
        <v>12732.280478960003</v>
      </c>
      <c r="J16" s="1060">
        <v>9621.3384096200007</v>
      </c>
      <c r="K16" s="1060">
        <v>1128.01778906</v>
      </c>
      <c r="L16" s="1060">
        <v>1393.0163299799999</v>
      </c>
      <c r="M16" s="1060">
        <v>122.96053635</v>
      </c>
      <c r="N16" s="1060">
        <v>245.18176616</v>
      </c>
      <c r="O16" s="1060">
        <v>39.76777534</v>
      </c>
      <c r="P16" s="856">
        <v>21108.455752670005</v>
      </c>
      <c r="S16" s="857"/>
    </row>
    <row r="17" spans="1:19" ht="24" customHeight="1" x14ac:dyDescent="0.25">
      <c r="A17" s="863"/>
      <c r="B17" s="51" t="s">
        <v>993</v>
      </c>
      <c r="C17" s="52" t="s">
        <v>995</v>
      </c>
      <c r="D17" s="1060">
        <v>27391.12892263</v>
      </c>
      <c r="E17" s="1060">
        <v>6.8325893302572993</v>
      </c>
      <c r="F17" s="1060">
        <v>10265.529335630001</v>
      </c>
      <c r="G17" s="1060">
        <v>6435.4108511000004</v>
      </c>
      <c r="H17" s="1060">
        <v>3552.4570877900001</v>
      </c>
      <c r="I17" s="1060">
        <v>15083.754445789998</v>
      </c>
      <c r="J17" s="1060">
        <v>11256.325537569999</v>
      </c>
      <c r="K17" s="1060">
        <v>1411.3766390999999</v>
      </c>
      <c r="L17" s="1060">
        <v>1642.3201731199986</v>
      </c>
      <c r="M17" s="1060">
        <v>151.12328786</v>
      </c>
      <c r="N17" s="1060">
        <v>248.40168023000001</v>
      </c>
      <c r="O17" s="1060">
        <v>42.636474100000001</v>
      </c>
      <c r="P17" s="856">
        <v>27433.765396729999</v>
      </c>
      <c r="S17" s="857"/>
    </row>
    <row r="18" spans="1:19" ht="24" customHeight="1" x14ac:dyDescent="0.25">
      <c r="A18" s="863"/>
      <c r="B18" s="51" t="s">
        <v>993</v>
      </c>
      <c r="C18" s="52" t="s">
        <v>996</v>
      </c>
      <c r="D18" s="1060">
        <v>33364.459957390005</v>
      </c>
      <c r="E18" s="1060">
        <v>7.3008844862286759</v>
      </c>
      <c r="F18" s="1060">
        <v>13692.719328040001</v>
      </c>
      <c r="G18" s="1060">
        <v>8299.1735528000008</v>
      </c>
      <c r="H18" s="1060">
        <v>5112.3414965000002</v>
      </c>
      <c r="I18" s="1060">
        <v>17352.794524690002</v>
      </c>
      <c r="J18" s="1060">
        <v>12824.111604080001</v>
      </c>
      <c r="K18" s="1060">
        <v>1661.66880242</v>
      </c>
      <c r="L18" s="1060">
        <v>1890.3333182400008</v>
      </c>
      <c r="M18" s="1060">
        <v>179.61504026</v>
      </c>
      <c r="N18" s="1060">
        <v>248.99774615999999</v>
      </c>
      <c r="O18" s="1060">
        <v>53.593162190000001</v>
      </c>
      <c r="P18" s="856">
        <v>33418.053119579999</v>
      </c>
      <c r="S18" s="857"/>
    </row>
    <row r="19" spans="1:19" ht="24" customHeight="1" x14ac:dyDescent="0.25">
      <c r="A19" s="863"/>
      <c r="B19" s="52" t="s">
        <v>993</v>
      </c>
      <c r="C19" s="52" t="s">
        <v>997</v>
      </c>
      <c r="D19" s="1060">
        <v>37829.581868779998</v>
      </c>
      <c r="E19" s="1060">
        <v>2.9576828102100494</v>
      </c>
      <c r="F19" s="1060">
        <v>16287.58429904</v>
      </c>
      <c r="G19" s="1060">
        <v>11520.48517398</v>
      </c>
      <c r="H19" s="1060">
        <v>4465.6624820099996</v>
      </c>
      <c r="I19" s="1060">
        <v>18931.576364299995</v>
      </c>
      <c r="J19" s="1060">
        <v>13660.223719899999</v>
      </c>
      <c r="K19" s="1060">
        <v>1977.20606286</v>
      </c>
      <c r="L19" s="1060">
        <v>2157.1745500900047</v>
      </c>
      <c r="M19" s="1060">
        <v>202.83792023000001</v>
      </c>
      <c r="N19" s="1060">
        <v>250.40873511999999</v>
      </c>
      <c r="O19" s="1060">
        <v>72.797796810000008</v>
      </c>
      <c r="P19" s="856">
        <v>37902.379665589993</v>
      </c>
      <c r="S19" s="857"/>
    </row>
    <row r="20" spans="1:19" ht="24" customHeight="1" x14ac:dyDescent="0.25">
      <c r="A20" s="863"/>
      <c r="B20" s="51" t="s">
        <v>993</v>
      </c>
      <c r="C20" s="52" t="s">
        <v>998</v>
      </c>
      <c r="D20" s="1060">
        <v>46159.709944729992</v>
      </c>
      <c r="E20" s="1060">
        <v>6.9092754388264455</v>
      </c>
      <c r="F20" s="1060">
        <v>19844.960008369999</v>
      </c>
      <c r="G20" s="1060">
        <v>13102.870858099999</v>
      </c>
      <c r="H20" s="1060">
        <v>6315.6505160200004</v>
      </c>
      <c r="I20" s="1060">
        <v>23237.086772799998</v>
      </c>
      <c r="J20" s="1060">
        <v>17095.52472714</v>
      </c>
      <c r="K20" s="1060">
        <v>2302.7795658499999</v>
      </c>
      <c r="L20" s="1060">
        <v>2598.1336420099951</v>
      </c>
      <c r="M20" s="1060">
        <v>228.27982492000001</v>
      </c>
      <c r="N20" s="1060">
        <v>251.24969662999999</v>
      </c>
      <c r="O20" s="1060">
        <v>76.712371850000011</v>
      </c>
      <c r="P20" s="856">
        <v>46236.422316579992</v>
      </c>
      <c r="S20" s="857"/>
    </row>
    <row r="21" spans="1:19" ht="24" customHeight="1" x14ac:dyDescent="0.25">
      <c r="A21" s="863"/>
      <c r="B21" s="51" t="s">
        <v>993</v>
      </c>
      <c r="C21" s="52" t="s">
        <v>999</v>
      </c>
      <c r="D21" s="1060">
        <v>50593.917854310006</v>
      </c>
      <c r="E21" s="1060">
        <v>8.2524855949962515</v>
      </c>
      <c r="F21" s="1060">
        <v>21786.445691140001</v>
      </c>
      <c r="G21" s="1060">
        <v>14478.94807694</v>
      </c>
      <c r="H21" s="1060">
        <v>6802.02277245</v>
      </c>
      <c r="I21" s="1060">
        <v>25430.087238100004</v>
      </c>
      <c r="J21" s="1060">
        <v>18580.744650550001</v>
      </c>
      <c r="K21" s="1060">
        <v>2586.5204168300002</v>
      </c>
      <c r="L21" s="1060">
        <v>2866.7152830500004</v>
      </c>
      <c r="M21" s="1060">
        <v>258.66201390999998</v>
      </c>
      <c r="N21" s="1060">
        <v>252.00762811000001</v>
      </c>
      <c r="O21" s="1060">
        <v>95.573728000000003</v>
      </c>
      <c r="P21" s="856">
        <v>50689.491582310009</v>
      </c>
      <c r="S21" s="857"/>
    </row>
    <row r="22" spans="1:19" ht="24" customHeight="1" x14ac:dyDescent="0.25">
      <c r="A22" s="863"/>
      <c r="B22" s="51" t="s">
        <v>993</v>
      </c>
      <c r="C22" s="52" t="s">
        <v>1000</v>
      </c>
      <c r="D22" s="1060">
        <v>56822.821726200003</v>
      </c>
      <c r="E22" s="1060">
        <v>10.362826363891052</v>
      </c>
      <c r="F22" s="1060">
        <v>23382.677060849997</v>
      </c>
      <c r="G22" s="1060">
        <v>15886.40749213</v>
      </c>
      <c r="H22" s="1060">
        <v>6986.6975392300001</v>
      </c>
      <c r="I22" s="1060">
        <v>28951.282899489997</v>
      </c>
      <c r="J22" s="1060">
        <v>21389.957759429999</v>
      </c>
      <c r="K22" s="1060">
        <v>2855.4381816199998</v>
      </c>
      <c r="L22" s="1060">
        <v>3135.7063070700046</v>
      </c>
      <c r="M22" s="1060">
        <v>280.14033540000003</v>
      </c>
      <c r="N22" s="1060">
        <v>1073.0151233900001</v>
      </c>
      <c r="O22" s="1060">
        <v>108.17973916999999</v>
      </c>
      <c r="P22" s="856">
        <v>56931.001465369998</v>
      </c>
      <c r="S22" s="857"/>
    </row>
    <row r="23" spans="1:19" ht="24" customHeight="1" x14ac:dyDescent="0.25">
      <c r="A23" s="863"/>
      <c r="B23" s="51" t="s">
        <v>993</v>
      </c>
      <c r="C23" s="52" t="s">
        <v>1001</v>
      </c>
      <c r="D23" s="1060">
        <v>63945.376381559996</v>
      </c>
      <c r="E23" s="1060">
        <v>12.692585768466369</v>
      </c>
      <c r="F23" s="1060">
        <v>27132.244176180004</v>
      </c>
      <c r="G23" s="1060">
        <v>17932.046410520001</v>
      </c>
      <c r="H23" s="1060">
        <v>8684.8301786200009</v>
      </c>
      <c r="I23" s="1060">
        <v>31690.570214260002</v>
      </c>
      <c r="J23" s="1060">
        <v>23428.815645679999</v>
      </c>
      <c r="K23" s="1060">
        <v>3152.5612770500002</v>
      </c>
      <c r="L23" s="1060">
        <v>3690.2152009799938</v>
      </c>
      <c r="M23" s="1060">
        <v>304.66248913999999</v>
      </c>
      <c r="N23" s="1060">
        <v>1127.684301</v>
      </c>
      <c r="O23" s="1060">
        <v>112.97081700000001</v>
      </c>
      <c r="P23" s="856">
        <v>64058.347198560004</v>
      </c>
      <c r="S23" s="857"/>
    </row>
    <row r="24" spans="1:19" ht="24" customHeight="1" x14ac:dyDescent="0.25">
      <c r="A24" s="863"/>
      <c r="B24" s="51" t="s">
        <v>1002</v>
      </c>
      <c r="C24" s="52" t="s">
        <v>1003</v>
      </c>
      <c r="D24" s="1060">
        <v>4193.8936893700002</v>
      </c>
      <c r="E24" s="1060">
        <v>-6.9318438467108052</v>
      </c>
      <c r="F24" s="1060">
        <v>1910.44026745</v>
      </c>
      <c r="G24" s="1060">
        <v>1729.2933884500001</v>
      </c>
      <c r="H24" s="1060">
        <v>179.25383353999999</v>
      </c>
      <c r="I24" s="1060">
        <v>1796.91317321</v>
      </c>
      <c r="J24" s="1060">
        <v>1023.23981257</v>
      </c>
      <c r="K24" s="1060">
        <v>278.49863269999997</v>
      </c>
      <c r="L24" s="1060">
        <v>290.8047147800005</v>
      </c>
      <c r="M24" s="1060">
        <v>26.410552939999999</v>
      </c>
      <c r="N24" s="1060">
        <v>169.32498099</v>
      </c>
      <c r="O24" s="1060">
        <v>11.54444816</v>
      </c>
      <c r="P24" s="856">
        <v>4205.4381375299999</v>
      </c>
      <c r="S24" s="857"/>
    </row>
    <row r="25" spans="1:19" ht="24" customHeight="1" x14ac:dyDescent="0.25">
      <c r="A25" s="863"/>
      <c r="B25" s="51" t="s">
        <v>993</v>
      </c>
      <c r="C25" s="52" t="s">
        <v>1004</v>
      </c>
      <c r="D25" s="1060">
        <v>9059.7607578700008</v>
      </c>
      <c r="E25" s="1060">
        <v>-1.6643432009306958</v>
      </c>
      <c r="F25" s="1060">
        <v>3307.9197570800002</v>
      </c>
      <c r="G25" s="1060">
        <v>3088.3351223200002</v>
      </c>
      <c r="H25" s="1060">
        <v>217.08663145</v>
      </c>
      <c r="I25" s="1060">
        <v>4938.18339122</v>
      </c>
      <c r="J25" s="1060">
        <v>3577.32108586</v>
      </c>
      <c r="K25" s="1060">
        <v>546.96553648999998</v>
      </c>
      <c r="L25" s="1060">
        <v>577.43968680000012</v>
      </c>
      <c r="M25" s="1060">
        <v>48.193790550000003</v>
      </c>
      <c r="N25" s="1060">
        <v>188.02413222000001</v>
      </c>
      <c r="O25" s="1060">
        <v>15.43701757</v>
      </c>
      <c r="P25" s="856">
        <v>9075.1977754400014</v>
      </c>
      <c r="S25" s="857"/>
    </row>
    <row r="26" spans="1:19" ht="24" customHeight="1" x14ac:dyDescent="0.25">
      <c r="A26" s="863"/>
      <c r="B26" s="51" t="s">
        <v>993</v>
      </c>
      <c r="C26" s="52" t="s">
        <v>1005</v>
      </c>
      <c r="D26" s="1060">
        <v>13302.83972199</v>
      </c>
      <c r="E26" s="1060">
        <v>1.0393342935858474</v>
      </c>
      <c r="F26" s="1060">
        <v>4744.3294266800003</v>
      </c>
      <c r="G26" s="1060">
        <v>4410.0487492100001</v>
      </c>
      <c r="H26" s="1060">
        <v>329.39233460999998</v>
      </c>
      <c r="I26" s="1060">
        <v>7269.12203331</v>
      </c>
      <c r="J26" s="1060">
        <v>5294.6612098300002</v>
      </c>
      <c r="K26" s="1060">
        <v>798.36738918000003</v>
      </c>
      <c r="L26" s="1060">
        <v>923.58040692999953</v>
      </c>
      <c r="M26" s="1060">
        <v>69.082030709999998</v>
      </c>
      <c r="N26" s="1060">
        <v>296.72582435999999</v>
      </c>
      <c r="O26" s="1060">
        <v>24.624339080000002</v>
      </c>
      <c r="P26" s="856">
        <v>13327.464061070001</v>
      </c>
      <c r="S26" s="857"/>
    </row>
    <row r="27" spans="1:19" ht="24" customHeight="1" x14ac:dyDescent="0.25">
      <c r="A27" s="863"/>
      <c r="B27" s="51" t="s">
        <v>993</v>
      </c>
      <c r="C27" s="52" t="s">
        <v>992</v>
      </c>
      <c r="D27" s="1060">
        <v>17211.811588659995</v>
      </c>
      <c r="E27" s="1060">
        <v>1.0369919399587646</v>
      </c>
      <c r="F27" s="1060">
        <v>5856.1492613499995</v>
      </c>
      <c r="G27" s="1060">
        <v>5393.4533658299997</v>
      </c>
      <c r="H27" s="1060">
        <v>456.75211917000001</v>
      </c>
      <c r="I27" s="1060">
        <v>9785.1138567699982</v>
      </c>
      <c r="J27" s="1060">
        <v>7119.1263532200001</v>
      </c>
      <c r="K27" s="1060">
        <v>1071.2150577899999</v>
      </c>
      <c r="L27" s="1060">
        <v>1172.6012441999978</v>
      </c>
      <c r="M27" s="1060">
        <v>98.324397489999996</v>
      </c>
      <c r="N27" s="1060">
        <v>299.62282885000002</v>
      </c>
      <c r="O27" s="1060">
        <v>36.217698580000004</v>
      </c>
      <c r="P27" s="856">
        <v>17248.029287239999</v>
      </c>
      <c r="S27" s="857"/>
    </row>
    <row r="28" spans="1:19" ht="24" customHeight="1" x14ac:dyDescent="0.25">
      <c r="A28" s="863"/>
      <c r="B28" s="51" t="s">
        <v>993</v>
      </c>
      <c r="C28" s="52" t="s">
        <v>994</v>
      </c>
      <c r="D28" s="1060">
        <v>20959.259010779999</v>
      </c>
      <c r="E28" s="1060">
        <v>-0.51939146219143195</v>
      </c>
      <c r="F28" s="1060">
        <v>6246.3441855199999</v>
      </c>
      <c r="G28" s="1060">
        <v>5573.5768898799997</v>
      </c>
      <c r="H28" s="1060">
        <v>663.49266272</v>
      </c>
      <c r="I28" s="1060">
        <v>12824.84848357</v>
      </c>
      <c r="J28" s="1060">
        <v>9450.0052368800007</v>
      </c>
      <c r="K28" s="1060">
        <v>1343.05890965</v>
      </c>
      <c r="L28" s="1060">
        <v>1459.768381209999</v>
      </c>
      <c r="M28" s="1060">
        <v>121.82050457</v>
      </c>
      <c r="N28" s="1060">
        <v>306.47745591</v>
      </c>
      <c r="O28" s="1060">
        <v>47.76900457</v>
      </c>
      <c r="P28" s="856">
        <v>21007.028015349999</v>
      </c>
      <c r="S28" s="857"/>
    </row>
    <row r="29" spans="1:19" ht="24" customHeight="1" x14ac:dyDescent="0.25">
      <c r="A29" s="863"/>
      <c r="B29" s="51" t="s">
        <v>993</v>
      </c>
      <c r="C29" s="52" t="s">
        <v>995</v>
      </c>
      <c r="D29" s="1060">
        <v>26002.981799019999</v>
      </c>
      <c r="E29" s="1060">
        <v>-5.0678711619773438</v>
      </c>
      <c r="F29" s="1060">
        <v>8183.6352204699997</v>
      </c>
      <c r="G29" s="1060">
        <v>6759.9094366099998</v>
      </c>
      <c r="H29" s="1060">
        <v>1190.7513911999999</v>
      </c>
      <c r="I29" s="1060">
        <v>15143.081388890001</v>
      </c>
      <c r="J29" s="1060">
        <v>11009.90993722</v>
      </c>
      <c r="K29" s="1060">
        <v>1646.9567902700001</v>
      </c>
      <c r="L29" s="1060">
        <v>2167.0347558099998</v>
      </c>
      <c r="M29" s="1060">
        <v>146.26742898000001</v>
      </c>
      <c r="N29" s="1060">
        <v>362.96300487000002</v>
      </c>
      <c r="O29" s="1060">
        <v>218.97218360000002</v>
      </c>
      <c r="P29" s="856">
        <v>26221.953982620002</v>
      </c>
      <c r="S29" s="857"/>
    </row>
    <row r="30" spans="1:19" ht="24" customHeight="1" x14ac:dyDescent="0.25">
      <c r="A30" s="863"/>
      <c r="B30" s="51" t="s">
        <v>993</v>
      </c>
      <c r="C30" s="52" t="s">
        <v>996</v>
      </c>
      <c r="D30" s="1060">
        <v>36617.702718650005</v>
      </c>
      <c r="E30" s="1060">
        <v>9.7506231643333727</v>
      </c>
      <c r="F30" s="1060">
        <v>15562.67834982</v>
      </c>
      <c r="G30" s="1060">
        <v>8373.4402250700005</v>
      </c>
      <c r="H30" s="1060">
        <v>6954.0977646000001</v>
      </c>
      <c r="I30" s="1060">
        <v>17841.05605051</v>
      </c>
      <c r="J30" s="1060">
        <v>12920.28786853</v>
      </c>
      <c r="K30" s="1060">
        <v>1922.0148277799999</v>
      </c>
      <c r="L30" s="1060">
        <v>2431.1292562700032</v>
      </c>
      <c r="M30" s="1060">
        <v>186.07180971</v>
      </c>
      <c r="N30" s="1060">
        <v>596.76725234000003</v>
      </c>
      <c r="O30" s="1060">
        <v>227.38174766</v>
      </c>
      <c r="P30" s="856">
        <v>36845.08446631</v>
      </c>
      <c r="S30" s="857"/>
    </row>
    <row r="31" spans="1:19" ht="24" customHeight="1" x14ac:dyDescent="0.25">
      <c r="A31" s="863"/>
      <c r="B31" s="52" t="s">
        <v>993</v>
      </c>
      <c r="C31" s="52" t="s">
        <v>997</v>
      </c>
      <c r="D31" s="1060">
        <v>40113.368967689988</v>
      </c>
      <c r="E31" s="1060">
        <v>6.0370402898763054</v>
      </c>
      <c r="F31" s="1060">
        <v>17202.064055490002</v>
      </c>
      <c r="G31" s="1060">
        <v>11296.15444885</v>
      </c>
      <c r="H31" s="1060">
        <v>5645.7327383900001</v>
      </c>
      <c r="I31" s="1060">
        <v>19181.761761999995</v>
      </c>
      <c r="J31" s="1060">
        <v>13484.572826269999</v>
      </c>
      <c r="K31" s="1060">
        <v>2221.1879073599998</v>
      </c>
      <c r="L31" s="1060">
        <v>2908.2056991099921</v>
      </c>
      <c r="M31" s="1060">
        <v>215.95761383999999</v>
      </c>
      <c r="N31" s="1060">
        <v>605.37983725000004</v>
      </c>
      <c r="O31" s="1060">
        <v>253.57945032999999</v>
      </c>
      <c r="P31" s="856">
        <v>40366.948418019994</v>
      </c>
      <c r="S31" s="857"/>
    </row>
    <row r="32" spans="1:19" ht="24" customHeight="1" x14ac:dyDescent="0.25">
      <c r="A32" s="863"/>
      <c r="B32" s="1078" t="s">
        <v>993</v>
      </c>
      <c r="C32" s="47" t="s">
        <v>998</v>
      </c>
      <c r="D32" s="1079">
        <v>49327.449951130009</v>
      </c>
      <c r="E32" s="1079">
        <v>6.8625647998935779</v>
      </c>
      <c r="F32" s="1079">
        <v>21407.024198309999</v>
      </c>
      <c r="G32" s="1079">
        <v>13245.39043738</v>
      </c>
      <c r="H32" s="1079">
        <v>7797.2785446199996</v>
      </c>
      <c r="I32" s="1079">
        <v>23965.407964900001</v>
      </c>
      <c r="J32" s="1079">
        <v>17391.903426559998</v>
      </c>
      <c r="K32" s="1079">
        <v>2525.6628016499999</v>
      </c>
      <c r="L32" s="1079">
        <v>3104.6093641500092</v>
      </c>
      <c r="M32" s="1079">
        <v>243.28236045</v>
      </c>
      <c r="N32" s="1079">
        <v>607.12606331999996</v>
      </c>
      <c r="O32" s="1079">
        <v>264.54558115999998</v>
      </c>
      <c r="P32" s="1072">
        <v>49591.995532290006</v>
      </c>
      <c r="S32" s="857"/>
    </row>
    <row r="33" spans="2:16" ht="2.15" customHeight="1" x14ac:dyDescent="0.25">
      <c r="B33" s="1224"/>
      <c r="C33" s="1224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5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1"/>
      <c r="C67" s="1201"/>
      <c r="D67" s="1225" t="s">
        <v>71</v>
      </c>
      <c r="E67" s="1225"/>
      <c r="F67" s="1225"/>
      <c r="G67" s="1225"/>
      <c r="H67" s="1225"/>
      <c r="I67" s="1225"/>
      <c r="J67" s="1225"/>
      <c r="K67" s="1225"/>
      <c r="L67" s="1225" t="s">
        <v>72</v>
      </c>
      <c r="M67" s="1225"/>
      <c r="N67" s="1225"/>
      <c r="O67" s="1225"/>
      <c r="P67" s="1227" t="s">
        <v>73</v>
      </c>
    </row>
    <row r="68" spans="1:19" ht="26.15" customHeight="1" x14ac:dyDescent="0.25">
      <c r="B68" s="1201"/>
      <c r="C68" s="1201"/>
      <c r="D68" s="1226" t="s">
        <v>58</v>
      </c>
      <c r="E68" s="1230" t="s">
        <v>74</v>
      </c>
      <c r="F68" s="1230"/>
      <c r="G68" s="1226" t="s">
        <v>75</v>
      </c>
      <c r="H68" s="1226" t="s">
        <v>76</v>
      </c>
      <c r="I68" s="1226" t="s">
        <v>77</v>
      </c>
      <c r="J68" s="1226" t="s">
        <v>78</v>
      </c>
      <c r="K68" s="1226" t="s">
        <v>79</v>
      </c>
      <c r="L68" s="1226" t="s">
        <v>58</v>
      </c>
      <c r="M68" s="1226" t="s">
        <v>80</v>
      </c>
      <c r="N68" s="1208" t="s">
        <v>81</v>
      </c>
      <c r="O68" s="1226" t="s">
        <v>82</v>
      </c>
      <c r="P68" s="1228"/>
    </row>
    <row r="69" spans="1:19" ht="22.4" customHeight="1" x14ac:dyDescent="0.25">
      <c r="B69" s="1201"/>
      <c r="C69" s="1201"/>
      <c r="D69" s="1226"/>
      <c r="E69" s="1226" t="s">
        <v>58</v>
      </c>
      <c r="F69" s="1211" t="s">
        <v>83</v>
      </c>
      <c r="G69" s="1226"/>
      <c r="H69" s="1226"/>
      <c r="I69" s="1226"/>
      <c r="J69" s="1226"/>
      <c r="K69" s="1226"/>
      <c r="L69" s="1226"/>
      <c r="M69" s="1226"/>
      <c r="N69" s="1209"/>
      <c r="O69" s="1226"/>
      <c r="P69" s="1228"/>
    </row>
    <row r="70" spans="1:19" ht="22.4" customHeight="1" x14ac:dyDescent="0.25">
      <c r="B70" s="1201"/>
      <c r="C70" s="1201"/>
      <c r="D70" s="1226"/>
      <c r="E70" s="1226"/>
      <c r="F70" s="1209"/>
      <c r="G70" s="1226"/>
      <c r="H70" s="1226"/>
      <c r="I70" s="1226"/>
      <c r="J70" s="1226"/>
      <c r="K70" s="1226"/>
      <c r="L70" s="1226"/>
      <c r="M70" s="1226"/>
      <c r="N70" s="1209"/>
      <c r="O70" s="1226"/>
      <c r="P70" s="1228"/>
    </row>
    <row r="71" spans="1:19" ht="22.4" customHeight="1" x14ac:dyDescent="0.25">
      <c r="B71" s="1201"/>
      <c r="C71" s="1201"/>
      <c r="D71" s="1208"/>
      <c r="E71" s="1208"/>
      <c r="F71" s="1209"/>
      <c r="G71" s="1208"/>
      <c r="H71" s="1208"/>
      <c r="I71" s="1208"/>
      <c r="J71" s="1208"/>
      <c r="K71" s="1208"/>
      <c r="L71" s="1208"/>
      <c r="M71" s="1208"/>
      <c r="N71" s="1209"/>
      <c r="O71" s="1208"/>
      <c r="P71" s="1229"/>
      <c r="S71" s="76"/>
    </row>
    <row r="72" spans="1:19" ht="24" customHeight="1" x14ac:dyDescent="0.25">
      <c r="A72" s="862"/>
      <c r="B72" s="1223">
        <v>2021</v>
      </c>
      <c r="C72" s="1231"/>
      <c r="D72" s="1059">
        <v>56311.346025609979</v>
      </c>
      <c r="E72" s="1059">
        <v>10187.270213329986</v>
      </c>
      <c r="F72" s="1059">
        <v>7352.8066867299895</v>
      </c>
      <c r="G72" s="1059">
        <v>1801.2157903399941</v>
      </c>
      <c r="H72" s="1059">
        <v>6382.38636107</v>
      </c>
      <c r="I72" s="1059">
        <v>145.60353275000003</v>
      </c>
      <c r="J72" s="1059">
        <v>37389.805939689992</v>
      </c>
      <c r="K72" s="1059">
        <v>403.26112954999985</v>
      </c>
      <c r="L72" s="1059">
        <v>3234.1108962199992</v>
      </c>
      <c r="M72" s="1059">
        <v>680.48988800999905</v>
      </c>
      <c r="N72" s="1059">
        <v>2519.64963008</v>
      </c>
      <c r="O72" s="1059">
        <v>33.971378130000005</v>
      </c>
      <c r="P72" s="983">
        <v>59545.45692182998</v>
      </c>
    </row>
    <row r="73" spans="1:19" ht="24" customHeight="1" x14ac:dyDescent="0.25">
      <c r="A73" s="862"/>
      <c r="B73" s="1223">
        <v>2022</v>
      </c>
      <c r="C73" s="1231"/>
      <c r="D73" s="1059">
        <v>59896.978503349987</v>
      </c>
      <c r="E73" s="1059">
        <v>10193.673863439997</v>
      </c>
      <c r="F73" s="1059">
        <v>7354.1942594699985</v>
      </c>
      <c r="G73" s="1059">
        <v>1744.2864355499996</v>
      </c>
      <c r="H73" s="1059">
        <v>6099.8858296800008</v>
      </c>
      <c r="I73" s="1059">
        <v>203.92768921999999</v>
      </c>
      <c r="J73" s="1059">
        <v>41208.127921169995</v>
      </c>
      <c r="K73" s="1059">
        <v>439.45252207999999</v>
      </c>
      <c r="L73" s="1059">
        <v>2995.6641761299998</v>
      </c>
      <c r="M73" s="1059">
        <v>860.0820933199999</v>
      </c>
      <c r="N73" s="1059">
        <v>2103.8766250199997</v>
      </c>
      <c r="O73" s="1059">
        <v>15.147474870000005</v>
      </c>
      <c r="P73" s="983">
        <v>62892.642679479985</v>
      </c>
    </row>
    <row r="74" spans="1:19" ht="24" customHeight="1" x14ac:dyDescent="0.25">
      <c r="A74" s="862"/>
      <c r="B74" s="1223">
        <v>2023</v>
      </c>
      <c r="C74" s="1231"/>
      <c r="D74" s="1059">
        <v>61363.909552450001</v>
      </c>
      <c r="E74" s="1059">
        <v>10664.003363130003</v>
      </c>
      <c r="F74" s="1059">
        <v>7679.4075105500024</v>
      </c>
      <c r="G74" s="1059">
        <v>1724.6007345500002</v>
      </c>
      <c r="H74" s="1059">
        <v>6437.0007344600017</v>
      </c>
      <c r="I74" s="1059">
        <v>107.38766101000002</v>
      </c>
      <c r="J74" s="1059">
        <v>42193.32743936</v>
      </c>
      <c r="K74" s="1059">
        <v>70.086913999999993</v>
      </c>
      <c r="L74" s="1059">
        <v>3026.3518626500004</v>
      </c>
      <c r="M74" s="1059">
        <v>702.65090549000001</v>
      </c>
      <c r="N74" s="1059">
        <v>2317.5403984100003</v>
      </c>
      <c r="O74" s="1059">
        <v>1.52614033</v>
      </c>
      <c r="P74" s="983">
        <v>64390.261415100002</v>
      </c>
    </row>
    <row r="75" spans="1:19" ht="24" customHeight="1" x14ac:dyDescent="0.25">
      <c r="A75" s="862"/>
      <c r="B75" s="52"/>
      <c r="C75" s="77"/>
      <c r="D75" s="1060"/>
      <c r="E75" s="1060"/>
      <c r="F75" s="1060"/>
      <c r="G75" s="1060"/>
      <c r="H75" s="1060"/>
      <c r="I75" s="1060"/>
      <c r="J75" s="1060"/>
      <c r="K75" s="1060"/>
      <c r="L75" s="1060"/>
      <c r="M75" s="1060"/>
      <c r="N75" s="1060"/>
      <c r="O75" s="1060"/>
      <c r="P75" s="982"/>
    </row>
    <row r="76" spans="1:19" ht="24" customHeight="1" x14ac:dyDescent="0.25">
      <c r="A76" s="863"/>
      <c r="B76" s="51" t="s">
        <v>991</v>
      </c>
      <c r="C76" s="77" t="s">
        <v>992</v>
      </c>
      <c r="D76" s="1060">
        <v>18771.496840680004</v>
      </c>
      <c r="E76" s="1060">
        <v>3013.7526102499996</v>
      </c>
      <c r="F76" s="1060">
        <v>2171.2112468799992</v>
      </c>
      <c r="G76" s="1060">
        <v>326.37409254000005</v>
      </c>
      <c r="H76" s="1060">
        <v>2492.1143800500004</v>
      </c>
      <c r="I76" s="1060">
        <v>19.386442700000003</v>
      </c>
      <c r="J76" s="1060">
        <v>12889.025051710001</v>
      </c>
      <c r="K76" s="1060">
        <v>21.469440350000003</v>
      </c>
      <c r="L76" s="1060">
        <v>635.72430049000013</v>
      </c>
      <c r="M76" s="1060">
        <v>72.142558810000025</v>
      </c>
      <c r="N76" s="1060">
        <v>563.07924623000008</v>
      </c>
      <c r="O76" s="1060">
        <v>0.50249545000000007</v>
      </c>
      <c r="P76" s="982">
        <v>19407.221141170005</v>
      </c>
      <c r="S76" s="857"/>
    </row>
    <row r="77" spans="1:19" ht="24" customHeight="1" x14ac:dyDescent="0.25">
      <c r="A77" s="863"/>
      <c r="B77" s="51" t="s">
        <v>993</v>
      </c>
      <c r="C77" s="77" t="s">
        <v>994</v>
      </c>
      <c r="D77" s="1060">
        <v>23178.200019510001</v>
      </c>
      <c r="E77" s="1060">
        <v>3839.3137268899991</v>
      </c>
      <c r="F77" s="1060">
        <v>2749.5004392099991</v>
      </c>
      <c r="G77" s="1060">
        <v>481.59727523999976</v>
      </c>
      <c r="H77" s="1060">
        <v>2814.8211017399994</v>
      </c>
      <c r="I77" s="1060">
        <v>23.528481089999996</v>
      </c>
      <c r="J77" s="1060">
        <v>15974.184187720002</v>
      </c>
      <c r="K77" s="1060">
        <v>25.371581670000008</v>
      </c>
      <c r="L77" s="1060">
        <v>802.94664099999989</v>
      </c>
      <c r="M77" s="1060">
        <v>104.71652149000005</v>
      </c>
      <c r="N77" s="1060">
        <v>695.01814213</v>
      </c>
      <c r="O77" s="1060">
        <v>0.55108601000000002</v>
      </c>
      <c r="P77" s="982">
        <v>23981.146660509999</v>
      </c>
      <c r="S77" s="857"/>
    </row>
    <row r="78" spans="1:19" ht="24" customHeight="1" x14ac:dyDescent="0.25">
      <c r="A78" s="863"/>
      <c r="B78" s="51" t="s">
        <v>993</v>
      </c>
      <c r="C78" s="77" t="s">
        <v>995</v>
      </c>
      <c r="D78" s="1060">
        <v>28684.844114480005</v>
      </c>
      <c r="E78" s="1060">
        <v>5249.4029020499984</v>
      </c>
      <c r="F78" s="1060">
        <v>3821.4651342199982</v>
      </c>
      <c r="G78" s="1060">
        <v>594.54681463999998</v>
      </c>
      <c r="H78" s="1060">
        <v>3270.5867324700002</v>
      </c>
      <c r="I78" s="1060">
        <v>30.03875828</v>
      </c>
      <c r="J78" s="1060">
        <v>19504.684383480006</v>
      </c>
      <c r="K78" s="1060">
        <v>30.938471680000003</v>
      </c>
      <c r="L78" s="1060">
        <v>944.75545576000013</v>
      </c>
      <c r="M78" s="1060">
        <v>139.83655238</v>
      </c>
      <c r="N78" s="1060">
        <v>804.26299992000008</v>
      </c>
      <c r="O78" s="1060">
        <v>0.65590345999999999</v>
      </c>
      <c r="P78" s="982">
        <v>29629.599570240007</v>
      </c>
      <c r="S78" s="857"/>
    </row>
    <row r="79" spans="1:19" ht="24" customHeight="1" x14ac:dyDescent="0.25">
      <c r="A79" s="863"/>
      <c r="B79" s="51" t="s">
        <v>993</v>
      </c>
      <c r="C79" s="77" t="s">
        <v>996</v>
      </c>
      <c r="D79" s="1060">
        <v>34257.927771689996</v>
      </c>
      <c r="E79" s="1060">
        <v>6033.5522922400014</v>
      </c>
      <c r="F79" s="1060">
        <v>4356.6422050800002</v>
      </c>
      <c r="G79" s="1060">
        <v>711.8511630700001</v>
      </c>
      <c r="H79" s="1060">
        <v>4025.9318382300007</v>
      </c>
      <c r="I79" s="1060">
        <v>42.027283610000005</v>
      </c>
      <c r="J79" s="1060">
        <v>23401.560160140001</v>
      </c>
      <c r="K79" s="1060">
        <v>33.837230919999989</v>
      </c>
      <c r="L79" s="1060">
        <v>1440.2663348000001</v>
      </c>
      <c r="M79" s="1060">
        <v>163.03455971000002</v>
      </c>
      <c r="N79" s="1060">
        <v>1276.4991057500001</v>
      </c>
      <c r="O79" s="1060">
        <v>0.73266934000000006</v>
      </c>
      <c r="P79" s="982">
        <v>35698.194106489995</v>
      </c>
      <c r="S79" s="857"/>
    </row>
    <row r="80" spans="1:19" ht="24" customHeight="1" x14ac:dyDescent="0.25">
      <c r="A80" s="863"/>
      <c r="B80" s="52" t="s">
        <v>993</v>
      </c>
      <c r="C80" s="77" t="s">
        <v>997</v>
      </c>
      <c r="D80" s="1060">
        <v>38417.856655860007</v>
      </c>
      <c r="E80" s="1060">
        <v>6831.4902194400011</v>
      </c>
      <c r="F80" s="1060">
        <v>4929.13949417</v>
      </c>
      <c r="G80" s="1060">
        <v>816.8695682</v>
      </c>
      <c r="H80" s="1060">
        <v>4171.7448590500007</v>
      </c>
      <c r="I80" s="1060">
        <v>42.211839879999999</v>
      </c>
      <c r="J80" s="1060">
        <v>26504.926197590004</v>
      </c>
      <c r="K80" s="1060">
        <v>38.814618319999994</v>
      </c>
      <c r="L80" s="1060">
        <v>1591.4733869700003</v>
      </c>
      <c r="M80" s="1060">
        <v>192.96714748000005</v>
      </c>
      <c r="N80" s="1060">
        <v>1395.7999433100001</v>
      </c>
      <c r="O80" s="1060">
        <v>0.90209437999999997</v>
      </c>
      <c r="P80" s="982">
        <v>40009.330042830006</v>
      </c>
      <c r="S80" s="857"/>
    </row>
    <row r="81" spans="1:19" ht="24" customHeight="1" x14ac:dyDescent="0.25">
      <c r="A81" s="863"/>
      <c r="B81" s="51" t="s">
        <v>993</v>
      </c>
      <c r="C81" s="77" t="s">
        <v>998</v>
      </c>
      <c r="D81" s="1060">
        <v>42762.477122700002</v>
      </c>
      <c r="E81" s="1060">
        <v>7624.8893466900026</v>
      </c>
      <c r="F81" s="1060">
        <v>5486.2536799000027</v>
      </c>
      <c r="G81" s="1060">
        <v>939.72767003000024</v>
      </c>
      <c r="H81" s="1060">
        <v>4361.6617934399992</v>
      </c>
      <c r="I81" s="1060">
        <v>51.556262789999998</v>
      </c>
      <c r="J81" s="1060">
        <v>29736.322568299998</v>
      </c>
      <c r="K81" s="1060">
        <v>45.377771919999986</v>
      </c>
      <c r="L81" s="1060">
        <v>1769.8395496900005</v>
      </c>
      <c r="M81" s="1060">
        <v>218.64120878000006</v>
      </c>
      <c r="N81" s="1060">
        <v>1548.4677492100004</v>
      </c>
      <c r="O81" s="1060">
        <v>0.92638989999999999</v>
      </c>
      <c r="P81" s="982">
        <v>44532.316672389999</v>
      </c>
      <c r="S81" s="857"/>
    </row>
    <row r="82" spans="1:19" ht="24" customHeight="1" x14ac:dyDescent="0.25">
      <c r="A82" s="863"/>
      <c r="B82" s="51" t="s">
        <v>993</v>
      </c>
      <c r="C82" s="77" t="s">
        <v>999</v>
      </c>
      <c r="D82" s="1060">
        <v>48571.523990469992</v>
      </c>
      <c r="E82" s="1060">
        <v>8397.4720812899996</v>
      </c>
      <c r="F82" s="1060">
        <v>6044.6309725099991</v>
      </c>
      <c r="G82" s="1060">
        <v>1093.7989633399991</v>
      </c>
      <c r="H82" s="1060">
        <v>5922.5012189200015</v>
      </c>
      <c r="I82" s="1060">
        <v>68.83039368</v>
      </c>
      <c r="J82" s="1060">
        <v>33005.410709339994</v>
      </c>
      <c r="K82" s="1060">
        <v>49.192326339999994</v>
      </c>
      <c r="L82" s="1060">
        <v>2241.3898007399998</v>
      </c>
      <c r="M82" s="1060">
        <v>299.21813245999999</v>
      </c>
      <c r="N82" s="1060">
        <v>1935.7004681699996</v>
      </c>
      <c r="O82" s="1060">
        <v>0.97628230000000005</v>
      </c>
      <c r="P82" s="982">
        <v>50812.91379120999</v>
      </c>
      <c r="S82" s="857"/>
    </row>
    <row r="83" spans="1:19" ht="24" customHeight="1" x14ac:dyDescent="0.25">
      <c r="A83" s="863"/>
      <c r="B83" s="51" t="s">
        <v>993</v>
      </c>
      <c r="C83" s="77" t="s">
        <v>1000</v>
      </c>
      <c r="D83" s="1060">
        <v>55193.235578550011</v>
      </c>
      <c r="E83" s="1060">
        <v>9798.8745518400028</v>
      </c>
      <c r="F83" s="1060">
        <v>7094.1628578000036</v>
      </c>
      <c r="G83" s="1060">
        <v>1360.0622679899989</v>
      </c>
      <c r="H83" s="1060">
        <v>6121.4430652600022</v>
      </c>
      <c r="I83" s="1060">
        <v>79.583444009999994</v>
      </c>
      <c r="J83" s="1060">
        <v>37777.185773710007</v>
      </c>
      <c r="K83" s="1060">
        <v>56.086475740000004</v>
      </c>
      <c r="L83" s="1060">
        <v>2447.1949870499998</v>
      </c>
      <c r="M83" s="1060">
        <v>351.09601660999982</v>
      </c>
      <c r="N83" s="1060">
        <v>2090.3317316299999</v>
      </c>
      <c r="O83" s="1060">
        <v>1.0026510500000001</v>
      </c>
      <c r="P83" s="982">
        <v>57640.430565600014</v>
      </c>
      <c r="S83" s="857"/>
    </row>
    <row r="84" spans="1:19" ht="24" customHeight="1" x14ac:dyDescent="0.25">
      <c r="A84" s="863"/>
      <c r="B84" s="51" t="s">
        <v>993</v>
      </c>
      <c r="C84" s="77" t="s">
        <v>1001</v>
      </c>
      <c r="D84" s="1060">
        <v>61363.909552450001</v>
      </c>
      <c r="E84" s="1060">
        <v>10664.003363130003</v>
      </c>
      <c r="F84" s="1060">
        <v>7679.4075105500024</v>
      </c>
      <c r="G84" s="1060">
        <v>1724.6007345500002</v>
      </c>
      <c r="H84" s="1060">
        <v>6437.0007344600017</v>
      </c>
      <c r="I84" s="1060">
        <v>107.38766101000002</v>
      </c>
      <c r="J84" s="1060">
        <v>42193.32743936</v>
      </c>
      <c r="K84" s="1060">
        <v>70.086913999999993</v>
      </c>
      <c r="L84" s="1060">
        <v>3026.3518626500004</v>
      </c>
      <c r="M84" s="1060">
        <v>702.65090549000001</v>
      </c>
      <c r="N84" s="1060">
        <v>2317.5403984100003</v>
      </c>
      <c r="O84" s="1060">
        <v>1.52614033</v>
      </c>
      <c r="P84" s="982">
        <v>64390.261415100002</v>
      </c>
      <c r="S84" s="857"/>
    </row>
    <row r="85" spans="1:19" ht="24" customHeight="1" x14ac:dyDescent="0.25">
      <c r="A85" s="863"/>
      <c r="B85" s="51" t="s">
        <v>1002</v>
      </c>
      <c r="C85" s="77" t="s">
        <v>1003</v>
      </c>
      <c r="D85" s="1060">
        <v>4765.5751037299997</v>
      </c>
      <c r="E85" s="1060">
        <v>786.1193608399999</v>
      </c>
      <c r="F85" s="1060">
        <v>577.09469609999985</v>
      </c>
      <c r="G85" s="1060">
        <v>39.443979479999996</v>
      </c>
      <c r="H85" s="1060">
        <v>251.38646222999998</v>
      </c>
      <c r="I85" s="1060">
        <v>11.436030339999999</v>
      </c>
      <c r="J85" s="1060">
        <v>3619.0746513399999</v>
      </c>
      <c r="K85" s="1060">
        <v>2.8667237399999994</v>
      </c>
      <c r="L85" s="1060">
        <v>147.5185007</v>
      </c>
      <c r="M85" s="1060">
        <v>1.27141474</v>
      </c>
      <c r="N85" s="1060">
        <v>146.02279629999998</v>
      </c>
      <c r="O85" s="1060">
        <v>0</v>
      </c>
      <c r="P85" s="982">
        <v>4913.0936044299997</v>
      </c>
      <c r="S85" s="857"/>
    </row>
    <row r="86" spans="1:19" ht="24" customHeight="1" x14ac:dyDescent="0.25">
      <c r="A86" s="863"/>
      <c r="B86" s="51" t="s">
        <v>993</v>
      </c>
      <c r="C86" s="77" t="s">
        <v>1004</v>
      </c>
      <c r="D86" s="1060">
        <v>10523.870406169999</v>
      </c>
      <c r="E86" s="1060">
        <v>1643.94319664</v>
      </c>
      <c r="F86" s="1060">
        <v>1183.14831445</v>
      </c>
      <c r="G86" s="1060">
        <v>143.41029212000012</v>
      </c>
      <c r="H86" s="1060">
        <v>1290.5154841199997</v>
      </c>
      <c r="I86" s="1060">
        <v>14.06507708</v>
      </c>
      <c r="J86" s="1060">
        <v>7367.3244084899998</v>
      </c>
      <c r="K86" s="1060">
        <v>7.5246392300000027</v>
      </c>
      <c r="L86" s="1060">
        <v>290.91041004999994</v>
      </c>
      <c r="M86" s="1060">
        <v>12.06854111</v>
      </c>
      <c r="N86" s="1060">
        <v>278.59964930999996</v>
      </c>
      <c r="O86" s="1060">
        <v>6.0138919999999998E-2</v>
      </c>
      <c r="P86" s="982">
        <v>10814.78081622</v>
      </c>
      <c r="S86" s="857"/>
    </row>
    <row r="87" spans="1:19" ht="24" customHeight="1" x14ac:dyDescent="0.25">
      <c r="A87" s="863"/>
      <c r="B87" s="51" t="s">
        <v>993</v>
      </c>
      <c r="C87" s="77" t="s">
        <v>1005</v>
      </c>
      <c r="D87" s="1060">
        <v>15787.685912269995</v>
      </c>
      <c r="E87" s="1060">
        <v>2446.0766440199991</v>
      </c>
      <c r="F87" s="1060">
        <v>1752.5419777799991</v>
      </c>
      <c r="G87" s="1060">
        <v>258.94828742999977</v>
      </c>
      <c r="H87" s="1060">
        <v>1428.1174371199997</v>
      </c>
      <c r="I87" s="1060">
        <v>87.367104050000009</v>
      </c>
      <c r="J87" s="1060">
        <v>11553.931734309999</v>
      </c>
      <c r="K87" s="1060">
        <v>13.154855869999997</v>
      </c>
      <c r="L87" s="1060">
        <v>511.10604037000002</v>
      </c>
      <c r="M87" s="1060">
        <v>102.17698364000002</v>
      </c>
      <c r="N87" s="1060">
        <v>408.65189456000002</v>
      </c>
      <c r="O87" s="1060">
        <v>9.5081460000000007E-2</v>
      </c>
      <c r="P87" s="982">
        <v>16298.791952639995</v>
      </c>
      <c r="S87" s="857"/>
    </row>
    <row r="88" spans="1:19" ht="24" customHeight="1" x14ac:dyDescent="0.25">
      <c r="A88" s="863"/>
      <c r="B88" s="51" t="s">
        <v>993</v>
      </c>
      <c r="C88" s="77" t="s">
        <v>992</v>
      </c>
      <c r="D88" s="1060">
        <v>22162.309449140001</v>
      </c>
      <c r="E88" s="1060">
        <v>3262.4572911999994</v>
      </c>
      <c r="F88" s="1060">
        <v>2330.8027196599992</v>
      </c>
      <c r="G88" s="1060">
        <v>407.93404891999995</v>
      </c>
      <c r="H88" s="1060">
        <v>2922.5251748600003</v>
      </c>
      <c r="I88" s="1060">
        <v>100.12560911</v>
      </c>
      <c r="J88" s="1060">
        <v>15439.43703139</v>
      </c>
      <c r="K88" s="1060">
        <v>29.740444189999995</v>
      </c>
      <c r="L88" s="1060">
        <v>822.99444163000021</v>
      </c>
      <c r="M88" s="1060">
        <v>131.71730834000002</v>
      </c>
      <c r="N88" s="1060">
        <v>687.05151701000011</v>
      </c>
      <c r="O88" s="1060">
        <v>0.23315273</v>
      </c>
      <c r="P88" s="982">
        <v>22985.303890769999</v>
      </c>
      <c r="S88" s="857"/>
    </row>
    <row r="89" spans="1:19" ht="24" customHeight="1" x14ac:dyDescent="0.25">
      <c r="A89" s="863"/>
      <c r="B89" s="51" t="s">
        <v>993</v>
      </c>
      <c r="C89" s="77" t="s">
        <v>994</v>
      </c>
      <c r="D89" s="1060">
        <v>26804.411426010003</v>
      </c>
      <c r="E89" s="1060">
        <v>4070.0998863300001</v>
      </c>
      <c r="F89" s="1060">
        <v>2906.7449944299997</v>
      </c>
      <c r="G89" s="1060">
        <v>549.6353422799998</v>
      </c>
      <c r="H89" s="1060">
        <v>3122.4963817800008</v>
      </c>
      <c r="I89" s="1060">
        <v>118.13229412999999</v>
      </c>
      <c r="J89" s="1060">
        <v>18902.367115060002</v>
      </c>
      <c r="K89" s="1060">
        <v>41.590556960000001</v>
      </c>
      <c r="L89" s="1060">
        <v>998.27071159000002</v>
      </c>
      <c r="M89" s="1060">
        <v>163.22017185000001</v>
      </c>
      <c r="N89" s="1060">
        <v>832.78783006000003</v>
      </c>
      <c r="O89" s="1060">
        <v>0.49290459000000003</v>
      </c>
      <c r="P89" s="982">
        <v>27802.682137600004</v>
      </c>
      <c r="S89" s="857"/>
    </row>
    <row r="90" spans="1:19" ht="24" customHeight="1" x14ac:dyDescent="0.25">
      <c r="A90" s="863"/>
      <c r="B90" s="51" t="s">
        <v>993</v>
      </c>
      <c r="C90" s="77" t="s">
        <v>995</v>
      </c>
      <c r="D90" s="1060">
        <v>32541.7014585</v>
      </c>
      <c r="E90" s="1060">
        <v>5542.2454163399989</v>
      </c>
      <c r="F90" s="1060">
        <v>4017.2298751999992</v>
      </c>
      <c r="G90" s="1060">
        <v>738.35227037000004</v>
      </c>
      <c r="H90" s="1060">
        <v>3692.8053159100004</v>
      </c>
      <c r="I90" s="1060">
        <v>123.58209074000001</v>
      </c>
      <c r="J90" s="1060">
        <v>22373.550974530001</v>
      </c>
      <c r="K90" s="1060">
        <v>65.916839060000015</v>
      </c>
      <c r="L90" s="1060">
        <v>1355.38342358</v>
      </c>
      <c r="M90" s="1060">
        <v>181.31052022000006</v>
      </c>
      <c r="N90" s="1060">
        <v>1173.3528107999998</v>
      </c>
      <c r="O90" s="1060">
        <v>0.7200925600000001</v>
      </c>
      <c r="P90" s="982">
        <v>33897.084882080002</v>
      </c>
      <c r="S90" s="857"/>
    </row>
    <row r="91" spans="1:19" ht="24" customHeight="1" x14ac:dyDescent="0.25">
      <c r="A91" s="863"/>
      <c r="B91" s="51" t="s">
        <v>993</v>
      </c>
      <c r="C91" s="77" t="s">
        <v>996</v>
      </c>
      <c r="D91" s="1060">
        <v>38599.540130219997</v>
      </c>
      <c r="E91" s="1060">
        <v>6381.13972689</v>
      </c>
      <c r="F91" s="1060">
        <v>4592.1579814000006</v>
      </c>
      <c r="G91" s="1060">
        <v>843.60633384999971</v>
      </c>
      <c r="H91" s="1060">
        <v>4600.1385766800004</v>
      </c>
      <c r="I91" s="1060">
        <v>107.06247703</v>
      </c>
      <c r="J91" s="1060">
        <v>26594.252684629999</v>
      </c>
      <c r="K91" s="1060">
        <v>73.251478369999987</v>
      </c>
      <c r="L91" s="1060">
        <v>2053.0568581100001</v>
      </c>
      <c r="M91" s="1060">
        <v>228.16187902999999</v>
      </c>
      <c r="N91" s="1060">
        <v>1774.2340825800002</v>
      </c>
      <c r="O91" s="1060">
        <v>1.27419284</v>
      </c>
      <c r="P91" s="982">
        <v>40652.596988329999</v>
      </c>
      <c r="S91" s="857"/>
    </row>
    <row r="92" spans="1:19" ht="24" customHeight="1" x14ac:dyDescent="0.25">
      <c r="A92" s="863"/>
      <c r="B92" s="52" t="s">
        <v>993</v>
      </c>
      <c r="C92" s="77" t="s">
        <v>997</v>
      </c>
      <c r="D92" s="1060">
        <v>43340.865306269996</v>
      </c>
      <c r="E92" s="1060">
        <v>7228.3156010900011</v>
      </c>
      <c r="F92" s="1060">
        <v>5190.795590570001</v>
      </c>
      <c r="G92" s="1060">
        <v>997.05222931999913</v>
      </c>
      <c r="H92" s="1060">
        <v>4739.4717212200003</v>
      </c>
      <c r="I92" s="1060">
        <v>132.88446430000002</v>
      </c>
      <c r="J92" s="1060">
        <v>30161.568371600002</v>
      </c>
      <c r="K92" s="1060">
        <v>81.485000839999969</v>
      </c>
      <c r="L92" s="1060">
        <v>2301.5833897099997</v>
      </c>
      <c r="M92" s="1060">
        <v>307.69136102000004</v>
      </c>
      <c r="N92" s="1060">
        <v>1942.1923994700001</v>
      </c>
      <c r="O92" s="1060">
        <v>1.3379763</v>
      </c>
      <c r="P92" s="982">
        <v>45642.448695979998</v>
      </c>
      <c r="S92" s="857"/>
    </row>
    <row r="93" spans="1:19" ht="24" customHeight="1" x14ac:dyDescent="0.25">
      <c r="A93" s="863"/>
      <c r="B93" s="51" t="s">
        <v>993</v>
      </c>
      <c r="C93" s="77" t="s">
        <v>998</v>
      </c>
      <c r="D93" s="1060">
        <v>48404.502808869991</v>
      </c>
      <c r="E93" s="1060">
        <v>8043.7860581899995</v>
      </c>
      <c r="F93" s="1060">
        <v>5780.2008401499988</v>
      </c>
      <c r="G93" s="1060">
        <v>1155.3316225899998</v>
      </c>
      <c r="H93" s="1060">
        <v>4986.1744089899994</v>
      </c>
      <c r="I93" s="1060">
        <v>170.52653848999998</v>
      </c>
      <c r="J93" s="1060">
        <v>33963.26217278</v>
      </c>
      <c r="K93" s="1060">
        <v>85.334151759999997</v>
      </c>
      <c r="L93" s="1060">
        <v>2676.0563084700002</v>
      </c>
      <c r="M93" s="1060">
        <v>376.7704616900001</v>
      </c>
      <c r="N93" s="1060">
        <v>2296.0268791500002</v>
      </c>
      <c r="O93" s="1060">
        <v>1.3809637100000001</v>
      </c>
      <c r="P93" s="982">
        <v>51080.559117339988</v>
      </c>
      <c r="S93" s="857"/>
    </row>
    <row r="94" spans="1:19" ht="2.15" customHeight="1" x14ac:dyDescent="0.25">
      <c r="A94" s="862"/>
      <c r="B94" s="1232"/>
      <c r="C94" s="1233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64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64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4"/>
      <c r="C100" s="1234"/>
      <c r="D100" s="1234"/>
      <c r="E100" s="1234"/>
      <c r="F100" s="1234"/>
      <c r="G100" s="1234"/>
      <c r="H100" s="1234"/>
      <c r="I100" s="1234"/>
      <c r="J100" s="1234"/>
      <c r="K100" s="1234"/>
      <c r="L100" s="1234"/>
      <c r="M100" s="1234"/>
      <c r="N100" s="1234"/>
      <c r="O100" s="1234"/>
      <c r="P100" s="1234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805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7" t="s">
        <v>1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47"/>
    </row>
    <row r="2" spans="1:20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</row>
    <row r="3" spans="1:20" ht="18" customHeight="1" x14ac:dyDescent="0.25">
      <c r="B3" s="1197"/>
      <c r="C3" s="1197"/>
      <c r="D3" s="1197"/>
      <c r="E3" s="1197"/>
      <c r="F3" s="1197"/>
    </row>
    <row r="4" spans="1:20" ht="18" customHeight="1" x14ac:dyDescent="0.35">
      <c r="B4" s="9" t="s">
        <v>18</v>
      </c>
      <c r="S4" s="784" t="s">
        <v>0</v>
      </c>
    </row>
    <row r="5" spans="1:20" s="71" customFormat="1" ht="18" customHeight="1" x14ac:dyDescent="0.35">
      <c r="B5" s="36" t="s">
        <v>85</v>
      </c>
      <c r="C5" s="70"/>
      <c r="L5" s="72"/>
      <c r="Q5" s="783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8"/>
      <c r="C7" s="1249"/>
      <c r="D7" s="1254" t="s">
        <v>86</v>
      </c>
      <c r="E7" s="1254"/>
      <c r="F7" s="1254"/>
      <c r="G7" s="1254" t="s">
        <v>87</v>
      </c>
      <c r="H7" s="1254"/>
      <c r="I7" s="1254"/>
      <c r="J7" s="1254"/>
      <c r="K7" s="1254"/>
      <c r="L7" s="1254"/>
      <c r="M7" s="1254"/>
      <c r="N7" s="1254"/>
      <c r="O7" s="1254" t="s">
        <v>88</v>
      </c>
      <c r="P7" s="1254"/>
      <c r="Q7" s="1255"/>
    </row>
    <row r="8" spans="1:20" ht="24" customHeight="1" x14ac:dyDescent="0.25">
      <c r="B8" s="1250"/>
      <c r="C8" s="1251"/>
      <c r="D8" s="1230"/>
      <c r="E8" s="1230"/>
      <c r="F8" s="1230"/>
      <c r="G8" s="1230" t="s">
        <v>58</v>
      </c>
      <c r="H8" s="1230"/>
      <c r="I8" s="1230"/>
      <c r="J8" s="1230"/>
      <c r="K8" s="1230" t="s">
        <v>89</v>
      </c>
      <c r="L8" s="1230"/>
      <c r="M8" s="1230"/>
      <c r="N8" s="1230"/>
      <c r="O8" s="1255"/>
      <c r="P8" s="1255"/>
      <c r="Q8" s="1255"/>
    </row>
    <row r="9" spans="1:20" ht="20.149999999999999" customHeight="1" x14ac:dyDescent="0.25">
      <c r="B9" s="1252"/>
      <c r="C9" s="1253"/>
      <c r="D9" s="1256" t="s">
        <v>65</v>
      </c>
      <c r="E9" s="1257"/>
      <c r="F9" s="42" t="s">
        <v>59</v>
      </c>
      <c r="G9" s="1256" t="s">
        <v>65</v>
      </c>
      <c r="H9" s="1258"/>
      <c r="I9" s="1257"/>
      <c r="J9" s="42" t="s">
        <v>59</v>
      </c>
      <c r="K9" s="1259" t="s">
        <v>65</v>
      </c>
      <c r="L9" s="1259"/>
      <c r="M9" s="1259"/>
      <c r="N9" s="42" t="s">
        <v>59</v>
      </c>
      <c r="O9" s="1259" t="s">
        <v>65</v>
      </c>
      <c r="P9" s="1259"/>
      <c r="Q9" s="1259"/>
    </row>
    <row r="10" spans="1:20" ht="24" customHeight="1" x14ac:dyDescent="0.25">
      <c r="A10" s="862"/>
      <c r="B10" s="1231">
        <v>2021</v>
      </c>
      <c r="C10" s="1237"/>
      <c r="D10" s="1245">
        <v>63843.743180489997</v>
      </c>
      <c r="E10" s="1246"/>
      <c r="F10" s="1014">
        <v>8.1436210315110493</v>
      </c>
      <c r="G10" s="1245">
        <v>74466.462910510032</v>
      </c>
      <c r="H10" s="1246"/>
      <c r="I10" s="1246"/>
      <c r="J10" s="1014">
        <v>2.5001347769794346</v>
      </c>
      <c r="K10" s="1245">
        <v>6796.6822999299993</v>
      </c>
      <c r="L10" s="1246"/>
      <c r="M10" s="1246"/>
      <c r="N10" s="1014">
        <v>-8.3923751513981788</v>
      </c>
      <c r="O10" s="1245">
        <v>-10622.719730020035</v>
      </c>
      <c r="P10" s="1246"/>
      <c r="Q10" s="1246"/>
    </row>
    <row r="11" spans="1:20" ht="24" customHeight="1" x14ac:dyDescent="0.25">
      <c r="A11" s="862"/>
      <c r="B11" s="1231">
        <v>2022</v>
      </c>
      <c r="C11" s="1237"/>
      <c r="D11" s="1245">
        <v>71294.007248010021</v>
      </c>
      <c r="E11" s="1246"/>
      <c r="F11" s="1014">
        <v>11.66952890975972</v>
      </c>
      <c r="G11" s="1245">
        <v>78915.86118942</v>
      </c>
      <c r="H11" s="1246"/>
      <c r="I11" s="1246"/>
      <c r="J11" s="1014">
        <v>5.9750364190884531</v>
      </c>
      <c r="K11" s="1245">
        <v>6398.3051961200008</v>
      </c>
      <c r="L11" s="1246"/>
      <c r="M11" s="1246"/>
      <c r="N11" s="1014">
        <v>-5.8613465545403143</v>
      </c>
      <c r="O11" s="1245">
        <v>-7621.8539414099796</v>
      </c>
      <c r="P11" s="1246"/>
      <c r="Q11" s="1246"/>
    </row>
    <row r="12" spans="1:20" ht="24" customHeight="1" x14ac:dyDescent="0.25">
      <c r="A12" s="862"/>
      <c r="B12" s="1231">
        <v>2023</v>
      </c>
      <c r="C12" s="1237"/>
      <c r="D12" s="1245">
        <v>82928.327825879998</v>
      </c>
      <c r="E12" s="1246"/>
      <c r="F12" s="1014">
        <v>16.318791756785032</v>
      </c>
      <c r="G12" s="1245">
        <v>81241.272932009975</v>
      </c>
      <c r="H12" s="1246"/>
      <c r="I12" s="1246"/>
      <c r="J12" s="1014">
        <v>2.9466975428530606</v>
      </c>
      <c r="K12" s="1245">
        <v>6614.5667996600023</v>
      </c>
      <c r="L12" s="1246"/>
      <c r="M12" s="1246"/>
      <c r="N12" s="1014">
        <v>3.3799826190089366</v>
      </c>
      <c r="O12" s="1245">
        <v>1687.0548938700231</v>
      </c>
      <c r="P12" s="1246"/>
      <c r="Q12" s="1246"/>
    </row>
    <row r="13" spans="1:20" ht="24" customHeight="1" x14ac:dyDescent="0.25">
      <c r="A13" s="862"/>
      <c r="B13" s="52"/>
      <c r="C13" s="77"/>
      <c r="D13" s="1235"/>
      <c r="E13" s="1236"/>
      <c r="F13" s="1015"/>
      <c r="G13" s="1235"/>
      <c r="H13" s="1236"/>
      <c r="I13" s="1236"/>
      <c r="J13" s="1015"/>
      <c r="K13" s="1235"/>
      <c r="L13" s="1236"/>
      <c r="M13" s="1236"/>
      <c r="N13" s="1015"/>
      <c r="O13" s="1238"/>
      <c r="P13" s="1238"/>
      <c r="Q13" s="1235"/>
    </row>
    <row r="14" spans="1:20" ht="24" customHeight="1" x14ac:dyDescent="0.25">
      <c r="A14" s="863"/>
      <c r="B14" s="51" t="s">
        <v>991</v>
      </c>
      <c r="C14" s="77" t="s">
        <v>992</v>
      </c>
      <c r="D14" s="1235">
        <v>24691.313388499992</v>
      </c>
      <c r="E14" s="1236"/>
      <c r="F14" s="1015">
        <v>24.401334206975566</v>
      </c>
      <c r="G14" s="1235">
        <v>22996.063866920002</v>
      </c>
      <c r="H14" s="1236"/>
      <c r="I14" s="1236"/>
      <c r="J14" s="1015">
        <v>3.2708780167035822</v>
      </c>
      <c r="K14" s="1235">
        <v>2526.6897715500008</v>
      </c>
      <c r="L14" s="1236"/>
      <c r="M14" s="1236"/>
      <c r="N14" s="1015">
        <v>-9.6432959578805271</v>
      </c>
      <c r="O14" s="1235">
        <v>1695.24952157999</v>
      </c>
      <c r="P14" s="1236"/>
      <c r="Q14" s="1236"/>
    </row>
    <row r="15" spans="1:20" ht="24" customHeight="1" x14ac:dyDescent="0.25">
      <c r="A15" s="863"/>
      <c r="B15" s="51" t="s">
        <v>993</v>
      </c>
      <c r="C15" s="77" t="s">
        <v>994</v>
      </c>
      <c r="D15" s="1235">
        <v>29997.628634819994</v>
      </c>
      <c r="E15" s="1236"/>
      <c r="F15" s="1015">
        <v>18.677164712742169</v>
      </c>
      <c r="G15" s="1235">
        <v>28793.29485835</v>
      </c>
      <c r="H15" s="1236"/>
      <c r="I15" s="1236"/>
      <c r="J15" s="1015">
        <v>4.6482723381334301</v>
      </c>
      <c r="K15" s="1235">
        <v>2850.7267226999988</v>
      </c>
      <c r="L15" s="1236"/>
      <c r="M15" s="1236"/>
      <c r="N15" s="1015">
        <v>-0.27477295588866912</v>
      </c>
      <c r="O15" s="1235">
        <v>1204.3337764699936</v>
      </c>
      <c r="P15" s="1236"/>
      <c r="Q15" s="1236"/>
      <c r="T15" s="857"/>
    </row>
    <row r="16" spans="1:20" ht="24" customHeight="1" x14ac:dyDescent="0.25">
      <c r="A16" s="863"/>
      <c r="B16" s="51" t="s">
        <v>993</v>
      </c>
      <c r="C16" s="77" t="s">
        <v>995</v>
      </c>
      <c r="D16" s="1235">
        <v>37500.65711841001</v>
      </c>
      <c r="E16" s="1236"/>
      <c r="F16" s="1015">
        <v>15.939195624952895</v>
      </c>
      <c r="G16" s="1235">
        <v>36122.175340420006</v>
      </c>
      <c r="H16" s="1236"/>
      <c r="I16" s="1236"/>
      <c r="J16" s="1015">
        <v>6.5229156077368344</v>
      </c>
      <c r="K16" s="1235">
        <v>3284.7487291699995</v>
      </c>
      <c r="L16" s="1236"/>
      <c r="M16" s="1236"/>
      <c r="N16" s="1015">
        <v>0.57729463336797515</v>
      </c>
      <c r="O16" s="1235">
        <v>1378.481777990004</v>
      </c>
      <c r="P16" s="1236"/>
      <c r="Q16" s="1236"/>
      <c r="T16" s="857"/>
    </row>
    <row r="17" spans="1:20" ht="24" customHeight="1" x14ac:dyDescent="0.25">
      <c r="A17" s="863"/>
      <c r="B17" s="51" t="s">
        <v>993</v>
      </c>
      <c r="C17" s="77" t="s">
        <v>996</v>
      </c>
      <c r="D17" s="1235">
        <v>45222.576898430001</v>
      </c>
      <c r="E17" s="1236"/>
      <c r="F17" s="1015">
        <v>15.278085050229384</v>
      </c>
      <c r="G17" s="1235">
        <v>43184.76138417999</v>
      </c>
      <c r="H17" s="1236"/>
      <c r="I17" s="1236"/>
      <c r="J17" s="1015">
        <v>6.0577487700975263</v>
      </c>
      <c r="K17" s="1235">
        <v>4044.46765774</v>
      </c>
      <c r="L17" s="1236"/>
      <c r="M17" s="1236"/>
      <c r="N17" s="1015">
        <v>4.3599431718324366</v>
      </c>
      <c r="O17" s="1235">
        <v>2037.8155142500109</v>
      </c>
      <c r="P17" s="1236"/>
      <c r="Q17" s="1236"/>
      <c r="T17" s="857"/>
    </row>
    <row r="18" spans="1:20" ht="24" customHeight="1" x14ac:dyDescent="0.25">
      <c r="A18" s="863"/>
      <c r="B18" s="52" t="s">
        <v>993</v>
      </c>
      <c r="C18" s="77" t="s">
        <v>997</v>
      </c>
      <c r="D18" s="1235">
        <v>50875.136089280015</v>
      </c>
      <c r="E18" s="1236"/>
      <c r="F18" s="1015">
        <v>10.682340519040689</v>
      </c>
      <c r="G18" s="1235">
        <v>48772.35349823998</v>
      </c>
      <c r="H18" s="1236"/>
      <c r="I18" s="1236"/>
      <c r="J18" s="1015">
        <v>6.035747862874663</v>
      </c>
      <c r="K18" s="1235">
        <v>4208.0261304900014</v>
      </c>
      <c r="L18" s="1236"/>
      <c r="M18" s="1236"/>
      <c r="N18" s="1015">
        <v>4.2801904172447003</v>
      </c>
      <c r="O18" s="1238">
        <v>2102.7825910400352</v>
      </c>
      <c r="P18" s="1238"/>
      <c r="Q18" s="1235"/>
      <c r="T18" s="857"/>
    </row>
    <row r="19" spans="1:20" ht="24" customHeight="1" x14ac:dyDescent="0.25">
      <c r="A19" s="863"/>
      <c r="B19" s="51" t="s">
        <v>993</v>
      </c>
      <c r="C19" s="77" t="s">
        <v>998</v>
      </c>
      <c r="D19" s="1235">
        <v>60332.809023430003</v>
      </c>
      <c r="E19" s="1236"/>
      <c r="F19" s="1015">
        <v>12.876843207762057</v>
      </c>
      <c r="G19" s="1235">
        <v>54471.745958410007</v>
      </c>
      <c r="H19" s="1236"/>
      <c r="I19" s="1236"/>
      <c r="J19" s="1015">
        <v>6.4561422424376902</v>
      </c>
      <c r="K19" s="1235">
        <v>4406.9156213499982</v>
      </c>
      <c r="L19" s="1236"/>
      <c r="M19" s="1236"/>
      <c r="N19" s="1015">
        <v>6.0356818094375875</v>
      </c>
      <c r="O19" s="1235">
        <v>5861.0630650199964</v>
      </c>
      <c r="P19" s="1236"/>
      <c r="Q19" s="1236"/>
      <c r="T19" s="857"/>
    </row>
    <row r="20" spans="1:20" ht="24" customHeight="1" x14ac:dyDescent="0.25">
      <c r="A20" s="863"/>
      <c r="B20" s="51" t="s">
        <v>993</v>
      </c>
      <c r="C20" s="77" t="s">
        <v>999</v>
      </c>
      <c r="D20" s="1235">
        <v>66068.524206979986</v>
      </c>
      <c r="E20" s="1236"/>
      <c r="F20" s="1015">
        <v>13.108092694577934</v>
      </c>
      <c r="G20" s="1235">
        <v>61786.818991590015</v>
      </c>
      <c r="H20" s="1236"/>
      <c r="I20" s="1236"/>
      <c r="J20" s="1015">
        <v>3.84286292706435</v>
      </c>
      <c r="K20" s="1235">
        <v>5990.6892908700011</v>
      </c>
      <c r="L20" s="1236"/>
      <c r="M20" s="1236"/>
      <c r="N20" s="1015">
        <v>-1.6079146144408085</v>
      </c>
      <c r="O20" s="1235">
        <v>4281.7052153899713</v>
      </c>
      <c r="P20" s="1236"/>
      <c r="Q20" s="1236"/>
      <c r="T20" s="857"/>
    </row>
    <row r="21" spans="1:20" ht="24" customHeight="1" x14ac:dyDescent="0.25">
      <c r="A21" s="863"/>
      <c r="B21" s="51" t="s">
        <v>993</v>
      </c>
      <c r="C21" s="77" t="s">
        <v>1000</v>
      </c>
      <c r="D21" s="1235">
        <v>74128.688336030013</v>
      </c>
      <c r="E21" s="1236"/>
      <c r="F21" s="1015">
        <v>14.948545188935537</v>
      </c>
      <c r="G21" s="1235">
        <v>69789.355722239998</v>
      </c>
      <c r="H21" s="1236"/>
      <c r="I21" s="1236"/>
      <c r="J21" s="1015">
        <v>4.9966055715622515</v>
      </c>
      <c r="K21" s="1235">
        <v>6233.4078777699997</v>
      </c>
      <c r="L21" s="1236"/>
      <c r="M21" s="1236"/>
      <c r="N21" s="1015">
        <v>0.39018412415499082</v>
      </c>
      <c r="O21" s="1235">
        <v>4339.3326137900149</v>
      </c>
      <c r="P21" s="1236"/>
      <c r="Q21" s="1236"/>
      <c r="T21" s="857"/>
    </row>
    <row r="22" spans="1:20" ht="24" customHeight="1" x14ac:dyDescent="0.25">
      <c r="A22" s="863"/>
      <c r="B22" s="51" t="s">
        <v>993</v>
      </c>
      <c r="C22" s="77" t="s">
        <v>1001</v>
      </c>
      <c r="D22" s="1235">
        <v>82928.327825879998</v>
      </c>
      <c r="E22" s="1236"/>
      <c r="F22" s="1015">
        <v>16.318791756785032</v>
      </c>
      <c r="G22" s="1235">
        <v>81241.272932009975</v>
      </c>
      <c r="H22" s="1236"/>
      <c r="I22" s="1236"/>
      <c r="J22" s="1015">
        <v>2.9466975428530606</v>
      </c>
      <c r="K22" s="1235">
        <v>6614.5667996600023</v>
      </c>
      <c r="L22" s="1236"/>
      <c r="M22" s="1236"/>
      <c r="N22" s="1015">
        <v>3.3799826190089366</v>
      </c>
      <c r="O22" s="1235">
        <v>1687.0548938700231</v>
      </c>
      <c r="P22" s="1236"/>
      <c r="Q22" s="1236"/>
      <c r="T22" s="857"/>
    </row>
    <row r="23" spans="1:20" ht="24" customHeight="1" x14ac:dyDescent="0.25">
      <c r="A23" s="863"/>
      <c r="B23" s="51" t="s">
        <v>1002</v>
      </c>
      <c r="C23" s="77" t="s">
        <v>1003</v>
      </c>
      <c r="D23" s="1235">
        <v>5541.2875220300002</v>
      </c>
      <c r="E23" s="1236"/>
      <c r="F23" s="1015">
        <v>-2.7657277492123433</v>
      </c>
      <c r="G23" s="1235">
        <v>5186.4180641800003</v>
      </c>
      <c r="H23" s="1236"/>
      <c r="I23" s="1236"/>
      <c r="J23" s="1015">
        <v>10.41385776178112</v>
      </c>
      <c r="K23" s="1235">
        <v>235.14574811</v>
      </c>
      <c r="L23" s="1236"/>
      <c r="M23" s="1236"/>
      <c r="N23" s="1015">
        <v>118.64808428018425</v>
      </c>
      <c r="O23" s="1235">
        <v>354.86945784999989</v>
      </c>
      <c r="P23" s="1236"/>
      <c r="Q23" s="1236"/>
      <c r="T23" s="857"/>
    </row>
    <row r="24" spans="1:20" ht="24" customHeight="1" x14ac:dyDescent="0.25">
      <c r="A24" s="863"/>
      <c r="B24" s="51" t="s">
        <v>993</v>
      </c>
      <c r="C24" s="77" t="s">
        <v>1004</v>
      </c>
      <c r="D24" s="1235">
        <v>11710.650491400002</v>
      </c>
      <c r="E24" s="1236"/>
      <c r="F24" s="1015">
        <v>2.1065517253206378</v>
      </c>
      <c r="G24" s="1235">
        <v>12186.182830280008</v>
      </c>
      <c r="H24" s="1236"/>
      <c r="I24" s="1236"/>
      <c r="J24" s="1015">
        <v>14.834427147061602</v>
      </c>
      <c r="K24" s="1235">
        <v>1235.4945106300004</v>
      </c>
      <c r="L24" s="1236"/>
      <c r="M24" s="1236"/>
      <c r="N24" s="1015">
        <v>6.7930043891386793</v>
      </c>
      <c r="O24" s="1235">
        <v>-475.53233888000614</v>
      </c>
      <c r="P24" s="1236"/>
      <c r="Q24" s="1236"/>
      <c r="T24" s="857"/>
    </row>
    <row r="25" spans="1:20" ht="24" customHeight="1" x14ac:dyDescent="0.25">
      <c r="A25" s="863"/>
      <c r="B25" s="51" t="s">
        <v>993</v>
      </c>
      <c r="C25" s="77" t="s">
        <v>1005</v>
      </c>
      <c r="D25" s="1235">
        <v>17094.749832140002</v>
      </c>
      <c r="E25" s="1236"/>
      <c r="F25" s="1015">
        <v>-13.162958933517944</v>
      </c>
      <c r="G25" s="1235">
        <v>18936.889680159999</v>
      </c>
      <c r="H25" s="1236"/>
      <c r="I25" s="1236"/>
      <c r="J25" s="1015">
        <v>15.864995058000829</v>
      </c>
      <c r="K25" s="1235">
        <v>1406.2293875199996</v>
      </c>
      <c r="L25" s="1236"/>
      <c r="M25" s="1236"/>
      <c r="N25" s="1015">
        <v>9.0074564748199073</v>
      </c>
      <c r="O25" s="1235">
        <v>-1842.1398480199969</v>
      </c>
      <c r="P25" s="1236"/>
      <c r="Q25" s="1236"/>
      <c r="T25" s="857"/>
    </row>
    <row r="26" spans="1:20" ht="24" customHeight="1" x14ac:dyDescent="0.25">
      <c r="A26" s="863"/>
      <c r="B26" s="51" t="s">
        <v>993</v>
      </c>
      <c r="C26" s="77" t="s">
        <v>992</v>
      </c>
      <c r="D26" s="1235">
        <v>22262.406289239996</v>
      </c>
      <c r="E26" s="1236"/>
      <c r="F26" s="1015">
        <v>-9.8370915351601482</v>
      </c>
      <c r="G26" s="1235">
        <v>26529.442434639986</v>
      </c>
      <c r="H26" s="1236"/>
      <c r="I26" s="1236"/>
      <c r="J26" s="1015">
        <v>15.365145044682071</v>
      </c>
      <c r="K26" s="1235">
        <v>2857.3664270999998</v>
      </c>
      <c r="L26" s="1236"/>
      <c r="M26" s="1236"/>
      <c r="N26" s="1015">
        <v>13.087346902391772</v>
      </c>
      <c r="O26" s="1235">
        <v>-4267.0361453999903</v>
      </c>
      <c r="P26" s="1236"/>
      <c r="Q26" s="1236"/>
      <c r="T26" s="857"/>
    </row>
    <row r="27" spans="1:20" ht="24" customHeight="1" x14ac:dyDescent="0.25">
      <c r="A27" s="863"/>
      <c r="B27" s="51" t="s">
        <v>993</v>
      </c>
      <c r="C27" s="77" t="s">
        <v>994</v>
      </c>
      <c r="D27" s="1235">
        <v>27160.704295339994</v>
      </c>
      <c r="E27" s="1236"/>
      <c r="F27" s="1015">
        <v>-9.4571620110898262</v>
      </c>
      <c r="G27" s="1235">
        <v>32419.392706470004</v>
      </c>
      <c r="H27" s="1236"/>
      <c r="I27" s="1236"/>
      <c r="J27" s="1015">
        <v>12.593549525883606</v>
      </c>
      <c r="K27" s="1235">
        <v>3038.2632026399997</v>
      </c>
      <c r="L27" s="1236"/>
      <c r="M27" s="1236"/>
      <c r="N27" s="1015">
        <v>6.5785498991071334</v>
      </c>
      <c r="O27" s="1235">
        <v>-5258.6884111300096</v>
      </c>
      <c r="P27" s="1236"/>
      <c r="Q27" s="1236"/>
      <c r="T27" s="857"/>
    </row>
    <row r="28" spans="1:20" ht="24" customHeight="1" x14ac:dyDescent="0.25">
      <c r="A28" s="863"/>
      <c r="B28" s="51" t="s">
        <v>993</v>
      </c>
      <c r="C28" s="77" t="s">
        <v>995</v>
      </c>
      <c r="D28" s="1235">
        <v>33823.530501560002</v>
      </c>
      <c r="E28" s="1236"/>
      <c r="F28" s="1015">
        <v>-9.8054991549596409</v>
      </c>
      <c r="G28" s="1235">
        <v>40216.082789649998</v>
      </c>
      <c r="H28" s="1236"/>
      <c r="I28" s="1236"/>
      <c r="J28" s="1015">
        <v>11.333501957311487</v>
      </c>
      <c r="K28" s="1235">
        <v>3622.7238326899997</v>
      </c>
      <c r="L28" s="1236"/>
      <c r="M28" s="1236"/>
      <c r="N28" s="1015">
        <v>10.289222445498925</v>
      </c>
      <c r="O28" s="1235">
        <v>-6392.5522880899953</v>
      </c>
      <c r="P28" s="1236"/>
      <c r="Q28" s="1236"/>
      <c r="T28" s="857"/>
    </row>
    <row r="29" spans="1:20" ht="24" customHeight="1" x14ac:dyDescent="0.25">
      <c r="A29" s="863"/>
      <c r="B29" s="51" t="s">
        <v>993</v>
      </c>
      <c r="C29" s="77" t="s">
        <v>996</v>
      </c>
      <c r="D29" s="1235">
        <v>46056.277510430002</v>
      </c>
      <c r="E29" s="1236"/>
      <c r="F29" s="1015">
        <v>1.8435495479890429</v>
      </c>
      <c r="G29" s="1235">
        <v>48365.444323889998</v>
      </c>
      <c r="H29" s="1236"/>
      <c r="I29" s="1236"/>
      <c r="J29" s="1015">
        <v>11.996553352747853</v>
      </c>
      <c r="K29" s="1235">
        <v>4541.0547619300023</v>
      </c>
      <c r="L29" s="1236"/>
      <c r="M29" s="1236"/>
      <c r="N29" s="1015">
        <v>12.278182104872837</v>
      </c>
      <c r="O29" s="1235">
        <v>-2309.1668134599968</v>
      </c>
      <c r="P29" s="1236"/>
      <c r="Q29" s="1236"/>
      <c r="T29" s="857"/>
    </row>
    <row r="30" spans="1:20" ht="24" customHeight="1" x14ac:dyDescent="0.25">
      <c r="A30" s="863"/>
      <c r="B30" s="52" t="s">
        <v>993</v>
      </c>
      <c r="C30" s="77" t="s">
        <v>997</v>
      </c>
      <c r="D30" s="1235">
        <v>51145.801682299993</v>
      </c>
      <c r="E30" s="1236"/>
      <c r="F30" s="1015">
        <v>0.53201939852305369</v>
      </c>
      <c r="G30" s="1235">
        <v>54552.712014320001</v>
      </c>
      <c r="H30" s="1236"/>
      <c r="I30" s="1236"/>
      <c r="J30" s="1015">
        <v>11.851711269763943</v>
      </c>
      <c r="K30" s="1235">
        <v>4686.8165929300012</v>
      </c>
      <c r="L30" s="1236"/>
      <c r="M30" s="1236"/>
      <c r="N30" s="1015">
        <v>11.378029688809166</v>
      </c>
      <c r="O30" s="1238">
        <v>-3406.9103320200084</v>
      </c>
      <c r="P30" s="1238"/>
      <c r="Q30" s="1235"/>
      <c r="T30" s="857"/>
    </row>
    <row r="31" spans="1:20" ht="24" customHeight="1" x14ac:dyDescent="0.25">
      <c r="A31" s="863"/>
      <c r="B31" s="51" t="s">
        <v>993</v>
      </c>
      <c r="C31" s="77" t="s">
        <v>998</v>
      </c>
      <c r="D31" s="1235">
        <v>61641.21157195</v>
      </c>
      <c r="E31" s="1236"/>
      <c r="F31" s="1015">
        <v>2.1686418545701747</v>
      </c>
      <c r="G31" s="1235">
        <v>61246.571721100016</v>
      </c>
      <c r="H31" s="1236"/>
      <c r="I31" s="1236"/>
      <c r="J31" s="1015">
        <v>12.437320749481184</v>
      </c>
      <c r="K31" s="1235">
        <v>4935.4731370899999</v>
      </c>
      <c r="L31" s="1236"/>
      <c r="M31" s="1236"/>
      <c r="N31" s="1015">
        <v>11.99381974048519</v>
      </c>
      <c r="O31" s="1235">
        <v>394.63985084998421</v>
      </c>
      <c r="P31" s="1236"/>
      <c r="Q31" s="1236"/>
      <c r="T31" s="857"/>
    </row>
    <row r="32" spans="1:20" ht="2.15" customHeight="1" x14ac:dyDescent="0.25">
      <c r="A32" s="862"/>
      <c r="B32" s="91"/>
      <c r="C32" s="92"/>
      <c r="D32" s="1242"/>
      <c r="E32" s="1243"/>
      <c r="F32" s="93"/>
      <c r="G32" s="1242"/>
      <c r="H32" s="1243"/>
      <c r="I32" s="57"/>
      <c r="J32" s="93"/>
      <c r="K32" s="1242"/>
      <c r="L32" s="1243"/>
      <c r="M32" s="1243"/>
      <c r="N32" s="93"/>
      <c r="O32" s="1244"/>
      <c r="P32" s="1244"/>
      <c r="Q32" s="1242"/>
      <c r="T32" s="857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3"/>
      <c r="C67" s="1263"/>
      <c r="D67" s="1260" t="s">
        <v>92</v>
      </c>
      <c r="E67" s="1260"/>
      <c r="F67" s="1260"/>
      <c r="G67" s="1260"/>
      <c r="H67" s="1260"/>
      <c r="I67" s="1260"/>
      <c r="J67" s="1260"/>
      <c r="K67" s="1260"/>
      <c r="L67" s="1260"/>
      <c r="M67" s="1260"/>
      <c r="N67" s="1260" t="s">
        <v>93</v>
      </c>
      <c r="O67" s="1260"/>
      <c r="P67" s="1260"/>
      <c r="Q67" s="1239" t="s">
        <v>58</v>
      </c>
    </row>
    <row r="68" spans="1:20" ht="40.4" customHeight="1" x14ac:dyDescent="0.25">
      <c r="B68" s="1263"/>
      <c r="C68" s="1263"/>
      <c r="D68" s="1239" t="s">
        <v>94</v>
      </c>
      <c r="E68" s="1239"/>
      <c r="F68" s="1239" t="s">
        <v>95</v>
      </c>
      <c r="G68" s="1239"/>
      <c r="H68" s="1239"/>
      <c r="I68" s="1239"/>
      <c r="J68" s="1239" t="s">
        <v>96</v>
      </c>
      <c r="K68" s="1239"/>
      <c r="L68" s="1239"/>
      <c r="M68" s="1239" t="s">
        <v>58</v>
      </c>
      <c r="N68" s="1239" t="s">
        <v>97</v>
      </c>
      <c r="O68" s="1239" t="s">
        <v>98</v>
      </c>
      <c r="P68" s="1239" t="s">
        <v>58</v>
      </c>
      <c r="Q68" s="1239"/>
    </row>
    <row r="69" spans="1:20" ht="22.4" customHeight="1" x14ac:dyDescent="0.25">
      <c r="B69" s="1263"/>
      <c r="C69" s="1263"/>
      <c r="D69" s="1239" t="s">
        <v>58</v>
      </c>
      <c r="E69" s="97" t="s">
        <v>99</v>
      </c>
      <c r="F69" s="1239" t="s">
        <v>97</v>
      </c>
      <c r="G69" s="1239" t="s">
        <v>100</v>
      </c>
      <c r="H69" s="1239" t="s">
        <v>101</v>
      </c>
      <c r="I69" s="1239" t="s">
        <v>58</v>
      </c>
      <c r="J69" s="1239" t="s">
        <v>102</v>
      </c>
      <c r="K69" s="1239" t="s">
        <v>98</v>
      </c>
      <c r="L69" s="1239" t="s">
        <v>58</v>
      </c>
      <c r="M69" s="1239"/>
      <c r="N69" s="1239"/>
      <c r="O69" s="1239"/>
      <c r="P69" s="1239"/>
      <c r="Q69" s="1239"/>
    </row>
    <row r="70" spans="1:20" ht="22.4" customHeight="1" x14ac:dyDescent="0.25">
      <c r="B70" s="1263"/>
      <c r="C70" s="1263"/>
      <c r="D70" s="1239"/>
      <c r="E70" s="1239" t="s">
        <v>98</v>
      </c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</row>
    <row r="71" spans="1:20" ht="22.4" customHeight="1" x14ac:dyDescent="0.25">
      <c r="B71" s="1263"/>
      <c r="C71" s="1263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</row>
    <row r="72" spans="1:20" ht="24" customHeight="1" x14ac:dyDescent="0.25">
      <c r="A72" s="862"/>
      <c r="B72" s="1240">
        <v>2021</v>
      </c>
      <c r="C72" s="1241"/>
      <c r="D72" s="1082">
        <v>24010.89</v>
      </c>
      <c r="E72" s="1082">
        <v>15414.57</v>
      </c>
      <c r="F72" s="1082">
        <v>1326.61</v>
      </c>
      <c r="G72" s="1082">
        <v>0</v>
      </c>
      <c r="H72" s="1082">
        <v>844.8</v>
      </c>
      <c r="I72" s="1082">
        <v>2171.42</v>
      </c>
      <c r="J72" s="1082">
        <v>845</v>
      </c>
      <c r="K72" s="1082">
        <v>-4960.58</v>
      </c>
      <c r="L72" s="1082">
        <v>-4115.58</v>
      </c>
      <c r="M72" s="1082">
        <v>22066.720000000001</v>
      </c>
      <c r="N72" s="1082">
        <v>2302.14</v>
      </c>
      <c r="O72" s="1082">
        <v>-15346.6</v>
      </c>
      <c r="P72" s="1082">
        <v>-13044.46</v>
      </c>
      <c r="Q72" s="1083">
        <v>9022.25</v>
      </c>
    </row>
    <row r="73" spans="1:20" ht="24" customHeight="1" x14ac:dyDescent="0.25">
      <c r="A73" s="862"/>
      <c r="B73" s="1231">
        <v>2022</v>
      </c>
      <c r="C73" s="1237"/>
      <c r="D73" s="1061">
        <v>2984.3</v>
      </c>
      <c r="E73" s="1061">
        <v>299.3</v>
      </c>
      <c r="F73" s="1061">
        <v>522.41</v>
      </c>
      <c r="G73" s="1061">
        <v>760.72</v>
      </c>
      <c r="H73" s="1061">
        <v>1140.56</v>
      </c>
      <c r="I73" s="1061">
        <v>2423.69</v>
      </c>
      <c r="J73" s="1061">
        <v>4670.72</v>
      </c>
      <c r="K73" s="1061">
        <v>-3038.62</v>
      </c>
      <c r="L73" s="1061">
        <v>1632.1</v>
      </c>
      <c r="M73" s="1061">
        <v>7040.09</v>
      </c>
      <c r="N73" s="1061">
        <v>878.69</v>
      </c>
      <c r="O73" s="1061">
        <v>-828.05</v>
      </c>
      <c r="P73" s="1061">
        <v>50.65</v>
      </c>
      <c r="Q73" s="1084">
        <v>7090.73</v>
      </c>
    </row>
    <row r="74" spans="1:20" ht="24" customHeight="1" x14ac:dyDescent="0.25">
      <c r="A74" s="862"/>
      <c r="B74" s="1231">
        <v>2023</v>
      </c>
      <c r="C74" s="1237"/>
      <c r="D74" s="1061">
        <v>-4754.4799999999996</v>
      </c>
      <c r="E74" s="1061">
        <v>-6127.68</v>
      </c>
      <c r="F74" s="1061">
        <v>427.22</v>
      </c>
      <c r="G74" s="1061">
        <v>-459.4</v>
      </c>
      <c r="H74" s="1061">
        <v>3760.81</v>
      </c>
      <c r="I74" s="1061">
        <v>3728.63</v>
      </c>
      <c r="J74" s="1061">
        <v>8730.1299999999992</v>
      </c>
      <c r="K74" s="1061">
        <v>-1024.08</v>
      </c>
      <c r="L74" s="1061">
        <v>7706.04</v>
      </c>
      <c r="M74" s="1061">
        <v>6680.19</v>
      </c>
      <c r="N74" s="1061">
        <v>-2036.17</v>
      </c>
      <c r="O74" s="1061">
        <v>-9867.16</v>
      </c>
      <c r="P74" s="1061">
        <v>-11903.33</v>
      </c>
      <c r="Q74" s="1084">
        <v>-5223.1400000000003</v>
      </c>
    </row>
    <row r="75" spans="1:20" ht="24" customHeight="1" x14ac:dyDescent="0.25">
      <c r="A75" s="862"/>
      <c r="B75" s="51"/>
      <c r="C75" s="77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1062"/>
      <c r="Q75" s="1085"/>
    </row>
    <row r="76" spans="1:20" ht="24" customHeight="1" x14ac:dyDescent="0.25">
      <c r="A76" s="863"/>
      <c r="B76" s="51" t="s">
        <v>991</v>
      </c>
      <c r="C76" s="77" t="s">
        <v>1005</v>
      </c>
      <c r="D76" s="1062">
        <v>-8365.6</v>
      </c>
      <c r="E76" s="1062">
        <v>531.67999999999995</v>
      </c>
      <c r="F76" s="1062">
        <v>-3516.21</v>
      </c>
      <c r="G76" s="1062">
        <v>592.41</v>
      </c>
      <c r="H76" s="1062">
        <v>1032.75</v>
      </c>
      <c r="I76" s="1062">
        <v>-1891.04</v>
      </c>
      <c r="J76" s="1062">
        <v>6765.14</v>
      </c>
      <c r="K76" s="1062">
        <v>20.8</v>
      </c>
      <c r="L76" s="1062">
        <v>6785.94</v>
      </c>
      <c r="M76" s="1062">
        <v>-3470.7</v>
      </c>
      <c r="N76" s="1062">
        <v>20.78</v>
      </c>
      <c r="O76" s="1062">
        <v>-1514.06</v>
      </c>
      <c r="P76" s="1062">
        <v>-1493.28</v>
      </c>
      <c r="Q76" s="1085">
        <v>-4963.9799999999996</v>
      </c>
    </row>
    <row r="77" spans="1:20" ht="24" customHeight="1" x14ac:dyDescent="0.25">
      <c r="A77" s="863"/>
      <c r="B77" s="51" t="s">
        <v>993</v>
      </c>
      <c r="C77" s="77" t="s">
        <v>992</v>
      </c>
      <c r="D77" s="1062">
        <v>-7368.48</v>
      </c>
      <c r="E77" s="1062">
        <v>939.65</v>
      </c>
      <c r="F77" s="1062">
        <v>-3231.17</v>
      </c>
      <c r="G77" s="1062">
        <v>592.41</v>
      </c>
      <c r="H77" s="1062">
        <v>1260.95</v>
      </c>
      <c r="I77" s="1062">
        <v>-1377.81</v>
      </c>
      <c r="J77" s="1062">
        <v>8111.16</v>
      </c>
      <c r="K77" s="1062">
        <v>335.53</v>
      </c>
      <c r="L77" s="1062">
        <v>8446.69</v>
      </c>
      <c r="M77" s="1062">
        <v>-299.60000000000002</v>
      </c>
      <c r="N77" s="1062">
        <v>-475.19</v>
      </c>
      <c r="O77" s="1062">
        <v>-2513.39</v>
      </c>
      <c r="P77" s="1062">
        <v>-2988.58</v>
      </c>
      <c r="Q77" s="1085">
        <v>-3288.18</v>
      </c>
      <c r="T77" s="857"/>
    </row>
    <row r="78" spans="1:20" ht="24" customHeight="1" x14ac:dyDescent="0.25">
      <c r="A78" s="863"/>
      <c r="B78" s="51" t="s">
        <v>993</v>
      </c>
      <c r="C78" s="77" t="s">
        <v>994</v>
      </c>
      <c r="D78" s="1062">
        <v>-8451.33</v>
      </c>
      <c r="E78" s="1062">
        <v>195.39</v>
      </c>
      <c r="F78" s="1062">
        <v>-2914.62</v>
      </c>
      <c r="G78" s="1062">
        <v>442.35</v>
      </c>
      <c r="H78" s="1062">
        <v>1848.14</v>
      </c>
      <c r="I78" s="1062">
        <v>-624.13</v>
      </c>
      <c r="J78" s="1062">
        <v>9881.51</v>
      </c>
      <c r="K78" s="1062">
        <v>131.87</v>
      </c>
      <c r="L78" s="1062">
        <v>10013.379999999999</v>
      </c>
      <c r="M78" s="1062">
        <v>937.92</v>
      </c>
      <c r="N78" s="1062">
        <v>-373.4</v>
      </c>
      <c r="O78" s="1062">
        <v>-3767.52</v>
      </c>
      <c r="P78" s="1062">
        <v>-4140.93</v>
      </c>
      <c r="Q78" s="1085">
        <v>-3203.01</v>
      </c>
      <c r="T78" s="857"/>
    </row>
    <row r="79" spans="1:20" ht="24" customHeight="1" x14ac:dyDescent="0.25">
      <c r="A79" s="863"/>
      <c r="B79" s="51" t="s">
        <v>993</v>
      </c>
      <c r="C79" s="77" t="s">
        <v>995</v>
      </c>
      <c r="D79" s="1062">
        <v>-9309.85</v>
      </c>
      <c r="E79" s="1062">
        <v>428.97</v>
      </c>
      <c r="F79" s="1062">
        <v>-2151.56</v>
      </c>
      <c r="G79" s="1062">
        <v>432.52</v>
      </c>
      <c r="H79" s="1062">
        <v>2197.4299999999998</v>
      </c>
      <c r="I79" s="1062">
        <v>478.38</v>
      </c>
      <c r="J79" s="1062">
        <v>10087.94</v>
      </c>
      <c r="K79" s="1062">
        <v>-21.18</v>
      </c>
      <c r="L79" s="1062">
        <v>10066.76</v>
      </c>
      <c r="M79" s="1062">
        <v>1235.29</v>
      </c>
      <c r="N79" s="1062">
        <v>-366.19</v>
      </c>
      <c r="O79" s="1062">
        <v>-4424.45</v>
      </c>
      <c r="P79" s="1062">
        <v>-4790.6400000000003</v>
      </c>
      <c r="Q79" s="1085">
        <v>-3555.34</v>
      </c>
      <c r="T79" s="857"/>
    </row>
    <row r="80" spans="1:20" ht="24" customHeight="1" x14ac:dyDescent="0.25">
      <c r="A80" s="863"/>
      <c r="B80" s="51" t="s">
        <v>993</v>
      </c>
      <c r="C80" s="77" t="s">
        <v>996</v>
      </c>
      <c r="D80" s="1062">
        <v>-10522.49</v>
      </c>
      <c r="E80" s="1062">
        <v>215.84</v>
      </c>
      <c r="F80" s="1062">
        <v>-2646.25</v>
      </c>
      <c r="G80" s="1062">
        <v>161.55000000000001</v>
      </c>
      <c r="H80" s="1062">
        <v>2657.83</v>
      </c>
      <c r="I80" s="1062">
        <v>173.13</v>
      </c>
      <c r="J80" s="1062">
        <v>10278.91</v>
      </c>
      <c r="K80" s="1062">
        <v>-98.34</v>
      </c>
      <c r="L80" s="1062">
        <v>10180.57</v>
      </c>
      <c r="M80" s="1062">
        <v>-168.79</v>
      </c>
      <c r="N80" s="1062">
        <v>-414.26</v>
      </c>
      <c r="O80" s="1062">
        <v>-2978.27</v>
      </c>
      <c r="P80" s="1062">
        <v>-3392.53</v>
      </c>
      <c r="Q80" s="1085">
        <v>-3561.32</v>
      </c>
      <c r="T80" s="857"/>
    </row>
    <row r="81" spans="1:20" ht="24" customHeight="1" x14ac:dyDescent="0.25">
      <c r="A81" s="863"/>
      <c r="B81" s="51" t="s">
        <v>993</v>
      </c>
      <c r="C81" s="77" t="s">
        <v>997</v>
      </c>
      <c r="D81" s="1062">
        <v>-10385.780000000001</v>
      </c>
      <c r="E81" s="1062">
        <v>241.6</v>
      </c>
      <c r="F81" s="1062">
        <v>-2668.23</v>
      </c>
      <c r="G81" s="1062">
        <v>161.55000000000001</v>
      </c>
      <c r="H81" s="1062">
        <v>3134.69</v>
      </c>
      <c r="I81" s="1062">
        <v>628.02</v>
      </c>
      <c r="J81" s="1062">
        <v>10342.57</v>
      </c>
      <c r="K81" s="1062">
        <v>-253.38</v>
      </c>
      <c r="L81" s="1062">
        <v>10089.19</v>
      </c>
      <c r="M81" s="1062">
        <v>331.43</v>
      </c>
      <c r="N81" s="1062">
        <v>-287.36</v>
      </c>
      <c r="O81" s="1062">
        <v>-3336.79</v>
      </c>
      <c r="P81" s="1062">
        <v>-3624.15</v>
      </c>
      <c r="Q81" s="1085">
        <v>-3292.72</v>
      </c>
      <c r="T81" s="857"/>
    </row>
    <row r="82" spans="1:20" ht="24" customHeight="1" x14ac:dyDescent="0.25">
      <c r="A82" s="863"/>
      <c r="B82" s="51" t="s">
        <v>993</v>
      </c>
      <c r="C82" s="77" t="s">
        <v>998</v>
      </c>
      <c r="D82" s="1062">
        <v>-13105.36</v>
      </c>
      <c r="E82" s="1062">
        <v>849.97</v>
      </c>
      <c r="F82" s="1062">
        <v>-1749.32</v>
      </c>
      <c r="G82" s="1062">
        <v>-459.4</v>
      </c>
      <c r="H82" s="1062">
        <v>3572.35</v>
      </c>
      <c r="I82" s="1062">
        <v>1363.64</v>
      </c>
      <c r="J82" s="1062">
        <v>10282.77</v>
      </c>
      <c r="K82" s="1062">
        <v>-562.54</v>
      </c>
      <c r="L82" s="1062">
        <v>9720.23</v>
      </c>
      <c r="M82" s="1062">
        <v>-2021.5</v>
      </c>
      <c r="N82" s="1062">
        <v>53.35</v>
      </c>
      <c r="O82" s="1062">
        <v>-4709.37</v>
      </c>
      <c r="P82" s="1062">
        <v>-4656.0200000000004</v>
      </c>
      <c r="Q82" s="1085">
        <v>-6677.51</v>
      </c>
      <c r="T82" s="857"/>
    </row>
    <row r="83" spans="1:20" ht="24" customHeight="1" x14ac:dyDescent="0.25">
      <c r="A83" s="863"/>
      <c r="B83" s="51" t="s">
        <v>993</v>
      </c>
      <c r="C83" s="77" t="s">
        <v>999</v>
      </c>
      <c r="D83" s="1062">
        <v>-6637.99</v>
      </c>
      <c r="E83" s="1062">
        <v>-3836.16</v>
      </c>
      <c r="F83" s="1062">
        <v>-1167.94</v>
      </c>
      <c r="G83" s="1062">
        <v>-459.4</v>
      </c>
      <c r="H83" s="1062">
        <v>3170.09</v>
      </c>
      <c r="I83" s="1062">
        <v>1542.76</v>
      </c>
      <c r="J83" s="1062">
        <v>9789.7900000000009</v>
      </c>
      <c r="K83" s="1062">
        <v>-660.49</v>
      </c>
      <c r="L83" s="1062">
        <v>9129.2900000000009</v>
      </c>
      <c r="M83" s="1062">
        <v>4034.06</v>
      </c>
      <c r="N83" s="1062">
        <v>188.26</v>
      </c>
      <c r="O83" s="1062">
        <v>-8915.98</v>
      </c>
      <c r="P83" s="1062">
        <v>-8727.7099999999991</v>
      </c>
      <c r="Q83" s="1085">
        <v>-4693.66</v>
      </c>
      <c r="T83" s="857"/>
    </row>
    <row r="84" spans="1:20" ht="24" customHeight="1" x14ac:dyDescent="0.25">
      <c r="A84" s="863"/>
      <c r="B84" s="51" t="s">
        <v>993</v>
      </c>
      <c r="C84" s="77" t="s">
        <v>1000</v>
      </c>
      <c r="D84" s="1062">
        <v>-4802.3500000000004</v>
      </c>
      <c r="E84" s="1062">
        <v>-3875.97</v>
      </c>
      <c r="F84" s="1062">
        <v>-950.01</v>
      </c>
      <c r="G84" s="1062">
        <v>-459.4</v>
      </c>
      <c r="H84" s="1062">
        <v>3614.38</v>
      </c>
      <c r="I84" s="1062">
        <v>2204.98</v>
      </c>
      <c r="J84" s="1062">
        <v>9483.18</v>
      </c>
      <c r="K84" s="1062">
        <v>-766.64</v>
      </c>
      <c r="L84" s="1062">
        <v>8716.5400000000009</v>
      </c>
      <c r="M84" s="1062">
        <v>6119.16</v>
      </c>
      <c r="N84" s="1062">
        <v>-2074.25</v>
      </c>
      <c r="O84" s="1062">
        <v>-9101.75</v>
      </c>
      <c r="P84" s="1062">
        <v>-11176</v>
      </c>
      <c r="Q84" s="1085">
        <v>-5056.83</v>
      </c>
      <c r="T84" s="857"/>
    </row>
    <row r="85" spans="1:20" ht="24" customHeight="1" x14ac:dyDescent="0.25">
      <c r="A85" s="863"/>
      <c r="B85" s="51" t="s">
        <v>993</v>
      </c>
      <c r="C85" s="77" t="s">
        <v>1001</v>
      </c>
      <c r="D85" s="1062">
        <v>-4754.4799999999996</v>
      </c>
      <c r="E85" s="1062">
        <v>-6127.68</v>
      </c>
      <c r="F85" s="1062">
        <v>427.22</v>
      </c>
      <c r="G85" s="1062">
        <v>-459.4</v>
      </c>
      <c r="H85" s="1062">
        <v>3760.81</v>
      </c>
      <c r="I85" s="1062">
        <v>3728.63</v>
      </c>
      <c r="J85" s="1062">
        <v>8730.1299999999992</v>
      </c>
      <c r="K85" s="1062">
        <v>-1024.08</v>
      </c>
      <c r="L85" s="1062">
        <v>7706.04</v>
      </c>
      <c r="M85" s="1062">
        <v>6680.19</v>
      </c>
      <c r="N85" s="1062">
        <v>-2036.17</v>
      </c>
      <c r="O85" s="1062">
        <v>-9867.16</v>
      </c>
      <c r="P85" s="1062">
        <v>-11903.33</v>
      </c>
      <c r="Q85" s="1085">
        <v>-5223.1400000000003</v>
      </c>
      <c r="T85" s="857"/>
    </row>
    <row r="86" spans="1:20" ht="24" customHeight="1" x14ac:dyDescent="0.25">
      <c r="A86" s="863"/>
      <c r="B86" s="51" t="s">
        <v>1002</v>
      </c>
      <c r="C86" s="77" t="s">
        <v>1003</v>
      </c>
      <c r="D86" s="1062">
        <v>-5762.84</v>
      </c>
      <c r="E86" s="1062">
        <v>838.99</v>
      </c>
      <c r="F86" s="1062">
        <v>207.08</v>
      </c>
      <c r="G86" s="1062">
        <v>-7.0000000000000007E-2</v>
      </c>
      <c r="H86" s="1062">
        <v>296.69</v>
      </c>
      <c r="I86" s="1062">
        <v>503.7</v>
      </c>
      <c r="J86" s="1062">
        <v>148.30000000000001</v>
      </c>
      <c r="K86" s="1062">
        <v>-164.43</v>
      </c>
      <c r="L86" s="1062">
        <v>-16.13</v>
      </c>
      <c r="M86" s="1062">
        <v>-5275.27</v>
      </c>
      <c r="N86" s="1062">
        <v>764.81</v>
      </c>
      <c r="O86" s="1062">
        <v>5106.72</v>
      </c>
      <c r="P86" s="1062">
        <v>5871.52</v>
      </c>
      <c r="Q86" s="1085">
        <v>596.25</v>
      </c>
      <c r="T86" s="857"/>
    </row>
    <row r="87" spans="1:20" ht="24" customHeight="1" x14ac:dyDescent="0.25">
      <c r="A87" s="863"/>
      <c r="B87" s="51" t="s">
        <v>993</v>
      </c>
      <c r="C87" s="77" t="s">
        <v>1004</v>
      </c>
      <c r="D87" s="1062">
        <v>-4550.8999999999996</v>
      </c>
      <c r="E87" s="1062">
        <v>-1866.55</v>
      </c>
      <c r="F87" s="1062">
        <v>282.07</v>
      </c>
      <c r="G87" s="1062">
        <v>65.27</v>
      </c>
      <c r="H87" s="1062">
        <v>278.99</v>
      </c>
      <c r="I87" s="1062">
        <v>626.33000000000004</v>
      </c>
      <c r="J87" s="1062">
        <v>100.58</v>
      </c>
      <c r="K87" s="1062">
        <v>-564.95000000000005</v>
      </c>
      <c r="L87" s="1062">
        <v>-464.37</v>
      </c>
      <c r="M87" s="1062">
        <v>-4388.93</v>
      </c>
      <c r="N87" s="1062">
        <v>676.14</v>
      </c>
      <c r="O87" s="1062">
        <v>5753.25</v>
      </c>
      <c r="P87" s="1062">
        <v>6429.39</v>
      </c>
      <c r="Q87" s="1085">
        <v>2040.45</v>
      </c>
      <c r="T87" s="857"/>
    </row>
    <row r="88" spans="1:20" ht="24" customHeight="1" x14ac:dyDescent="0.25">
      <c r="A88" s="863"/>
      <c r="B88" s="51" t="s">
        <v>993</v>
      </c>
      <c r="C88" s="77" t="s">
        <v>1005</v>
      </c>
      <c r="D88" s="1062">
        <v>-1036.46</v>
      </c>
      <c r="E88" s="1062">
        <v>-1389.87</v>
      </c>
      <c r="F88" s="1062">
        <v>-895.79</v>
      </c>
      <c r="G88" s="1062">
        <v>30.27</v>
      </c>
      <c r="H88" s="1062">
        <v>467.94</v>
      </c>
      <c r="I88" s="1062">
        <v>-397.58</v>
      </c>
      <c r="J88" s="1062">
        <v>6.38</v>
      </c>
      <c r="K88" s="1062">
        <v>-640.9</v>
      </c>
      <c r="L88" s="1062">
        <v>-634.52</v>
      </c>
      <c r="M88" s="1062">
        <v>-2068.56</v>
      </c>
      <c r="N88" s="1062">
        <v>767.58</v>
      </c>
      <c r="O88" s="1062">
        <v>6240.91</v>
      </c>
      <c r="P88" s="1062">
        <v>7008.49</v>
      </c>
      <c r="Q88" s="1085">
        <v>4939.93</v>
      </c>
      <c r="T88" s="857"/>
    </row>
    <row r="89" spans="1:20" ht="24" customHeight="1" x14ac:dyDescent="0.25">
      <c r="A89" s="863"/>
      <c r="B89" s="51" t="s">
        <v>993</v>
      </c>
      <c r="C89" s="77" t="s">
        <v>992</v>
      </c>
      <c r="D89" s="1062">
        <v>751.18</v>
      </c>
      <c r="E89" s="1062">
        <v>-957.96</v>
      </c>
      <c r="F89" s="1062">
        <v>-4723.95</v>
      </c>
      <c r="G89" s="1062">
        <v>642.58000000000004</v>
      </c>
      <c r="H89" s="1062">
        <v>794.84</v>
      </c>
      <c r="I89" s="1062">
        <v>-3286.53</v>
      </c>
      <c r="J89" s="1062">
        <v>-30.64</v>
      </c>
      <c r="K89" s="1062">
        <v>-358.42</v>
      </c>
      <c r="L89" s="1062">
        <v>-389.05</v>
      </c>
      <c r="M89" s="1062">
        <v>-2924.41</v>
      </c>
      <c r="N89" s="1062">
        <v>1967.21</v>
      </c>
      <c r="O89" s="1062">
        <v>7597.19</v>
      </c>
      <c r="P89" s="1062">
        <v>9564.39</v>
      </c>
      <c r="Q89" s="1085">
        <v>6639.99</v>
      </c>
      <c r="T89" s="857"/>
    </row>
    <row r="90" spans="1:20" ht="24" customHeight="1" x14ac:dyDescent="0.25">
      <c r="A90" s="863"/>
      <c r="B90" s="51" t="s">
        <v>993</v>
      </c>
      <c r="C90" s="77" t="s">
        <v>994</v>
      </c>
      <c r="D90" s="1062">
        <v>-2040.39</v>
      </c>
      <c r="E90" s="1062">
        <v>108.04</v>
      </c>
      <c r="F90" s="1062">
        <v>-4179.29</v>
      </c>
      <c r="G90" s="1062">
        <v>642.58000000000004</v>
      </c>
      <c r="H90" s="1062">
        <v>1248.78</v>
      </c>
      <c r="I90" s="1062">
        <v>-2287.9299999999998</v>
      </c>
      <c r="J90" s="1062">
        <v>-178.96</v>
      </c>
      <c r="K90" s="1062">
        <v>-362.71</v>
      </c>
      <c r="L90" s="1062">
        <v>-541.66999999999996</v>
      </c>
      <c r="M90" s="1062">
        <v>-4870</v>
      </c>
      <c r="N90" s="1062">
        <v>494.83</v>
      </c>
      <c r="O90" s="1062">
        <v>11746.22</v>
      </c>
      <c r="P90" s="1062">
        <v>12241.05</v>
      </c>
      <c r="Q90" s="1085">
        <v>7371.06</v>
      </c>
      <c r="T90" s="857"/>
    </row>
    <row r="91" spans="1:20" ht="24" customHeight="1" x14ac:dyDescent="0.25">
      <c r="A91" s="863"/>
      <c r="B91" s="51" t="s">
        <v>993</v>
      </c>
      <c r="C91" s="77" t="s">
        <v>995</v>
      </c>
      <c r="D91" s="1062">
        <v>21.2</v>
      </c>
      <c r="E91" s="1062">
        <v>645.01</v>
      </c>
      <c r="F91" s="1062">
        <v>-3984.22</v>
      </c>
      <c r="G91" s="1062">
        <v>642.58000000000004</v>
      </c>
      <c r="H91" s="1062">
        <v>1609.68</v>
      </c>
      <c r="I91" s="1062">
        <v>-1731.96</v>
      </c>
      <c r="J91" s="1062">
        <v>-376.26</v>
      </c>
      <c r="K91" s="1062">
        <v>-28.72</v>
      </c>
      <c r="L91" s="1062">
        <v>-404.98</v>
      </c>
      <c r="M91" s="1062">
        <v>-2115.75</v>
      </c>
      <c r="N91" s="1062">
        <v>-602.39</v>
      </c>
      <c r="O91" s="1062">
        <v>12085.06</v>
      </c>
      <c r="P91" s="1062">
        <v>11482.67</v>
      </c>
      <c r="Q91" s="1085">
        <v>9366.92</v>
      </c>
      <c r="T91" s="857"/>
    </row>
    <row r="92" spans="1:20" ht="24" customHeight="1" x14ac:dyDescent="0.25">
      <c r="A92" s="863"/>
      <c r="B92" s="51" t="s">
        <v>993</v>
      </c>
      <c r="C92" s="77" t="s">
        <v>996</v>
      </c>
      <c r="D92" s="1062">
        <v>-709.45</v>
      </c>
      <c r="E92" s="1062">
        <v>-22.02</v>
      </c>
      <c r="F92" s="1062">
        <v>-4655.3100000000004</v>
      </c>
      <c r="G92" s="1062">
        <v>607.57000000000005</v>
      </c>
      <c r="H92" s="1062">
        <v>2026.44</v>
      </c>
      <c r="I92" s="1062">
        <v>-2021.3</v>
      </c>
      <c r="J92" s="1062">
        <v>-420.73</v>
      </c>
      <c r="K92" s="1062">
        <v>39.36</v>
      </c>
      <c r="L92" s="1062">
        <v>-381.38</v>
      </c>
      <c r="M92" s="1062">
        <v>-3112.13</v>
      </c>
      <c r="N92" s="1062">
        <v>-1766.38</v>
      </c>
      <c r="O92" s="1062">
        <v>10596.23</v>
      </c>
      <c r="P92" s="1062">
        <v>8829.85</v>
      </c>
      <c r="Q92" s="1085">
        <v>5717.72</v>
      </c>
      <c r="T92" s="857"/>
    </row>
    <row r="93" spans="1:20" ht="24" customHeight="1" x14ac:dyDescent="0.25">
      <c r="A93" s="863"/>
      <c r="B93" s="51" t="s">
        <v>993</v>
      </c>
      <c r="C93" s="77" t="s">
        <v>997</v>
      </c>
      <c r="D93" s="1062">
        <v>-679.39</v>
      </c>
      <c r="E93" s="1062">
        <v>-1006.11</v>
      </c>
      <c r="F93" s="1062">
        <v>-4124.67</v>
      </c>
      <c r="G93" s="1062">
        <v>607.57000000000005</v>
      </c>
      <c r="H93" s="1062">
        <v>2450.4499999999998</v>
      </c>
      <c r="I93" s="1062">
        <v>-1066.6500000000001</v>
      </c>
      <c r="J93" s="1062">
        <v>-623.61</v>
      </c>
      <c r="K93" s="1062">
        <v>1370.33</v>
      </c>
      <c r="L93" s="1062">
        <v>746.72</v>
      </c>
      <c r="M93" s="1062">
        <v>-999.32</v>
      </c>
      <c r="N93" s="1062">
        <v>-2674.75</v>
      </c>
      <c r="O93" s="1062">
        <v>10106.19</v>
      </c>
      <c r="P93" s="1062">
        <v>7431.44</v>
      </c>
      <c r="Q93" s="1085">
        <v>6432.12</v>
      </c>
      <c r="T93" s="857"/>
    </row>
    <row r="94" spans="1:20" ht="2.15" customHeight="1" x14ac:dyDescent="0.25">
      <c r="A94" s="862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7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62"/>
      <c r="C100" s="1262"/>
      <c r="D100" s="1262"/>
      <c r="E100" s="1262"/>
      <c r="F100" s="1262"/>
      <c r="G100" s="1262"/>
      <c r="H100" s="1262"/>
      <c r="I100" s="1262"/>
      <c r="J100" s="1262"/>
      <c r="K100" s="1262"/>
      <c r="L100" s="1262"/>
      <c r="M100" s="1262"/>
      <c r="N100" s="1262"/>
      <c r="O100" s="1262"/>
      <c r="P100" s="1262"/>
      <c r="Q100" s="1262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61"/>
      <c r="E105" s="1261"/>
      <c r="F105" s="52"/>
      <c r="G105" s="1261"/>
      <c r="H105" s="1261"/>
      <c r="I105" s="1261"/>
      <c r="J105" s="52"/>
      <c r="K105" s="1261"/>
      <c r="L105" s="1261"/>
      <c r="M105" s="1261"/>
      <c r="N105" s="52"/>
      <c r="O105" s="1261"/>
      <c r="P105" s="1261"/>
      <c r="Q105" s="1261"/>
    </row>
    <row r="106" spans="2:17" s="485" customFormat="1" ht="23.15" customHeight="1" x14ac:dyDescent="0.35">
      <c r="B106" s="476"/>
      <c r="C106" s="476"/>
      <c r="D106" s="1261"/>
      <c r="E106" s="1261"/>
      <c r="F106" s="52"/>
      <c r="G106" s="1261"/>
      <c r="H106" s="1261"/>
      <c r="I106" s="1261"/>
      <c r="J106" s="52"/>
      <c r="K106" s="1261"/>
      <c r="L106" s="1261"/>
      <c r="M106" s="1261"/>
      <c r="N106" s="52"/>
      <c r="O106" s="1261"/>
      <c r="P106" s="1261"/>
      <c r="Q106" s="1261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1" t="s">
        <v>1</v>
      </c>
      <c r="C1" s="1271"/>
      <c r="D1" s="1271"/>
      <c r="E1" s="1271"/>
      <c r="F1" s="1271"/>
      <c r="G1" s="1271"/>
      <c r="H1" s="1271"/>
      <c r="I1" s="1271"/>
      <c r="J1" s="1271"/>
      <c r="K1" s="1271"/>
      <c r="L1" s="1271"/>
      <c r="M1" s="1271"/>
      <c r="N1" s="1271"/>
      <c r="O1" s="1271"/>
      <c r="P1" s="1271"/>
    </row>
    <row r="2" spans="1:19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</row>
    <row r="3" spans="1:19" ht="18" customHeight="1" x14ac:dyDescent="0.25">
      <c r="M3" s="1272"/>
      <c r="N3" s="1272"/>
      <c r="O3" s="1272"/>
      <c r="P3" s="1272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3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3"/>
      <c r="C7" s="1274"/>
      <c r="D7" s="1279" t="s">
        <v>108</v>
      </c>
      <c r="E7" s="1280"/>
      <c r="F7" s="1280"/>
      <c r="G7" s="1282" t="s">
        <v>109</v>
      </c>
      <c r="H7" s="1282"/>
      <c r="I7" s="1282"/>
      <c r="J7" s="1282"/>
      <c r="K7" s="1282"/>
      <c r="L7" s="1282"/>
      <c r="M7" s="1282"/>
      <c r="N7" s="1282"/>
      <c r="O7" s="1282"/>
      <c r="P7" s="1283"/>
    </row>
    <row r="8" spans="1:19" ht="22.4" customHeight="1" x14ac:dyDescent="0.25">
      <c r="B8" s="1275"/>
      <c r="C8" s="1276"/>
      <c r="D8" s="1281"/>
      <c r="E8" s="1239"/>
      <c r="F8" s="1239"/>
      <c r="G8" s="1260"/>
      <c r="H8" s="1260"/>
      <c r="I8" s="1260"/>
      <c r="J8" s="1260"/>
      <c r="K8" s="1260"/>
      <c r="L8" s="1260"/>
      <c r="M8" s="1260"/>
      <c r="N8" s="1260"/>
      <c r="O8" s="1260"/>
      <c r="P8" s="1284"/>
    </row>
    <row r="9" spans="1:19" ht="22.4" customHeight="1" x14ac:dyDescent="0.25">
      <c r="B9" s="1275"/>
      <c r="C9" s="1276"/>
      <c r="D9" s="1281" t="s">
        <v>110</v>
      </c>
      <c r="E9" s="1239"/>
      <c r="F9" s="1239"/>
      <c r="G9" s="1260" t="s">
        <v>111</v>
      </c>
      <c r="H9" s="1260"/>
      <c r="I9" s="1260" t="s">
        <v>112</v>
      </c>
      <c r="J9" s="1260"/>
      <c r="K9" s="1260" t="s">
        <v>113</v>
      </c>
      <c r="L9" s="1260"/>
      <c r="M9" s="1260" t="s">
        <v>114</v>
      </c>
      <c r="N9" s="1260"/>
      <c r="O9" s="1239" t="s">
        <v>115</v>
      </c>
      <c r="P9" s="1267"/>
    </row>
    <row r="10" spans="1:19" ht="22.4" customHeight="1" x14ac:dyDescent="0.25">
      <c r="B10" s="1275"/>
      <c r="C10" s="1276"/>
      <c r="D10" s="1281"/>
      <c r="E10" s="1239"/>
      <c r="F10" s="1239"/>
      <c r="G10" s="1260"/>
      <c r="H10" s="1260"/>
      <c r="I10" s="1260"/>
      <c r="J10" s="1260"/>
      <c r="K10" s="1260"/>
      <c r="L10" s="1260"/>
      <c r="M10" s="1260"/>
      <c r="N10" s="1260"/>
      <c r="O10" s="1239"/>
      <c r="P10" s="1267"/>
    </row>
    <row r="11" spans="1:19" ht="22.4" customHeight="1" x14ac:dyDescent="0.25">
      <c r="B11" s="1277"/>
      <c r="C11" s="1278"/>
      <c r="D11" s="1268" t="s">
        <v>65</v>
      </c>
      <c r="E11" s="1269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62"/>
      <c r="B12" s="1270">
        <v>2021</v>
      </c>
      <c r="C12" s="1270"/>
      <c r="D12" s="1265">
        <v>19953.700139089997</v>
      </c>
      <c r="E12" s="1266"/>
      <c r="F12" s="1086">
        <v>9.4558783851432349</v>
      </c>
      <c r="G12" s="1074">
        <v>13911.745101300001</v>
      </c>
      <c r="H12" s="1086">
        <v>0.89447934897417536</v>
      </c>
      <c r="I12" s="1073">
        <v>1166.6139236599995</v>
      </c>
      <c r="J12" s="1086">
        <v>-0.7029891557360779</v>
      </c>
      <c r="K12" s="1074">
        <v>2590.4848075700002</v>
      </c>
      <c r="L12" s="1086">
        <v>2.9498949036246502</v>
      </c>
      <c r="M12" s="1073">
        <v>753.50125893000006</v>
      </c>
      <c r="N12" s="1086">
        <v>0.95697322955641262</v>
      </c>
      <c r="O12" s="1074">
        <v>1592.5085594000002</v>
      </c>
      <c r="P12" s="1087">
        <v>5.1103008793680793</v>
      </c>
      <c r="S12" s="857"/>
    </row>
    <row r="13" spans="1:19" ht="24" customHeight="1" x14ac:dyDescent="0.25">
      <c r="A13" s="862"/>
      <c r="B13" s="1264">
        <v>2022</v>
      </c>
      <c r="C13" s="1264"/>
      <c r="D13" s="1265">
        <v>22316.143180669998</v>
      </c>
      <c r="E13" s="1266"/>
      <c r="F13" s="1014">
        <v>11.839623854785163</v>
      </c>
      <c r="G13" s="984">
        <v>14317.973837510001</v>
      </c>
      <c r="H13" s="1014">
        <v>2.9200415422507842</v>
      </c>
      <c r="I13" s="983">
        <v>1164.8993882699999</v>
      </c>
      <c r="J13" s="1014">
        <v>-0.14696682040452602</v>
      </c>
      <c r="K13" s="984">
        <v>2649.1869890600001</v>
      </c>
      <c r="L13" s="1014">
        <v>2.2660693210189153</v>
      </c>
      <c r="M13" s="983">
        <v>809.23081073000003</v>
      </c>
      <c r="N13" s="1014">
        <v>7.3960794543512787</v>
      </c>
      <c r="O13" s="984">
        <v>1276.90994381</v>
      </c>
      <c r="P13" s="1088">
        <v>-19.817702939625413</v>
      </c>
      <c r="S13" s="857"/>
    </row>
    <row r="14" spans="1:19" ht="24" customHeight="1" x14ac:dyDescent="0.25">
      <c r="A14" s="862"/>
      <c r="B14" s="1264">
        <v>2023</v>
      </c>
      <c r="C14" s="1264"/>
      <c r="D14" s="1265">
        <v>25107.72170776</v>
      </c>
      <c r="E14" s="1266"/>
      <c r="F14" s="1014">
        <v>12.509233806619591</v>
      </c>
      <c r="G14" s="984">
        <v>15522.79209642</v>
      </c>
      <c r="H14" s="1014">
        <v>8.4147259422533427</v>
      </c>
      <c r="I14" s="983">
        <v>1208.5807886600001</v>
      </c>
      <c r="J14" s="1014">
        <v>3.749800268576986</v>
      </c>
      <c r="K14" s="984">
        <v>2847.6088086100003</v>
      </c>
      <c r="L14" s="1014">
        <v>7.4899137119952996</v>
      </c>
      <c r="M14" s="983">
        <v>882.27758504999997</v>
      </c>
      <c r="N14" s="1014">
        <v>9.0266921811967382</v>
      </c>
      <c r="O14" s="984">
        <v>1357.0025424400001</v>
      </c>
      <c r="P14" s="1088">
        <v>6.2723764520951741</v>
      </c>
      <c r="S14" s="857"/>
    </row>
    <row r="15" spans="1:19" ht="22.5" customHeight="1" x14ac:dyDescent="0.25">
      <c r="A15" s="862"/>
      <c r="B15" s="1089"/>
      <c r="C15" s="856"/>
      <c r="D15" s="1235"/>
      <c r="E15" s="1236"/>
      <c r="F15" s="1015"/>
      <c r="G15" s="856"/>
      <c r="H15" s="856"/>
      <c r="I15" s="982"/>
      <c r="J15" s="1015"/>
      <c r="K15" s="856"/>
      <c r="L15" s="856"/>
      <c r="M15" s="982"/>
      <c r="N15" s="1015"/>
      <c r="O15" s="856"/>
      <c r="P15" s="1090"/>
    </row>
    <row r="16" spans="1:19" ht="24" customHeight="1" x14ac:dyDescent="0.25">
      <c r="A16" s="863"/>
      <c r="B16" s="51" t="s">
        <v>991</v>
      </c>
      <c r="C16" s="77" t="s">
        <v>992</v>
      </c>
      <c r="D16" s="1235">
        <v>7691.5337388200005</v>
      </c>
      <c r="E16" s="1236"/>
      <c r="F16" s="1015">
        <v>13.687136755230501</v>
      </c>
      <c r="G16" s="856">
        <v>4271.4959538100002</v>
      </c>
      <c r="H16" s="856">
        <v>5.2005752348727619</v>
      </c>
      <c r="I16" s="982">
        <v>346.97931151</v>
      </c>
      <c r="J16" s="1015">
        <v>2.3544022972167511</v>
      </c>
      <c r="K16" s="856">
        <v>789.05510574999983</v>
      </c>
      <c r="L16" s="856">
        <v>4.0920982212382606</v>
      </c>
      <c r="M16" s="982">
        <v>326.78537399999999</v>
      </c>
      <c r="N16" s="1015">
        <v>12.751193555068085</v>
      </c>
      <c r="O16" s="856">
        <v>464.21095641999989</v>
      </c>
      <c r="P16" s="1090">
        <v>-0.76034549035595145</v>
      </c>
      <c r="S16" s="857"/>
    </row>
    <row r="17" spans="1:19" ht="24" customHeight="1" x14ac:dyDescent="0.25">
      <c r="A17" s="863"/>
      <c r="B17" s="51" t="s">
        <v>993</v>
      </c>
      <c r="C17" s="77" t="s">
        <v>994</v>
      </c>
      <c r="D17" s="1235">
        <v>9634.6940525099999</v>
      </c>
      <c r="E17" s="1236"/>
      <c r="F17" s="1015">
        <v>13.591690658913835</v>
      </c>
      <c r="G17" s="856">
        <v>5362.3541304299997</v>
      </c>
      <c r="H17" s="856">
        <v>5.6384856554116514</v>
      </c>
      <c r="I17" s="982">
        <v>432.08264298999995</v>
      </c>
      <c r="J17" s="1015">
        <v>2.2529344163770837</v>
      </c>
      <c r="K17" s="856">
        <v>989.04130735999991</v>
      </c>
      <c r="L17" s="856">
        <v>4.4078462394971485</v>
      </c>
      <c r="M17" s="982">
        <v>391.48302281000002</v>
      </c>
      <c r="N17" s="1015">
        <v>6.605763919188945</v>
      </c>
      <c r="O17" s="856">
        <v>569.81254049999984</v>
      </c>
      <c r="P17" s="1090">
        <v>-2.086494680319817</v>
      </c>
      <c r="S17" s="857"/>
    </row>
    <row r="18" spans="1:19" ht="24" customHeight="1" x14ac:dyDescent="0.25">
      <c r="A18" s="863"/>
      <c r="B18" s="51" t="s">
        <v>993</v>
      </c>
      <c r="C18" s="77" t="s">
        <v>995</v>
      </c>
      <c r="D18" s="1235">
        <v>11629.836410649999</v>
      </c>
      <c r="E18" s="1236"/>
      <c r="F18" s="1015">
        <v>13.583906118213317</v>
      </c>
      <c r="G18" s="856">
        <v>6458.8040179000009</v>
      </c>
      <c r="H18" s="856">
        <v>5.9753463893086778</v>
      </c>
      <c r="I18" s="982">
        <v>520.47170153000002</v>
      </c>
      <c r="J18" s="1015">
        <v>2.3108239070843695</v>
      </c>
      <c r="K18" s="856">
        <v>1190.2259069900003</v>
      </c>
      <c r="L18" s="856">
        <v>4.6753389973785753</v>
      </c>
      <c r="M18" s="982">
        <v>465.40145605999999</v>
      </c>
      <c r="N18" s="1015">
        <v>8.8497294706157525</v>
      </c>
      <c r="O18" s="856">
        <v>675.62477971999988</v>
      </c>
      <c r="P18" s="1090">
        <v>-0.7176377169491821</v>
      </c>
      <c r="S18" s="857"/>
    </row>
    <row r="19" spans="1:19" ht="24" customHeight="1" x14ac:dyDescent="0.25">
      <c r="A19" s="863"/>
      <c r="B19" s="51" t="s">
        <v>993</v>
      </c>
      <c r="C19" s="77" t="s">
        <v>996</v>
      </c>
      <c r="D19" s="1235">
        <v>14062.073609519999</v>
      </c>
      <c r="E19" s="1236"/>
      <c r="F19" s="1015">
        <v>13.658082547684591</v>
      </c>
      <c r="G19" s="856">
        <v>8627.6193072099995</v>
      </c>
      <c r="H19" s="856">
        <v>6.0621964516489157</v>
      </c>
      <c r="I19" s="982">
        <v>683.2550377199999</v>
      </c>
      <c r="J19" s="1015">
        <v>2.1305538360383958</v>
      </c>
      <c r="K19" s="856">
        <v>1595.75371842</v>
      </c>
      <c r="L19" s="856">
        <v>5.598257438838905</v>
      </c>
      <c r="M19" s="982">
        <v>539.36400909000008</v>
      </c>
      <c r="N19" s="1015">
        <v>10.159193309434379</v>
      </c>
      <c r="O19" s="856">
        <v>780.52504859999988</v>
      </c>
      <c r="P19" s="1090">
        <v>0.19457750695783815</v>
      </c>
      <c r="S19" s="857"/>
    </row>
    <row r="20" spans="1:19" ht="24" customHeight="1" x14ac:dyDescent="0.25">
      <c r="A20" s="863"/>
      <c r="B20" s="51" t="s">
        <v>993</v>
      </c>
      <c r="C20" s="77" t="s">
        <v>997</v>
      </c>
      <c r="D20" s="1235">
        <v>16268.360623199998</v>
      </c>
      <c r="E20" s="1236"/>
      <c r="F20" s="1015">
        <v>13.386488675825658</v>
      </c>
      <c r="G20" s="856">
        <v>9839.2205529399998</v>
      </c>
      <c r="H20" s="856">
        <v>7.4038482606075373</v>
      </c>
      <c r="I20" s="982">
        <v>772.79807642000003</v>
      </c>
      <c r="J20" s="1015">
        <v>2.6446806834584002</v>
      </c>
      <c r="K20" s="856">
        <v>1805.8825195700001</v>
      </c>
      <c r="L20" s="856">
        <v>6.1201698087079093</v>
      </c>
      <c r="M20" s="982">
        <v>609.81727026999999</v>
      </c>
      <c r="N20" s="1015">
        <v>8.2728792099065807</v>
      </c>
      <c r="O20" s="856">
        <v>890.23909330999982</v>
      </c>
      <c r="P20" s="1090">
        <v>1.0760942415977359</v>
      </c>
      <c r="S20" s="857"/>
    </row>
    <row r="21" spans="1:19" ht="24" customHeight="1" x14ac:dyDescent="0.25">
      <c r="A21" s="863"/>
      <c r="B21" s="51" t="s">
        <v>993</v>
      </c>
      <c r="C21" s="77" t="s">
        <v>998</v>
      </c>
      <c r="D21" s="1235">
        <v>18320.654412569995</v>
      </c>
      <c r="E21" s="1236"/>
      <c r="F21" s="1015">
        <v>13.155810555710602</v>
      </c>
      <c r="G21" s="856">
        <v>10981.299712510001</v>
      </c>
      <c r="H21" s="856">
        <v>7.8105260072941718</v>
      </c>
      <c r="I21" s="982">
        <v>860.02645694</v>
      </c>
      <c r="J21" s="1015">
        <v>2.9620628558160389</v>
      </c>
      <c r="K21" s="856">
        <v>2013.5862363900001</v>
      </c>
      <c r="L21" s="856">
        <v>6.4400169797846907</v>
      </c>
      <c r="M21" s="982">
        <v>681.65327175999994</v>
      </c>
      <c r="N21" s="1015">
        <v>9.6869738007709039</v>
      </c>
      <c r="O21" s="856">
        <v>1002.4857115399999</v>
      </c>
      <c r="P21" s="1090">
        <v>2.3406000683348971</v>
      </c>
      <c r="S21" s="857"/>
    </row>
    <row r="22" spans="1:19" ht="24" customHeight="1" x14ac:dyDescent="0.25">
      <c r="A22" s="863"/>
      <c r="B22" s="51" t="s">
        <v>993</v>
      </c>
      <c r="C22" s="77" t="s">
        <v>999</v>
      </c>
      <c r="D22" s="1235">
        <v>20262.313876150001</v>
      </c>
      <c r="E22" s="1236"/>
      <c r="F22" s="1015">
        <v>12.922007185910967</v>
      </c>
      <c r="G22" s="856">
        <v>12135.7513497</v>
      </c>
      <c r="H22" s="856">
        <v>8.1875940682088366</v>
      </c>
      <c r="I22" s="982">
        <v>952.78723725999998</v>
      </c>
      <c r="J22" s="1015">
        <v>3.771286021625686</v>
      </c>
      <c r="K22" s="856">
        <v>2222.0705301100002</v>
      </c>
      <c r="L22" s="856">
        <v>6.7412545091648735</v>
      </c>
      <c r="M22" s="982">
        <v>748.06964600000003</v>
      </c>
      <c r="N22" s="1015">
        <v>7.5547462570695112</v>
      </c>
      <c r="O22" s="856">
        <v>1111.38014686</v>
      </c>
      <c r="P22" s="1090">
        <v>3.2631741621525379</v>
      </c>
      <c r="S22" s="857"/>
    </row>
    <row r="23" spans="1:19" ht="24" customHeight="1" x14ac:dyDescent="0.25">
      <c r="A23" s="863"/>
      <c r="B23" s="51" t="s">
        <v>993</v>
      </c>
      <c r="C23" s="77" t="s">
        <v>1000</v>
      </c>
      <c r="D23" s="1235">
        <v>22242.662452490003</v>
      </c>
      <c r="E23" s="1236"/>
      <c r="F23" s="1015">
        <v>12.658829751018775</v>
      </c>
      <c r="G23" s="856">
        <v>13288.92783749</v>
      </c>
      <c r="H23" s="856">
        <v>8.4867910675454397</v>
      </c>
      <c r="I23" s="982">
        <v>1044.50999065</v>
      </c>
      <c r="J23" s="1015">
        <v>4.0679705284289547</v>
      </c>
      <c r="K23" s="856">
        <v>2431.8843296499999</v>
      </c>
      <c r="L23" s="856">
        <v>7.0176321520825979</v>
      </c>
      <c r="M23" s="982">
        <v>823.02959952000003</v>
      </c>
      <c r="N23" s="1015">
        <v>7.9150671090117752</v>
      </c>
      <c r="O23" s="856">
        <v>1232.0109678900001</v>
      </c>
      <c r="P23" s="1090">
        <v>4.8186781418749769</v>
      </c>
      <c r="S23" s="857"/>
    </row>
    <row r="24" spans="1:19" ht="24" customHeight="1" x14ac:dyDescent="0.25">
      <c r="A24" s="863"/>
      <c r="B24" s="51" t="s">
        <v>993</v>
      </c>
      <c r="C24" s="77" t="s">
        <v>1001</v>
      </c>
      <c r="D24" s="1235">
        <v>25107.72170776</v>
      </c>
      <c r="E24" s="1236"/>
      <c r="F24" s="1015">
        <v>12.509233806619591</v>
      </c>
      <c r="G24" s="856">
        <v>15522.79209642</v>
      </c>
      <c r="H24" s="856">
        <v>8.4147259422533427</v>
      </c>
      <c r="I24" s="982">
        <v>1208.5807886600001</v>
      </c>
      <c r="J24" s="1015">
        <v>3.749800268576986</v>
      </c>
      <c r="K24" s="856">
        <v>2847.6088086100003</v>
      </c>
      <c r="L24" s="856">
        <v>7.4899137119952996</v>
      </c>
      <c r="M24" s="982">
        <v>882.27758504999997</v>
      </c>
      <c r="N24" s="1015">
        <v>9.0266921811967382</v>
      </c>
      <c r="O24" s="856">
        <v>1357.0025424400001</v>
      </c>
      <c r="P24" s="1090">
        <v>6.2723764520951741</v>
      </c>
      <c r="S24" s="857"/>
    </row>
    <row r="25" spans="1:19" ht="24" customHeight="1" x14ac:dyDescent="0.25">
      <c r="A25" s="863"/>
      <c r="B25" s="51" t="s">
        <v>1002</v>
      </c>
      <c r="C25" s="77" t="s">
        <v>1003</v>
      </c>
      <c r="D25" s="1235">
        <v>2290.22338782</v>
      </c>
      <c r="E25" s="1236"/>
      <c r="F25" s="1015">
        <v>10.601993211596117</v>
      </c>
      <c r="G25" s="856">
        <v>1297.7831322299996</v>
      </c>
      <c r="H25" s="856">
        <v>28.499678733602352</v>
      </c>
      <c r="I25" s="982">
        <v>96.58365182999998</v>
      </c>
      <c r="J25" s="1015">
        <v>11.686719498111353</v>
      </c>
      <c r="K25" s="856">
        <v>217.55517813999998</v>
      </c>
      <c r="L25" s="856">
        <v>13.104299427185296</v>
      </c>
      <c r="M25" s="982">
        <v>111.08572395999997</v>
      </c>
      <c r="N25" s="1015">
        <v>12.081339664582536</v>
      </c>
      <c r="O25" s="856">
        <v>140.05722978</v>
      </c>
      <c r="P25" s="1090">
        <v>14.81679091128516</v>
      </c>
      <c r="S25" s="857"/>
    </row>
    <row r="26" spans="1:19" ht="24" customHeight="1" x14ac:dyDescent="0.25">
      <c r="A26" s="863"/>
      <c r="B26" s="51" t="s">
        <v>993</v>
      </c>
      <c r="C26" s="77" t="s">
        <v>1004</v>
      </c>
      <c r="D26" s="1235">
        <v>4340.6051869100011</v>
      </c>
      <c r="E26" s="1236"/>
      <c r="F26" s="1015">
        <v>10.538140482566316</v>
      </c>
      <c r="G26" s="856">
        <v>2521.2980607200002</v>
      </c>
      <c r="H26" s="856">
        <v>20.474735244096887</v>
      </c>
      <c r="I26" s="982">
        <v>187.30746002000001</v>
      </c>
      <c r="J26" s="1015">
        <v>9.8636632456756459</v>
      </c>
      <c r="K26" s="856">
        <v>438.90894706999995</v>
      </c>
      <c r="L26" s="856">
        <v>12.41138285690997</v>
      </c>
      <c r="M26" s="982">
        <v>179.69515898</v>
      </c>
      <c r="N26" s="1015">
        <v>-1.0789334006425122</v>
      </c>
      <c r="O26" s="856">
        <v>279.00353039999999</v>
      </c>
      <c r="P26" s="1090">
        <v>16.106187264984495</v>
      </c>
      <c r="S26" s="857"/>
    </row>
    <row r="27" spans="1:19" ht="24" customHeight="1" x14ac:dyDescent="0.25">
      <c r="A27" s="863"/>
      <c r="B27" s="51" t="s">
        <v>993</v>
      </c>
      <c r="C27" s="77" t="s">
        <v>1005</v>
      </c>
      <c r="D27" s="1235">
        <v>6381.2503978200002</v>
      </c>
      <c r="E27" s="1236"/>
      <c r="F27" s="1015">
        <v>10.166392042702444</v>
      </c>
      <c r="G27" s="856">
        <v>3747.3731645300004</v>
      </c>
      <c r="H27" s="856">
        <v>18.041077382828831</v>
      </c>
      <c r="I27" s="982">
        <v>282.63346239999998</v>
      </c>
      <c r="J27" s="1015">
        <v>9.0196291964623541</v>
      </c>
      <c r="K27" s="856">
        <v>661.61411215999999</v>
      </c>
      <c r="L27" s="856">
        <v>12.418317422562675</v>
      </c>
      <c r="M27" s="982">
        <v>251.82614000999999</v>
      </c>
      <c r="N27" s="1015">
        <v>0.4681302036723789</v>
      </c>
      <c r="O27" s="856">
        <v>410.81047527999999</v>
      </c>
      <c r="P27" s="1090">
        <v>15.835633235548595</v>
      </c>
      <c r="S27" s="857"/>
    </row>
    <row r="28" spans="1:19" ht="24" customHeight="1" x14ac:dyDescent="0.25">
      <c r="A28" s="863"/>
      <c r="B28" s="51" t="s">
        <v>993</v>
      </c>
      <c r="C28" s="77" t="s">
        <v>992</v>
      </c>
      <c r="D28" s="1235">
        <v>8473.2498166799996</v>
      </c>
      <c r="E28" s="1236"/>
      <c r="F28" s="1015">
        <v>10.16333158515048</v>
      </c>
      <c r="G28" s="856">
        <v>4976.3629940000001</v>
      </c>
      <c r="H28" s="856">
        <v>16.501643635206698</v>
      </c>
      <c r="I28" s="982">
        <v>373.01113339999995</v>
      </c>
      <c r="J28" s="1015">
        <v>7.5024132639820884</v>
      </c>
      <c r="K28" s="856">
        <v>887.87827959999993</v>
      </c>
      <c r="L28" s="856">
        <v>12.524242366579497</v>
      </c>
      <c r="M28" s="982">
        <v>327.83168292999994</v>
      </c>
      <c r="N28" s="1015">
        <v>0.32018230105976819</v>
      </c>
      <c r="O28" s="856">
        <v>548.07436789999997</v>
      </c>
      <c r="P28" s="1090">
        <v>18.065797525925632</v>
      </c>
      <c r="S28" s="857"/>
    </row>
    <row r="29" spans="1:19" ht="24" customHeight="1" x14ac:dyDescent="0.25">
      <c r="A29" s="863"/>
      <c r="B29" s="51" t="s">
        <v>993</v>
      </c>
      <c r="C29" s="77" t="s">
        <v>994</v>
      </c>
      <c r="D29" s="1235">
        <v>10614.802274840002</v>
      </c>
      <c r="E29" s="1236"/>
      <c r="F29" s="1015">
        <v>10.172696890926879</v>
      </c>
      <c r="G29" s="856">
        <v>6206.4103461100003</v>
      </c>
      <c r="H29" s="856">
        <v>15.740404217061975</v>
      </c>
      <c r="I29" s="982">
        <v>465.91364606000002</v>
      </c>
      <c r="J29" s="1015">
        <v>7.8297528537342842</v>
      </c>
      <c r="K29" s="856">
        <v>1112.37650777</v>
      </c>
      <c r="L29" s="856">
        <v>12.470176876556627</v>
      </c>
      <c r="M29" s="982">
        <v>403.29881623999995</v>
      </c>
      <c r="N29" s="1015">
        <v>3.0182134962553731</v>
      </c>
      <c r="O29" s="856">
        <v>675.15012210999998</v>
      </c>
      <c r="P29" s="1090">
        <v>18.486357200487081</v>
      </c>
      <c r="S29" s="857"/>
    </row>
    <row r="30" spans="1:19" ht="24" customHeight="1" x14ac:dyDescent="0.25">
      <c r="A30" s="863"/>
      <c r="B30" s="51" t="s">
        <v>993</v>
      </c>
      <c r="C30" s="77" t="s">
        <v>995</v>
      </c>
      <c r="D30" s="1235">
        <v>12815.087338670002</v>
      </c>
      <c r="E30" s="1236"/>
      <c r="F30" s="1015">
        <v>10.191466897458778</v>
      </c>
      <c r="G30" s="856">
        <v>7442.5538747100009</v>
      </c>
      <c r="H30" s="856">
        <v>15.231145798566192</v>
      </c>
      <c r="I30" s="982">
        <v>562.52296940999997</v>
      </c>
      <c r="J30" s="1015">
        <v>8.0794532644876469</v>
      </c>
      <c r="K30" s="856">
        <v>1337.6616049700001</v>
      </c>
      <c r="L30" s="856">
        <v>12.387202892672233</v>
      </c>
      <c r="M30" s="982">
        <v>477.65223634999995</v>
      </c>
      <c r="N30" s="1015">
        <v>2.6323038165184887</v>
      </c>
      <c r="O30" s="856">
        <v>800.70403003000001</v>
      </c>
      <c r="P30" s="1090">
        <v>18.513123565692325</v>
      </c>
      <c r="S30" s="857"/>
    </row>
    <row r="31" spans="1:19" ht="24" customHeight="1" x14ac:dyDescent="0.25">
      <c r="A31" s="863"/>
      <c r="B31" s="51" t="s">
        <v>993</v>
      </c>
      <c r="C31" s="77" t="s">
        <v>996</v>
      </c>
      <c r="D31" s="1235">
        <v>15520.067492100003</v>
      </c>
      <c r="E31" s="1236"/>
      <c r="F31" s="1015">
        <v>10.368270875733042</v>
      </c>
      <c r="G31" s="856">
        <v>9842.1731016700014</v>
      </c>
      <c r="H31" s="856">
        <v>14.077507956859137</v>
      </c>
      <c r="I31" s="982">
        <v>736.29524322999998</v>
      </c>
      <c r="J31" s="1015">
        <v>7.7628707556981258</v>
      </c>
      <c r="K31" s="856">
        <v>1779.2634963600001</v>
      </c>
      <c r="L31" s="856">
        <v>11.499880954167431</v>
      </c>
      <c r="M31" s="982">
        <v>547.66726082999992</v>
      </c>
      <c r="N31" s="1015">
        <v>1.5394523179269592</v>
      </c>
      <c r="O31" s="856">
        <v>928.62147322999988</v>
      </c>
      <c r="P31" s="1090">
        <v>18.973948996977775</v>
      </c>
      <c r="S31" s="857"/>
    </row>
    <row r="32" spans="1:19" ht="24" customHeight="1" x14ac:dyDescent="0.25">
      <c r="A32" s="863"/>
      <c r="B32" s="51" t="s">
        <v>993</v>
      </c>
      <c r="C32" s="77" t="s">
        <v>997</v>
      </c>
      <c r="D32" s="1235">
        <v>17908.939727120003</v>
      </c>
      <c r="E32" s="1236"/>
      <c r="F32" s="1015">
        <v>10.084477114309887</v>
      </c>
      <c r="G32" s="856">
        <v>11171.049212350003</v>
      </c>
      <c r="H32" s="856">
        <v>13.535916308045826</v>
      </c>
      <c r="I32" s="982">
        <v>831.43154333000007</v>
      </c>
      <c r="J32" s="1015">
        <v>7.5871652245332433</v>
      </c>
      <c r="K32" s="856">
        <v>2006.9574095200003</v>
      </c>
      <c r="L32" s="856">
        <v>11.134439132722672</v>
      </c>
      <c r="M32" s="982">
        <v>620.46482335999985</v>
      </c>
      <c r="N32" s="1015">
        <v>1.7460235400164281</v>
      </c>
      <c r="O32" s="856">
        <v>1056.79370427</v>
      </c>
      <c r="P32" s="1090">
        <v>18.708975174380747</v>
      </c>
      <c r="S32" s="857"/>
    </row>
    <row r="33" spans="1:19" ht="24" customHeight="1" x14ac:dyDescent="0.25">
      <c r="A33" s="863"/>
      <c r="B33" s="51" t="s">
        <v>993</v>
      </c>
      <c r="C33" s="77" t="s">
        <v>998</v>
      </c>
      <c r="D33" s="1235">
        <v>20177.280456740002</v>
      </c>
      <c r="E33" s="1236"/>
      <c r="F33" s="1015">
        <v>10.134059637608562</v>
      </c>
      <c r="G33" s="856">
        <v>12421.102167760002</v>
      </c>
      <c r="H33" s="856">
        <v>13.111402957245266</v>
      </c>
      <c r="I33" s="982">
        <v>924.39229840000007</v>
      </c>
      <c r="J33" s="1015">
        <v>7.4841699276340545</v>
      </c>
      <c r="K33" s="856">
        <v>2230.5044268100005</v>
      </c>
      <c r="L33" s="856">
        <v>10.772729098948153</v>
      </c>
      <c r="M33" s="982">
        <v>692.50590212999987</v>
      </c>
      <c r="N33" s="1015">
        <v>1.5921042001278529</v>
      </c>
      <c r="O33" s="856">
        <v>1187.11436583</v>
      </c>
      <c r="P33" s="1090">
        <v>18.417085866129401</v>
      </c>
      <c r="S33" s="857"/>
    </row>
    <row r="34" spans="1:19" ht="2.15" customHeight="1" x14ac:dyDescent="0.25">
      <c r="B34" s="57"/>
      <c r="C34" s="57"/>
      <c r="D34" s="1285"/>
      <c r="E34" s="1286"/>
      <c r="F34" s="1287"/>
      <c r="G34" s="1243"/>
      <c r="H34" s="1243"/>
      <c r="I34" s="1285"/>
      <c r="J34" s="1287"/>
      <c r="K34" s="1243"/>
      <c r="L34" s="1243"/>
      <c r="M34" s="1242"/>
      <c r="N34" s="1288"/>
      <c r="O34" s="1243"/>
      <c r="P34" s="1243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8"/>
      <c r="C67" s="1289"/>
      <c r="D67" s="1226" t="s">
        <v>111</v>
      </c>
      <c r="E67" s="1226"/>
      <c r="F67" s="1226"/>
      <c r="G67" s="1226" t="s">
        <v>112</v>
      </c>
      <c r="H67" s="1226"/>
      <c r="I67" s="1226" t="s">
        <v>113</v>
      </c>
      <c r="J67" s="1226"/>
      <c r="K67" s="1226" t="s">
        <v>114</v>
      </c>
      <c r="L67" s="1226"/>
      <c r="M67" s="1226"/>
      <c r="N67" s="1226" t="s">
        <v>119</v>
      </c>
      <c r="O67" s="1226"/>
      <c r="P67" s="1226"/>
    </row>
    <row r="68" spans="1:19" ht="22.4" customHeight="1" x14ac:dyDescent="0.25">
      <c r="B68" s="1250"/>
      <c r="C68" s="1290"/>
      <c r="D68" s="1226"/>
      <c r="E68" s="1226"/>
      <c r="F68" s="1226"/>
      <c r="G68" s="1226"/>
      <c r="H68" s="1226"/>
      <c r="I68" s="1226"/>
      <c r="J68" s="1226"/>
      <c r="K68" s="1226"/>
      <c r="L68" s="1226"/>
      <c r="M68" s="1226"/>
      <c r="N68" s="1226"/>
      <c r="O68" s="1226"/>
      <c r="P68" s="1226"/>
    </row>
    <row r="69" spans="1:19" ht="22.4" customHeight="1" x14ac:dyDescent="0.25">
      <c r="B69" s="1250"/>
      <c r="C69" s="1290"/>
      <c r="D69" s="1226" t="s">
        <v>120</v>
      </c>
      <c r="E69" s="1226"/>
      <c r="F69" s="1230" t="s">
        <v>59</v>
      </c>
      <c r="G69" s="1230" t="s">
        <v>120</v>
      </c>
      <c r="H69" s="1230" t="s">
        <v>59</v>
      </c>
      <c r="I69" s="1230" t="s">
        <v>120</v>
      </c>
      <c r="J69" s="1230" t="s">
        <v>59</v>
      </c>
      <c r="K69" s="1230" t="s">
        <v>120</v>
      </c>
      <c r="L69" s="1230"/>
      <c r="M69" s="1230" t="s">
        <v>59</v>
      </c>
      <c r="N69" s="1230" t="s">
        <v>120</v>
      </c>
      <c r="O69" s="1230"/>
      <c r="P69" s="1292" t="s">
        <v>59</v>
      </c>
    </row>
    <row r="70" spans="1:19" ht="22.4" customHeight="1" x14ac:dyDescent="0.25">
      <c r="B70" s="1252"/>
      <c r="C70" s="1291"/>
      <c r="D70" s="1226"/>
      <c r="E70" s="1226"/>
      <c r="F70" s="1294"/>
      <c r="G70" s="1294"/>
      <c r="H70" s="1294"/>
      <c r="I70" s="1294"/>
      <c r="J70" s="1295"/>
      <c r="K70" s="1294"/>
      <c r="L70" s="1294"/>
      <c r="M70" s="1294"/>
      <c r="N70" s="1294"/>
      <c r="O70" s="1294"/>
      <c r="P70" s="1293"/>
    </row>
    <row r="71" spans="1:19" ht="24" customHeight="1" x14ac:dyDescent="0.25">
      <c r="A71" s="862"/>
      <c r="B71" s="1296">
        <v>2021</v>
      </c>
      <c r="C71" s="1296"/>
      <c r="D71" s="1297">
        <v>2060.9839999999999</v>
      </c>
      <c r="E71" s="1298"/>
      <c r="F71" s="1092">
        <v>3.8309485062026916E-2</v>
      </c>
      <c r="G71" s="1091">
        <v>177.78158333333334</v>
      </c>
      <c r="H71" s="1092">
        <v>-3.6471628611121631</v>
      </c>
      <c r="I71" s="1091">
        <v>723.26316666666662</v>
      </c>
      <c r="J71" s="1092">
        <v>1.0573510694546817</v>
      </c>
      <c r="K71" s="1297">
        <v>150.15916666666666</v>
      </c>
      <c r="L71" s="1298"/>
      <c r="M71" s="1092">
        <v>-4.2258596716515662</v>
      </c>
      <c r="N71" s="1297">
        <v>203.91616666666667</v>
      </c>
      <c r="O71" s="1298"/>
      <c r="P71" s="1093">
        <v>-3.4634876474779364</v>
      </c>
      <c r="S71" s="857"/>
    </row>
    <row r="72" spans="1:19" ht="24" customHeight="1" x14ac:dyDescent="0.25">
      <c r="A72" s="862"/>
      <c r="B72" s="1264">
        <v>2022</v>
      </c>
      <c r="C72" s="1264"/>
      <c r="D72" s="1245">
        <v>2070.931583333333</v>
      </c>
      <c r="E72" s="1246"/>
      <c r="F72" s="1014">
        <v>0.48266184178689109</v>
      </c>
      <c r="G72" s="983">
        <v>173.69274999999999</v>
      </c>
      <c r="H72" s="1014">
        <v>-2.2999195173478371</v>
      </c>
      <c r="I72" s="983">
        <v>733.52800000000002</v>
      </c>
      <c r="J72" s="1014">
        <v>1.419239055217103</v>
      </c>
      <c r="K72" s="1245">
        <v>164.42108333333334</v>
      </c>
      <c r="L72" s="1246"/>
      <c r="M72" s="1014">
        <v>9.4978661531375241</v>
      </c>
      <c r="N72" s="1245">
        <v>162.54866666666666</v>
      </c>
      <c r="O72" s="1246"/>
      <c r="P72" s="1094">
        <v>-20.28652297471919</v>
      </c>
      <c r="S72" s="857"/>
    </row>
    <row r="73" spans="1:19" ht="24" customHeight="1" x14ac:dyDescent="0.25">
      <c r="A73" s="862"/>
      <c r="B73" s="1264">
        <v>2023</v>
      </c>
      <c r="C73" s="1264"/>
      <c r="D73" s="1245">
        <v>1949.4359999999999</v>
      </c>
      <c r="E73" s="1246"/>
      <c r="F73" s="1014">
        <v>-5.8667115954538769</v>
      </c>
      <c r="G73" s="983">
        <v>161.94691666666665</v>
      </c>
      <c r="H73" s="1014">
        <v>-6.7624200396005811</v>
      </c>
      <c r="I73" s="983">
        <v>703.18499999999995</v>
      </c>
      <c r="J73" s="1014">
        <v>-4.1365837432245307</v>
      </c>
      <c r="K73" s="1245">
        <v>171.14491666666666</v>
      </c>
      <c r="L73" s="1246"/>
      <c r="M73" s="1014">
        <v>4.08939851083574</v>
      </c>
      <c r="N73" s="1245">
        <v>167.71658333333335</v>
      </c>
      <c r="O73" s="1246"/>
      <c r="P73" s="1094">
        <v>3.1793042493940327</v>
      </c>
      <c r="S73" s="857"/>
    </row>
    <row r="74" spans="1:19" ht="24" customHeight="1" x14ac:dyDescent="0.25">
      <c r="A74" s="862"/>
      <c r="B74" s="52"/>
      <c r="C74" s="52"/>
      <c r="D74" s="1235"/>
      <c r="E74" s="1236"/>
      <c r="F74" s="1015"/>
      <c r="G74" s="982"/>
      <c r="H74" s="1015"/>
      <c r="I74" s="856"/>
      <c r="J74" s="856"/>
      <c r="K74" s="1235"/>
      <c r="L74" s="1236"/>
      <c r="M74" s="1015"/>
      <c r="N74" s="1236"/>
      <c r="O74" s="1236"/>
      <c r="P74" s="1095"/>
    </row>
    <row r="75" spans="1:19" ht="24" customHeight="1" x14ac:dyDescent="0.25">
      <c r="A75" s="863"/>
      <c r="B75" s="51" t="s">
        <v>991</v>
      </c>
      <c r="C75" s="77" t="s">
        <v>992</v>
      </c>
      <c r="D75" s="1235">
        <v>1939.068</v>
      </c>
      <c r="E75" s="1236"/>
      <c r="F75" s="1015">
        <v>-6.2154396184519349</v>
      </c>
      <c r="G75" s="982">
        <v>164.19900000000001</v>
      </c>
      <c r="H75" s="1015">
        <v>-6.1065428470133405</v>
      </c>
      <c r="I75" s="982">
        <v>703.11099999999999</v>
      </c>
      <c r="J75" s="1015">
        <v>1.2464564700509273</v>
      </c>
      <c r="K75" s="1235">
        <v>179.185</v>
      </c>
      <c r="L75" s="1236"/>
      <c r="M75" s="1015">
        <v>21.991719168492118</v>
      </c>
      <c r="N75" s="1235">
        <v>166.74199999999999</v>
      </c>
      <c r="O75" s="1236"/>
      <c r="P75" s="1095">
        <v>1.9435936000195664</v>
      </c>
      <c r="S75" s="857"/>
    </row>
    <row r="76" spans="1:19" ht="24" customHeight="1" x14ac:dyDescent="0.25">
      <c r="A76" s="863"/>
      <c r="B76" s="51" t="s">
        <v>993</v>
      </c>
      <c r="C76" s="77" t="s">
        <v>994</v>
      </c>
      <c r="D76" s="1235">
        <v>1941.8979999999999</v>
      </c>
      <c r="E76" s="1236"/>
      <c r="F76" s="1015">
        <v>-6.1408473577647449</v>
      </c>
      <c r="G76" s="982">
        <v>163.65799999999999</v>
      </c>
      <c r="H76" s="1015">
        <v>-6.1550988577457666</v>
      </c>
      <c r="I76" s="982">
        <v>703.98199999999997</v>
      </c>
      <c r="J76" s="1015">
        <v>2.387504393558193</v>
      </c>
      <c r="K76" s="1235">
        <v>156.97300000000001</v>
      </c>
      <c r="L76" s="1236"/>
      <c r="M76" s="1015">
        <v>-15.403480998901365</v>
      </c>
      <c r="N76" s="1235">
        <v>160.44900000000001</v>
      </c>
      <c r="O76" s="1236"/>
      <c r="P76" s="1095">
        <v>-1.5457022237494455</v>
      </c>
      <c r="S76" s="857"/>
    </row>
    <row r="77" spans="1:19" ht="24" customHeight="1" x14ac:dyDescent="0.25">
      <c r="A77" s="863"/>
      <c r="B77" s="51" t="s">
        <v>993</v>
      </c>
      <c r="C77" s="77" t="s">
        <v>995</v>
      </c>
      <c r="D77" s="1235">
        <v>1948.0809999999999</v>
      </c>
      <c r="E77" s="1236"/>
      <c r="F77" s="1015">
        <v>-5.8879881736845103</v>
      </c>
      <c r="G77" s="982">
        <v>161.15299999999999</v>
      </c>
      <c r="H77" s="1015">
        <v>-7.4445050684892156</v>
      </c>
      <c r="I77" s="982">
        <v>704.86199999999997</v>
      </c>
      <c r="J77" s="1015">
        <v>3.2462978615504623</v>
      </c>
      <c r="K77" s="1235">
        <v>174.30099999999999</v>
      </c>
      <c r="L77" s="1236"/>
      <c r="M77" s="1015">
        <v>24.682787387643202</v>
      </c>
      <c r="N77" s="1235">
        <v>155.316</v>
      </c>
      <c r="O77" s="1236"/>
      <c r="P77" s="1095">
        <v>1.5137254901960828</v>
      </c>
      <c r="S77" s="857"/>
    </row>
    <row r="78" spans="1:19" ht="24" customHeight="1" x14ac:dyDescent="0.25">
      <c r="A78" s="863"/>
      <c r="B78" s="51" t="s">
        <v>993</v>
      </c>
      <c r="C78" s="77" t="s">
        <v>996</v>
      </c>
      <c r="D78" s="1235">
        <v>1951.45</v>
      </c>
      <c r="E78" s="1236"/>
      <c r="F78" s="1015">
        <v>-5.7167138618582802</v>
      </c>
      <c r="G78" s="982">
        <v>160.94499999999999</v>
      </c>
      <c r="H78" s="1015">
        <v>-7.3804454163549522</v>
      </c>
      <c r="I78" s="982">
        <v>705.19100000000003</v>
      </c>
      <c r="J78" s="1015">
        <v>-47.076438042579994</v>
      </c>
      <c r="K78" s="1235">
        <v>171.59100000000001</v>
      </c>
      <c r="L78" s="1236"/>
      <c r="M78" s="1015">
        <v>20.66361168170414</v>
      </c>
      <c r="N78" s="1235">
        <v>157.947</v>
      </c>
      <c r="O78" s="1236"/>
      <c r="P78" s="1095">
        <v>2.7477996135906846</v>
      </c>
      <c r="S78" s="857"/>
    </row>
    <row r="79" spans="1:19" ht="24" customHeight="1" x14ac:dyDescent="0.25">
      <c r="A79" s="863"/>
      <c r="B79" s="51" t="s">
        <v>993</v>
      </c>
      <c r="C79" s="77" t="s">
        <v>997</v>
      </c>
      <c r="D79" s="1235">
        <v>1955.232</v>
      </c>
      <c r="E79" s="1236"/>
      <c r="F79" s="1015">
        <v>-5.578649688615533</v>
      </c>
      <c r="G79" s="982">
        <v>160.59</v>
      </c>
      <c r="H79" s="1015">
        <v>-7.3180585213828087</v>
      </c>
      <c r="I79" s="982">
        <v>705.35500000000002</v>
      </c>
      <c r="J79" s="1015">
        <v>8.1567583789586848</v>
      </c>
      <c r="K79" s="1235">
        <v>159.446</v>
      </c>
      <c r="L79" s="1236"/>
      <c r="M79" s="1015">
        <v>-3.1024749744191227</v>
      </c>
      <c r="N79" s="1235">
        <v>160.11699999999999</v>
      </c>
      <c r="O79" s="1236"/>
      <c r="P79" s="1095">
        <v>2.2066896463679209</v>
      </c>
      <c r="S79" s="857"/>
    </row>
    <row r="80" spans="1:19" ht="24" customHeight="1" x14ac:dyDescent="0.25">
      <c r="A80" s="863"/>
      <c r="B80" s="51" t="s">
        <v>993</v>
      </c>
      <c r="C80" s="77" t="s">
        <v>998</v>
      </c>
      <c r="D80" s="1235">
        <v>1958.3109999999999</v>
      </c>
      <c r="E80" s="1236"/>
      <c r="F80" s="1015">
        <v>-5.488973453761858</v>
      </c>
      <c r="G80" s="982">
        <v>160.041</v>
      </c>
      <c r="H80" s="1015">
        <v>-7.1246184380041599</v>
      </c>
      <c r="I80" s="982">
        <v>699.00400000000002</v>
      </c>
      <c r="J80" s="1015">
        <v>13.541240579601466</v>
      </c>
      <c r="K80" s="1235">
        <v>165.524</v>
      </c>
      <c r="L80" s="1236"/>
      <c r="M80" s="1015">
        <v>23.560249659447187</v>
      </c>
      <c r="N80" s="1235">
        <v>168.59100000000001</v>
      </c>
      <c r="O80" s="1236"/>
      <c r="P80" s="1095">
        <v>5.3279021385329584</v>
      </c>
      <c r="S80" s="857"/>
    </row>
    <row r="81" spans="1:19" ht="24" customHeight="1" x14ac:dyDescent="0.25">
      <c r="A81" s="863"/>
      <c r="B81" s="51" t="s">
        <v>993</v>
      </c>
      <c r="C81" s="77" t="s">
        <v>999</v>
      </c>
      <c r="D81" s="1235">
        <v>1961.2809999999999</v>
      </c>
      <c r="E81" s="1236"/>
      <c r="F81" s="1015">
        <v>-5.4536418030747935</v>
      </c>
      <c r="G81" s="982">
        <v>159.48500000000001</v>
      </c>
      <c r="H81" s="1015">
        <v>-7.160653371054682</v>
      </c>
      <c r="I81" s="982">
        <v>701.404</v>
      </c>
      <c r="J81" s="1015">
        <v>-27.46457753507898</v>
      </c>
      <c r="K81" s="1235">
        <v>158.34</v>
      </c>
      <c r="L81" s="1236"/>
      <c r="M81" s="1015">
        <v>-7.6991428216637843</v>
      </c>
      <c r="N81" s="1235">
        <v>162.65</v>
      </c>
      <c r="O81" s="1236"/>
      <c r="P81" s="1095">
        <v>4.955120635473742</v>
      </c>
      <c r="S81" s="857"/>
    </row>
    <row r="82" spans="1:19" ht="24" customHeight="1" x14ac:dyDescent="0.25">
      <c r="A82" s="863"/>
      <c r="B82" s="51" t="s">
        <v>993</v>
      </c>
      <c r="C82" s="77" t="s">
        <v>1000</v>
      </c>
      <c r="D82" s="1235">
        <v>1964.838</v>
      </c>
      <c r="E82" s="1236"/>
      <c r="F82" s="1015">
        <v>-5.4107126265687366</v>
      </c>
      <c r="G82" s="982">
        <v>159.56700000000001</v>
      </c>
      <c r="H82" s="1015">
        <v>-6.9026476388289293</v>
      </c>
      <c r="I82" s="982">
        <v>703.24599999999998</v>
      </c>
      <c r="J82" s="1015">
        <v>8.5867689953650128</v>
      </c>
      <c r="K82" s="1235">
        <v>172.202</v>
      </c>
      <c r="L82" s="1236"/>
      <c r="M82" s="1015">
        <v>11.608075618234516</v>
      </c>
      <c r="N82" s="1235">
        <v>169.50200000000001</v>
      </c>
      <c r="O82" s="1236"/>
      <c r="P82" s="1095">
        <v>7.0804957863216611</v>
      </c>
      <c r="S82" s="857"/>
    </row>
    <row r="83" spans="1:19" ht="24" customHeight="1" x14ac:dyDescent="0.25">
      <c r="A83" s="863"/>
      <c r="B83" s="51" t="s">
        <v>993</v>
      </c>
      <c r="C83" s="77" t="s">
        <v>1001</v>
      </c>
      <c r="D83" s="1235">
        <v>1967.855</v>
      </c>
      <c r="E83" s="1236"/>
      <c r="F83" s="1015">
        <v>-5.3818972808273191</v>
      </c>
      <c r="G83" s="982">
        <v>159.59299999999999</v>
      </c>
      <c r="H83" s="1015">
        <v>-6.8956263527270352</v>
      </c>
      <c r="I83" s="982">
        <v>704.31399999999996</v>
      </c>
      <c r="J83" s="1015">
        <v>-45.746299119236241</v>
      </c>
      <c r="K83" s="1235">
        <v>142.376</v>
      </c>
      <c r="L83" s="1236"/>
      <c r="M83" s="1015">
        <v>28.005013495453703</v>
      </c>
      <c r="N83" s="1235">
        <v>187.93899999999999</v>
      </c>
      <c r="O83" s="1236"/>
      <c r="P83" s="1095">
        <v>19.097228823279664</v>
      </c>
      <c r="S83" s="857"/>
    </row>
    <row r="84" spans="1:19" ht="24" customHeight="1" x14ac:dyDescent="0.25">
      <c r="A84" s="863"/>
      <c r="B84" s="51" t="s">
        <v>1002</v>
      </c>
      <c r="C84" s="77" t="s">
        <v>1003</v>
      </c>
      <c r="D84" s="1235">
        <v>1969.7560000000001</v>
      </c>
      <c r="E84" s="1236"/>
      <c r="F84" s="1015">
        <v>1.8840539979962045</v>
      </c>
      <c r="G84" s="982">
        <v>158.97900000000001</v>
      </c>
      <c r="H84" s="1015">
        <v>-3.7430143920174852</v>
      </c>
      <c r="I84" s="982">
        <v>701.63400000000001</v>
      </c>
      <c r="J84" s="1015">
        <v>11.003804088428781</v>
      </c>
      <c r="K84" s="1235">
        <v>217.18799999999999</v>
      </c>
      <c r="L84" s="1236"/>
      <c r="M84" s="1015">
        <v>10.004975919615022</v>
      </c>
      <c r="N84" s="1235">
        <v>190.47300000000001</v>
      </c>
      <c r="O84" s="1236"/>
      <c r="P84" s="1095">
        <v>7.2652219944585816</v>
      </c>
      <c r="S84" s="857"/>
    </row>
    <row r="85" spans="1:19" ht="24" customHeight="1" x14ac:dyDescent="0.25">
      <c r="A85" s="863"/>
      <c r="B85" s="51" t="s">
        <v>993</v>
      </c>
      <c r="C85" s="77" t="s">
        <v>1004</v>
      </c>
      <c r="D85" s="1235">
        <v>1968.758</v>
      </c>
      <c r="E85" s="1236"/>
      <c r="F85" s="1015">
        <v>1.7605866761496447</v>
      </c>
      <c r="G85" s="982">
        <v>158.35499999999999</v>
      </c>
      <c r="H85" s="1015">
        <v>-3.7817704567411403</v>
      </c>
      <c r="I85" s="982">
        <v>699.22</v>
      </c>
      <c r="J85" s="1015">
        <v>10.68707758753078</v>
      </c>
      <c r="K85" s="1235">
        <v>151.43299999999999</v>
      </c>
      <c r="L85" s="1236"/>
      <c r="M85" s="1015">
        <v>-13.48204241425468</v>
      </c>
      <c r="N85" s="1235">
        <v>189.18</v>
      </c>
      <c r="O85" s="1236"/>
      <c r="P85" s="1095">
        <v>8.3027530814016703</v>
      </c>
      <c r="S85" s="857"/>
    </row>
    <row r="86" spans="1:19" ht="24" customHeight="1" x14ac:dyDescent="0.25">
      <c r="A86" s="863"/>
      <c r="B86" s="51" t="s">
        <v>993</v>
      </c>
      <c r="C86" s="77" t="s">
        <v>1005</v>
      </c>
      <c r="D86" s="1235">
        <v>1970.539</v>
      </c>
      <c r="E86" s="1236"/>
      <c r="F86" s="1015">
        <v>1.7214616421405982</v>
      </c>
      <c r="G86" s="982">
        <v>157.78899999999999</v>
      </c>
      <c r="H86" s="1015">
        <v>-4.0166188135675736</v>
      </c>
      <c r="I86" s="982">
        <v>699.66399999999999</v>
      </c>
      <c r="J86" s="1015">
        <v>10.695471747113071</v>
      </c>
      <c r="K86" s="1235">
        <v>167.72300000000001</v>
      </c>
      <c r="L86" s="1236"/>
      <c r="M86" s="1015">
        <v>2.5208197038448343</v>
      </c>
      <c r="N86" s="1235">
        <v>186.715</v>
      </c>
      <c r="O86" s="1236"/>
      <c r="P86" s="1095">
        <v>9.1281553738522536</v>
      </c>
      <c r="S86" s="857"/>
    </row>
    <row r="87" spans="1:19" ht="24" customHeight="1" x14ac:dyDescent="0.25">
      <c r="A87" s="863"/>
      <c r="B87" s="51" t="s">
        <v>993</v>
      </c>
      <c r="C87" s="77" t="s">
        <v>992</v>
      </c>
      <c r="D87" s="1235">
        <v>1973.0719999999999</v>
      </c>
      <c r="E87" s="1236"/>
      <c r="F87" s="1015">
        <v>1.7536259687643829</v>
      </c>
      <c r="G87" s="982">
        <v>157.59399999999999</v>
      </c>
      <c r="H87" s="1015">
        <v>-4.0225579936540417</v>
      </c>
      <c r="I87" s="982">
        <v>700.85799999999995</v>
      </c>
      <c r="J87" s="1015">
        <v>10.798407159816016</v>
      </c>
      <c r="K87" s="1235">
        <v>179.61600000000001</v>
      </c>
      <c r="L87" s="1236"/>
      <c r="M87" s="1015">
        <v>-0.33928777204066396</v>
      </c>
      <c r="N87" s="1235">
        <v>180.05600000000001</v>
      </c>
      <c r="O87" s="1236"/>
      <c r="P87" s="1095">
        <v>7.9847908745247054</v>
      </c>
      <c r="S87" s="857"/>
    </row>
    <row r="88" spans="1:19" ht="24" customHeight="1" x14ac:dyDescent="0.25">
      <c r="A88" s="863"/>
      <c r="B88" s="51" t="s">
        <v>993</v>
      </c>
      <c r="C88" s="77" t="s">
        <v>994</v>
      </c>
      <c r="D88" s="1235">
        <v>1976.4829999999999</v>
      </c>
      <c r="E88" s="1236"/>
      <c r="F88" s="1015">
        <v>1.7809895267413722</v>
      </c>
      <c r="G88" s="982">
        <v>157.51300000000001</v>
      </c>
      <c r="H88" s="1015">
        <v>-3.7547813122487117</v>
      </c>
      <c r="I88" s="982">
        <v>702.70100000000002</v>
      </c>
      <c r="J88" s="1015">
        <v>11.003496081886887</v>
      </c>
      <c r="K88" s="1235">
        <v>177.589</v>
      </c>
      <c r="L88" s="1236"/>
      <c r="M88" s="1015">
        <v>14.830027291614801</v>
      </c>
      <c r="N88" s="1235">
        <v>175.029</v>
      </c>
      <c r="O88" s="1236"/>
      <c r="P88" s="1095">
        <v>9.0869996073518635</v>
      </c>
      <c r="S88" s="857"/>
    </row>
    <row r="89" spans="1:19" ht="24" customHeight="1" x14ac:dyDescent="0.25">
      <c r="A89" s="863"/>
      <c r="B89" s="51" t="s">
        <v>993</v>
      </c>
      <c r="C89" s="77" t="s">
        <v>995</v>
      </c>
      <c r="D89" s="1235">
        <v>1980.575</v>
      </c>
      <c r="E89" s="1236"/>
      <c r="F89" s="1015">
        <v>1.6680004578865093</v>
      </c>
      <c r="G89" s="982">
        <v>157.26</v>
      </c>
      <c r="H89" s="1015">
        <v>-2.4157167412334868</v>
      </c>
      <c r="I89" s="982">
        <v>704.70299999999997</v>
      </c>
      <c r="J89" s="1015">
        <v>11.246730499641998</v>
      </c>
      <c r="K89" s="1235">
        <v>181.185</v>
      </c>
      <c r="L89" s="1236"/>
      <c r="M89" s="1015">
        <v>-0.83293781218790608</v>
      </c>
      <c r="N89" s="1235">
        <v>170.90799999999999</v>
      </c>
      <c r="O89" s="1236"/>
      <c r="P89" s="1095">
        <v>10.038888459656437</v>
      </c>
      <c r="S89" s="857"/>
    </row>
    <row r="90" spans="1:19" ht="24" customHeight="1" x14ac:dyDescent="0.25">
      <c r="A90" s="863"/>
      <c r="B90" s="51" t="s">
        <v>993</v>
      </c>
      <c r="C90" s="77" t="s">
        <v>996</v>
      </c>
      <c r="D90" s="1235">
        <v>1985.13</v>
      </c>
      <c r="E90" s="1236"/>
      <c r="F90" s="1015">
        <v>1.7258961285198104</v>
      </c>
      <c r="G90" s="982">
        <v>156.94900000000001</v>
      </c>
      <c r="H90" s="1015">
        <v>-2.4828357513436261</v>
      </c>
      <c r="I90" s="982">
        <v>705.53499999999997</v>
      </c>
      <c r="J90" s="1015">
        <v>9.5183884517160422</v>
      </c>
      <c r="K90" s="1235">
        <v>174.66399999999999</v>
      </c>
      <c r="L90" s="1236"/>
      <c r="M90" s="1015">
        <v>-6.0874631056563437</v>
      </c>
      <c r="N90" s="1235">
        <v>168.74600000000001</v>
      </c>
      <c r="O90" s="1236"/>
      <c r="P90" s="1095">
        <v>6.8371035853799</v>
      </c>
      <c r="S90" s="857"/>
    </row>
    <row r="91" spans="1:19" ht="24" customHeight="1" x14ac:dyDescent="0.25">
      <c r="A91" s="863"/>
      <c r="B91" s="51" t="s">
        <v>993</v>
      </c>
      <c r="C91" s="77" t="s">
        <v>997</v>
      </c>
      <c r="D91" s="1235">
        <v>1989.5450000000001</v>
      </c>
      <c r="E91" s="1236"/>
      <c r="F91" s="1015">
        <v>1.7549324069982442</v>
      </c>
      <c r="G91" s="982">
        <v>156.42500000000001</v>
      </c>
      <c r="H91" s="1015">
        <v>-2.5935612429167421</v>
      </c>
      <c r="I91" s="982">
        <v>706.06500000000005</v>
      </c>
      <c r="J91" s="1015">
        <v>7.8592191384105892</v>
      </c>
      <c r="K91" s="1235">
        <v>166.125</v>
      </c>
      <c r="L91" s="1236"/>
      <c r="M91" s="1015">
        <v>1.0713409179884614</v>
      </c>
      <c r="N91" s="1235">
        <v>177.31399999999999</v>
      </c>
      <c r="O91" s="1236"/>
      <c r="P91" s="1095">
        <v>10.740271176702043</v>
      </c>
      <c r="S91" s="857"/>
    </row>
    <row r="92" spans="1:19" ht="24" customHeight="1" x14ac:dyDescent="0.25">
      <c r="A92" s="863"/>
      <c r="B92" s="51" t="s">
        <v>993</v>
      </c>
      <c r="C92" s="77" t="s">
        <v>998</v>
      </c>
      <c r="D92" s="1235">
        <v>1992.9059999999999</v>
      </c>
      <c r="E92" s="1236"/>
      <c r="F92" s="1015">
        <v>1.7665733379427451</v>
      </c>
      <c r="G92" s="982">
        <v>155.947</v>
      </c>
      <c r="H92" s="1015">
        <v>-2.5580944882873768</v>
      </c>
      <c r="I92" s="982">
        <v>698.93700000000001</v>
      </c>
      <c r="J92" s="1015">
        <v>7.7809813125177429</v>
      </c>
      <c r="K92" s="1235">
        <v>168.80799999999999</v>
      </c>
      <c r="L92" s="1236"/>
      <c r="M92" s="1015">
        <v>-1.5705746513735019</v>
      </c>
      <c r="N92" s="1235">
        <v>178.80600000000001</v>
      </c>
      <c r="O92" s="1236"/>
      <c r="P92" s="1095">
        <v>6.059042297631545</v>
      </c>
      <c r="S92" s="857"/>
    </row>
    <row r="93" spans="1:19" ht="2.15" customHeight="1" x14ac:dyDescent="0.25">
      <c r="B93" s="121"/>
      <c r="C93" s="121"/>
      <c r="D93" s="1300"/>
      <c r="E93" s="1301"/>
      <c r="F93" s="122"/>
      <c r="G93" s="79"/>
      <c r="H93" s="93"/>
      <c r="I93" s="57"/>
      <c r="J93" s="57"/>
      <c r="K93" s="1242"/>
      <c r="L93" s="1243"/>
      <c r="M93" s="93"/>
      <c r="N93" s="1243"/>
      <c r="O93" s="1243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91" t="s">
        <v>943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9"/>
      <c r="C100" s="1299"/>
      <c r="D100" s="1299"/>
      <c r="E100" s="1299"/>
      <c r="F100" s="1299"/>
      <c r="G100" s="1299"/>
      <c r="H100" s="1299"/>
      <c r="I100" s="1299"/>
      <c r="J100" s="1299"/>
      <c r="K100" s="1299"/>
      <c r="L100" s="1299"/>
      <c r="M100" s="1299"/>
      <c r="N100" s="1299"/>
      <c r="O100" s="1299"/>
      <c r="P100" s="1299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61"/>
      <c r="E105" s="1261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61"/>
      <c r="E106" s="1261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61"/>
      <c r="E108" s="1261"/>
      <c r="F108" s="52"/>
      <c r="G108" s="52"/>
      <c r="H108" s="52"/>
      <c r="I108" s="52"/>
      <c r="J108" s="52"/>
      <c r="K108" s="1261"/>
      <c r="L108" s="1261"/>
      <c r="M108" s="52"/>
      <c r="N108" s="1261"/>
      <c r="O108" s="1261"/>
      <c r="P108" s="52"/>
    </row>
    <row r="109" spans="2:16" s="485" customFormat="1" ht="18" customHeight="1" x14ac:dyDescent="0.35">
      <c r="B109" s="476"/>
      <c r="C109" s="476"/>
      <c r="D109" s="1261"/>
      <c r="E109" s="1261"/>
      <c r="F109" s="52"/>
      <c r="G109" s="52"/>
      <c r="H109" s="52"/>
      <c r="I109" s="52"/>
      <c r="J109" s="52"/>
      <c r="K109" s="1261"/>
      <c r="L109" s="1261"/>
      <c r="M109" s="52"/>
      <c r="N109" s="1261"/>
      <c r="O109" s="1261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7" t="s">
        <v>1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9"/>
    </row>
    <row r="2" spans="1:19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8"/>
      <c r="C6" s="1289"/>
      <c r="D6" s="1226" t="s">
        <v>111</v>
      </c>
      <c r="E6" s="1226"/>
      <c r="F6" s="1226" t="s">
        <v>112</v>
      </c>
      <c r="G6" s="1226"/>
      <c r="H6" s="1226" t="s">
        <v>113</v>
      </c>
      <c r="I6" s="1226"/>
      <c r="J6" s="1226"/>
      <c r="K6" s="1226" t="s">
        <v>114</v>
      </c>
      <c r="L6" s="1226"/>
      <c r="M6" s="1226"/>
      <c r="N6" s="1226" t="s">
        <v>125</v>
      </c>
      <c r="O6" s="1226"/>
      <c r="P6" s="1226"/>
    </row>
    <row r="7" spans="1:19" ht="22.4" customHeight="1" x14ac:dyDescent="0.25">
      <c r="B7" s="1250"/>
      <c r="C7" s="1290"/>
      <c r="D7" s="1226"/>
      <c r="E7" s="1226"/>
      <c r="F7" s="1226"/>
      <c r="G7" s="1226"/>
      <c r="H7" s="1226"/>
      <c r="I7" s="1226"/>
      <c r="J7" s="1226"/>
      <c r="K7" s="1226"/>
      <c r="L7" s="1226"/>
      <c r="M7" s="1226"/>
      <c r="N7" s="1226"/>
      <c r="O7" s="1226"/>
      <c r="P7" s="1226"/>
    </row>
    <row r="8" spans="1:19" ht="30" customHeight="1" x14ac:dyDescent="0.25">
      <c r="B8" s="1252"/>
      <c r="C8" s="1291"/>
      <c r="D8" s="42" t="s">
        <v>126</v>
      </c>
      <c r="E8" s="42" t="s">
        <v>59</v>
      </c>
      <c r="F8" s="42" t="s">
        <v>126</v>
      </c>
      <c r="G8" s="42" t="s">
        <v>59</v>
      </c>
      <c r="H8" s="1295" t="s">
        <v>126</v>
      </c>
      <c r="I8" s="1295"/>
      <c r="J8" s="42" t="s">
        <v>59</v>
      </c>
      <c r="K8" s="1295" t="s">
        <v>126</v>
      </c>
      <c r="L8" s="1295"/>
      <c r="M8" s="42" t="s">
        <v>59</v>
      </c>
      <c r="N8" s="1295" t="s">
        <v>126</v>
      </c>
      <c r="O8" s="1295"/>
      <c r="P8" s="42" t="s">
        <v>59</v>
      </c>
    </row>
    <row r="9" spans="1:19" ht="24" customHeight="1" x14ac:dyDescent="0.25">
      <c r="A9" s="862"/>
      <c r="B9" s="1223">
        <v>2021</v>
      </c>
      <c r="C9" s="1231"/>
      <c r="D9" s="86">
        <v>972.9955580478786</v>
      </c>
      <c r="E9" s="115">
        <v>1.6937769611594211</v>
      </c>
      <c r="F9" s="86">
        <v>919.84059593612074</v>
      </c>
      <c r="G9" s="44">
        <v>0.28439941782159028</v>
      </c>
      <c r="H9" s="1304">
        <v>503.70717772213624</v>
      </c>
      <c r="I9" s="1304"/>
      <c r="J9" s="115">
        <v>0.72795349656129549</v>
      </c>
      <c r="K9" s="1309">
        <v>388.04555915622666</v>
      </c>
      <c r="L9" s="1310"/>
      <c r="M9" s="44">
        <v>-20.040949223824867</v>
      </c>
      <c r="N9" s="1304">
        <v>728.9517240184698</v>
      </c>
      <c r="O9" s="1304"/>
      <c r="P9" s="115">
        <v>19.187425673640114</v>
      </c>
      <c r="S9" s="857"/>
    </row>
    <row r="10" spans="1:19" ht="24" customHeight="1" x14ac:dyDescent="0.25">
      <c r="A10" s="862"/>
      <c r="B10" s="1223">
        <v>2022</v>
      </c>
      <c r="C10" s="1231"/>
      <c r="D10" s="86">
        <v>994.63205961956714</v>
      </c>
      <c r="E10" s="115">
        <v>2.2236999329265039</v>
      </c>
      <c r="F10" s="86">
        <v>940.52858913851253</v>
      </c>
      <c r="G10" s="44">
        <v>2.2490846015920551</v>
      </c>
      <c r="H10" s="1304">
        <v>512.26000885100166</v>
      </c>
      <c r="I10" s="1304"/>
      <c r="J10" s="115">
        <v>1.6979768220780622</v>
      </c>
      <c r="K10" s="1309">
        <v>345.42133542515046</v>
      </c>
      <c r="L10" s="1310"/>
      <c r="M10" s="44">
        <v>-10.984334886800173</v>
      </c>
      <c r="N10" s="1304">
        <v>643.43796974708982</v>
      </c>
      <c r="O10" s="1304"/>
      <c r="P10" s="115">
        <v>-11.731058649531811</v>
      </c>
      <c r="S10" s="857"/>
    </row>
    <row r="11" spans="1:19" ht="24" customHeight="1" x14ac:dyDescent="0.25">
      <c r="A11" s="862"/>
      <c r="B11" s="1223">
        <v>2023</v>
      </c>
      <c r="C11" s="1231"/>
      <c r="D11" s="86">
        <v>1135.1772660739739</v>
      </c>
      <c r="E11" s="115">
        <v>14.130371637946526</v>
      </c>
      <c r="F11" s="86">
        <v>1028.057609105663</v>
      </c>
      <c r="G11" s="44">
        <v>9.3063646313317872</v>
      </c>
      <c r="H11" s="1304">
        <v>590.25445889191531</v>
      </c>
      <c r="I11" s="1304"/>
      <c r="J11" s="115">
        <v>15.225559031214452</v>
      </c>
      <c r="K11" s="1309">
        <v>416.13744964038835</v>
      </c>
      <c r="L11" s="1310"/>
      <c r="M11" s="44">
        <v>20.472422216826679</v>
      </c>
      <c r="N11" s="1304">
        <v>665.06459303284578</v>
      </c>
      <c r="O11" s="1304"/>
      <c r="P11" s="115">
        <v>3.3611046134340627</v>
      </c>
      <c r="S11" s="857"/>
    </row>
    <row r="12" spans="1:19" ht="24" customHeight="1" x14ac:dyDescent="0.25">
      <c r="A12" s="862"/>
      <c r="B12" s="1264"/>
      <c r="C12" s="1264"/>
      <c r="D12" s="86"/>
      <c r="E12" s="115"/>
      <c r="F12" s="86"/>
      <c r="G12" s="44"/>
      <c r="H12" s="1304"/>
      <c r="I12" s="1304"/>
      <c r="J12" s="115"/>
      <c r="K12" s="1309"/>
      <c r="L12" s="1310"/>
      <c r="M12" s="44"/>
      <c r="N12" s="1304"/>
      <c r="O12" s="1304"/>
      <c r="P12" s="115"/>
    </row>
    <row r="13" spans="1:19" ht="24" customHeight="1" x14ac:dyDescent="0.25">
      <c r="A13" s="863"/>
      <c r="B13" s="867" t="s">
        <v>991</v>
      </c>
      <c r="C13" s="867" t="s">
        <v>992</v>
      </c>
      <c r="D13" s="88">
        <v>565.66408029011848</v>
      </c>
      <c r="E13" s="117">
        <v>14.701829404490274</v>
      </c>
      <c r="F13" s="88">
        <v>534.2861034476457</v>
      </c>
      <c r="G13" s="90">
        <v>10.169107064248673</v>
      </c>
      <c r="H13" s="1305">
        <v>285.19872567773797</v>
      </c>
      <c r="I13" s="1305"/>
      <c r="J13" s="117">
        <v>9.9055765505852591</v>
      </c>
      <c r="K13" s="1306">
        <v>424.88274833272868</v>
      </c>
      <c r="L13" s="1307"/>
      <c r="M13" s="90">
        <v>6.2550400172993958</v>
      </c>
      <c r="N13" s="1305">
        <v>657.07183948855084</v>
      </c>
      <c r="O13" s="1305"/>
      <c r="P13" s="117">
        <v>0.64880579891739565</v>
      </c>
      <c r="S13" s="857"/>
    </row>
    <row r="14" spans="1:19" ht="24" customHeight="1" x14ac:dyDescent="0.25">
      <c r="A14" s="863"/>
      <c r="B14" s="867" t="s">
        <v>993</v>
      </c>
      <c r="C14" s="867" t="s">
        <v>994</v>
      </c>
      <c r="D14" s="88">
        <v>561.74844230747419</v>
      </c>
      <c r="E14" s="117">
        <v>14.414935931418071</v>
      </c>
      <c r="F14" s="88">
        <v>520.00715809798453</v>
      </c>
      <c r="G14" s="90">
        <v>8.5208753340443977</v>
      </c>
      <c r="H14" s="1305">
        <v>284.07857247770551</v>
      </c>
      <c r="I14" s="1305"/>
      <c r="J14" s="117">
        <v>10.325724469678676</v>
      </c>
      <c r="K14" s="1306">
        <v>412.15781573901268</v>
      </c>
      <c r="L14" s="1307"/>
      <c r="M14" s="90">
        <v>-2.697294383331672</v>
      </c>
      <c r="N14" s="1305">
        <v>658.16293077551097</v>
      </c>
      <c r="O14" s="1305"/>
      <c r="P14" s="117">
        <v>-6.0671301322179456</v>
      </c>
      <c r="S14" s="857"/>
    </row>
    <row r="15" spans="1:19" ht="24" customHeight="1" x14ac:dyDescent="0.25">
      <c r="A15" s="863"/>
      <c r="B15" s="867" t="s">
        <v>993</v>
      </c>
      <c r="C15" s="867" t="s">
        <v>995</v>
      </c>
      <c r="D15" s="88">
        <v>562.83588180881657</v>
      </c>
      <c r="E15" s="117">
        <v>14.389491057390448</v>
      </c>
      <c r="F15" s="88">
        <v>548.47913808616704</v>
      </c>
      <c r="G15" s="90">
        <v>10.846749837791481</v>
      </c>
      <c r="H15" s="1305">
        <v>285.42409667424329</v>
      </c>
      <c r="I15" s="1305"/>
      <c r="J15" s="117">
        <v>10.642982804237677</v>
      </c>
      <c r="K15" s="1306">
        <v>424.08496365482682</v>
      </c>
      <c r="L15" s="1307"/>
      <c r="M15" s="90">
        <v>6.7763468694870266</v>
      </c>
      <c r="N15" s="1305">
        <v>681.270694712715</v>
      </c>
      <c r="O15" s="1305"/>
      <c r="P15" s="117">
        <v>5.7644430318249951</v>
      </c>
      <c r="S15" s="857"/>
    </row>
    <row r="16" spans="1:19" ht="24" customHeight="1" x14ac:dyDescent="0.25">
      <c r="A16" s="863"/>
      <c r="B16" s="867" t="s">
        <v>993</v>
      </c>
      <c r="C16" s="867" t="s">
        <v>996</v>
      </c>
      <c r="D16" s="88">
        <v>1111.3865532347736</v>
      </c>
      <c r="E16" s="117">
        <v>12.768326653942253</v>
      </c>
      <c r="F16" s="88">
        <v>1011.4221391779794</v>
      </c>
      <c r="G16" s="90">
        <v>9.6511536851054061</v>
      </c>
      <c r="H16" s="1305">
        <v>575.06095714494336</v>
      </c>
      <c r="I16" s="1305"/>
      <c r="J16" s="117">
        <v>13.18103579973422</v>
      </c>
      <c r="K16" s="1306">
        <v>431.0398157828796</v>
      </c>
      <c r="L16" s="1307"/>
      <c r="M16" s="90">
        <v>9.0048446281086658</v>
      </c>
      <c r="N16" s="1305">
        <v>664.14853640778233</v>
      </c>
      <c r="O16" s="1305"/>
      <c r="P16" s="117">
        <v>3.6486954162903373</v>
      </c>
      <c r="S16" s="857"/>
    </row>
    <row r="17" spans="1:19" ht="24" customHeight="1" x14ac:dyDescent="0.25">
      <c r="A17" s="863"/>
      <c r="B17" s="867" t="s">
        <v>993</v>
      </c>
      <c r="C17" s="867" t="s">
        <v>997</v>
      </c>
      <c r="D17" s="88">
        <v>619.67134628013469</v>
      </c>
      <c r="E17" s="117">
        <v>25.009970114480183</v>
      </c>
      <c r="F17" s="88">
        <v>557.58788654337218</v>
      </c>
      <c r="G17" s="90">
        <v>15.173413336930608</v>
      </c>
      <c r="H17" s="1311">
        <v>297.90502817730089</v>
      </c>
      <c r="I17" s="1305"/>
      <c r="J17" s="117">
        <v>14.997625206563381</v>
      </c>
      <c r="K17" s="1306">
        <v>441.86283243229627</v>
      </c>
      <c r="L17" s="1307"/>
      <c r="M17" s="90">
        <v>1.4018150899413939</v>
      </c>
      <c r="N17" s="1311">
        <v>685.21171836844269</v>
      </c>
      <c r="O17" s="1305"/>
      <c r="P17" s="117">
        <v>5.4969608347808396</v>
      </c>
      <c r="S17" s="857"/>
    </row>
    <row r="18" spans="1:19" ht="24" customHeight="1" x14ac:dyDescent="0.25">
      <c r="A18" s="863"/>
      <c r="B18" s="867" t="s">
        <v>993</v>
      </c>
      <c r="C18" s="867" t="s">
        <v>998</v>
      </c>
      <c r="D18" s="88">
        <v>583.19600899448619</v>
      </c>
      <c r="E18" s="117">
        <v>17.918502295646867</v>
      </c>
      <c r="F18" s="88">
        <v>545.03771233621376</v>
      </c>
      <c r="G18" s="90">
        <v>13.982885594002802</v>
      </c>
      <c r="H18" s="1305">
        <v>297.14238662439692</v>
      </c>
      <c r="I18" s="1305"/>
      <c r="J18" s="117">
        <v>14.018197274694888</v>
      </c>
      <c r="K18" s="1306">
        <v>433.99145435103031</v>
      </c>
      <c r="L18" s="1307"/>
      <c r="M18" s="90">
        <v>11.999437362505372</v>
      </c>
      <c r="N18" s="1305">
        <v>665.79246952684355</v>
      </c>
      <c r="O18" s="1305"/>
      <c r="P18" s="117">
        <v>7.8664813526427624</v>
      </c>
      <c r="S18" s="857"/>
    </row>
    <row r="19" spans="1:19" ht="24" customHeight="1" x14ac:dyDescent="0.25">
      <c r="A19" s="863"/>
      <c r="B19" s="867" t="s">
        <v>993</v>
      </c>
      <c r="C19" s="867" t="s">
        <v>999</v>
      </c>
      <c r="D19" s="88">
        <v>588.62123132279316</v>
      </c>
      <c r="E19" s="117">
        <v>18.365981500956806</v>
      </c>
      <c r="F19" s="88">
        <v>581.62698887042654</v>
      </c>
      <c r="G19" s="90">
        <v>20.560122734332232</v>
      </c>
      <c r="H19" s="1305">
        <v>297.23852974890377</v>
      </c>
      <c r="I19" s="1305"/>
      <c r="J19" s="117">
        <v>14.546532367889098</v>
      </c>
      <c r="K19" s="1306">
        <v>419.45417607679741</v>
      </c>
      <c r="L19" s="1307"/>
      <c r="M19" s="90">
        <v>3.8056184674067683</v>
      </c>
      <c r="N19" s="1305">
        <v>669.50160049185411</v>
      </c>
      <c r="O19" s="1305"/>
      <c r="P19" s="117">
        <v>7.2921059814452294</v>
      </c>
      <c r="S19" s="857"/>
    </row>
    <row r="20" spans="1:19" ht="24" customHeight="1" x14ac:dyDescent="0.25">
      <c r="A20" s="863"/>
      <c r="B20" s="867" t="s">
        <v>993</v>
      </c>
      <c r="C20" s="867" t="s">
        <v>1000</v>
      </c>
      <c r="D20" s="88">
        <v>586.9066497034363</v>
      </c>
      <c r="E20" s="117">
        <v>18.130525915040742</v>
      </c>
      <c r="F20" s="88">
        <v>574.82282295211405</v>
      </c>
      <c r="G20" s="90">
        <v>15.205473634628408</v>
      </c>
      <c r="H20" s="1305">
        <v>298.35050542768784</v>
      </c>
      <c r="I20" s="1305"/>
      <c r="J20" s="117">
        <v>14.8250673337343</v>
      </c>
      <c r="K20" s="1306">
        <v>435.3024559528925</v>
      </c>
      <c r="L20" s="1307"/>
      <c r="M20" s="90">
        <v>19.144025331214042</v>
      </c>
      <c r="N20" s="1305">
        <v>711.6778623851053</v>
      </c>
      <c r="O20" s="1305"/>
      <c r="P20" s="117">
        <v>13.661845100359304</v>
      </c>
      <c r="S20" s="857"/>
    </row>
    <row r="21" spans="1:19" ht="24" customHeight="1" x14ac:dyDescent="0.25">
      <c r="A21" s="863"/>
      <c r="B21" s="867" t="s">
        <v>993</v>
      </c>
      <c r="C21" s="867" t="s">
        <v>1001</v>
      </c>
      <c r="D21" s="88">
        <v>1135.1772660739739</v>
      </c>
      <c r="E21" s="117">
        <v>14.130371637946526</v>
      </c>
      <c r="F21" s="88">
        <v>1028.057609105663</v>
      </c>
      <c r="G21" s="90">
        <v>9.3063646313317872</v>
      </c>
      <c r="H21" s="1305">
        <v>590.25445889191531</v>
      </c>
      <c r="I21" s="1305"/>
      <c r="J21" s="117">
        <v>15.225559031214452</v>
      </c>
      <c r="K21" s="1306">
        <v>416.13744964038835</v>
      </c>
      <c r="L21" s="1307"/>
      <c r="M21" s="90">
        <v>20.472422216826679</v>
      </c>
      <c r="N21" s="1305">
        <v>665.06459303284578</v>
      </c>
      <c r="O21" s="1305"/>
      <c r="P21" s="117">
        <v>3.3611046134340627</v>
      </c>
      <c r="S21" s="857"/>
    </row>
    <row r="22" spans="1:19" ht="24" customHeight="1" x14ac:dyDescent="0.25">
      <c r="A22" s="863"/>
      <c r="B22" s="867" t="s">
        <v>1002</v>
      </c>
      <c r="C22" s="867" t="s">
        <v>1003</v>
      </c>
      <c r="D22" s="88">
        <v>658.8547679154168</v>
      </c>
      <c r="E22" s="117">
        <v>26.123444927043881</v>
      </c>
      <c r="F22" s="88">
        <v>607.52459022889798</v>
      </c>
      <c r="G22" s="90">
        <v>16.029728951795931</v>
      </c>
      <c r="H22" s="1305">
        <v>310.06932124155895</v>
      </c>
      <c r="I22" s="1305"/>
      <c r="J22" s="117">
        <v>13.269369538687069</v>
      </c>
      <c r="K22" s="1306">
        <v>511.47265944711478</v>
      </c>
      <c r="L22" s="1307"/>
      <c r="M22" s="90">
        <v>10.334487468491549</v>
      </c>
      <c r="N22" s="1305">
        <v>735.3127728339449</v>
      </c>
      <c r="O22" s="1305"/>
      <c r="P22" s="117">
        <v>7.0400906989374956</v>
      </c>
      <c r="S22" s="857"/>
    </row>
    <row r="23" spans="1:19" ht="24" customHeight="1" x14ac:dyDescent="0.25">
      <c r="A23" s="863"/>
      <c r="B23" s="867" t="s">
        <v>993</v>
      </c>
      <c r="C23" s="867" t="s">
        <v>1004</v>
      </c>
      <c r="D23" s="88">
        <v>621.46537486577859</v>
      </c>
      <c r="E23" s="117">
        <v>11.035188117552085</v>
      </c>
      <c r="F23" s="88">
        <v>572.91407401092499</v>
      </c>
      <c r="G23" s="90">
        <v>12.231481356193674</v>
      </c>
      <c r="H23" s="1305">
        <v>316.57242202740196</v>
      </c>
      <c r="I23" s="1305"/>
      <c r="J23" s="117">
        <v>12.235572869240618</v>
      </c>
      <c r="K23" s="1306">
        <v>453.06792456069701</v>
      </c>
      <c r="L23" s="1307"/>
      <c r="M23" s="90">
        <v>3.7786969046264218</v>
      </c>
      <c r="N23" s="1305">
        <v>734.4661202029813</v>
      </c>
      <c r="O23" s="1305"/>
      <c r="P23" s="117">
        <v>8.4326420436844565</v>
      </c>
      <c r="S23" s="857"/>
    </row>
    <row r="24" spans="1:19" ht="24" customHeight="1" x14ac:dyDescent="0.25">
      <c r="A24" s="863"/>
      <c r="B24" s="867" t="s">
        <v>993</v>
      </c>
      <c r="C24" s="867" t="s">
        <v>1005</v>
      </c>
      <c r="D24" s="88">
        <v>622.20291189872421</v>
      </c>
      <c r="E24" s="117">
        <v>11.415202281721349</v>
      </c>
      <c r="F24" s="88">
        <v>604.1359180931496</v>
      </c>
      <c r="G24" s="90">
        <v>11.892691956867885</v>
      </c>
      <c r="H24" s="1305">
        <v>318.30302129307785</v>
      </c>
      <c r="I24" s="1305"/>
      <c r="J24" s="117">
        <v>12.929978121963481</v>
      </c>
      <c r="K24" s="1306">
        <v>430.060164855148</v>
      </c>
      <c r="L24" s="1307"/>
      <c r="M24" s="90">
        <v>6.5376149581517717</v>
      </c>
      <c r="N24" s="1305">
        <v>705.92584891412048</v>
      </c>
      <c r="O24" s="1305"/>
      <c r="P24" s="117">
        <v>5.6254218985278825</v>
      </c>
      <c r="S24" s="857"/>
    </row>
    <row r="25" spans="1:19" ht="24" customHeight="1" x14ac:dyDescent="0.25">
      <c r="A25" s="863"/>
      <c r="B25" s="867" t="s">
        <v>993</v>
      </c>
      <c r="C25" s="867" t="s">
        <v>992</v>
      </c>
      <c r="D25" s="88">
        <v>622.88138976682035</v>
      </c>
      <c r="E25" s="117">
        <v>10.115068548696993</v>
      </c>
      <c r="F25" s="88">
        <v>573.484212596926</v>
      </c>
      <c r="G25" s="90">
        <v>7.3365391494074839</v>
      </c>
      <c r="H25" s="1305">
        <v>322.83881676459413</v>
      </c>
      <c r="I25" s="1305"/>
      <c r="J25" s="117">
        <v>13.197846868848838</v>
      </c>
      <c r="K25" s="1306">
        <v>423.15574848565802</v>
      </c>
      <c r="L25" s="1307"/>
      <c r="M25" s="90">
        <v>-0.40646504332019218</v>
      </c>
      <c r="N25" s="1305">
        <v>762.34000877504764</v>
      </c>
      <c r="O25" s="1305"/>
      <c r="P25" s="117">
        <v>16.020800612675036</v>
      </c>
      <c r="S25" s="857"/>
    </row>
    <row r="26" spans="1:19" ht="24" customHeight="1" x14ac:dyDescent="0.25">
      <c r="A26" s="863"/>
      <c r="B26" s="867" t="s">
        <v>993</v>
      </c>
      <c r="C26" s="867" t="s">
        <v>994</v>
      </c>
      <c r="D26" s="88">
        <v>622.34147832791894</v>
      </c>
      <c r="E26" s="117">
        <v>10.786507172418469</v>
      </c>
      <c r="F26" s="88">
        <v>589.80854062839296</v>
      </c>
      <c r="G26" s="90">
        <v>13.423158016847104</v>
      </c>
      <c r="H26" s="1305">
        <v>319.47902190263011</v>
      </c>
      <c r="I26" s="1305"/>
      <c r="J26" s="117">
        <v>12.461499336667782</v>
      </c>
      <c r="K26" s="1306">
        <v>424.95387276238961</v>
      </c>
      <c r="L26" s="1307"/>
      <c r="M26" s="90">
        <v>3.1046498537054656</v>
      </c>
      <c r="N26" s="1305">
        <v>726.02685389278361</v>
      </c>
      <c r="O26" s="1305"/>
      <c r="P26" s="117">
        <v>10.3111129393612</v>
      </c>
      <c r="S26" s="857"/>
    </row>
    <row r="27" spans="1:19" ht="24" customHeight="1" x14ac:dyDescent="0.25">
      <c r="A27" s="863"/>
      <c r="B27" s="867" t="s">
        <v>993</v>
      </c>
      <c r="C27" s="867" t="s">
        <v>995</v>
      </c>
      <c r="D27" s="88">
        <v>624.13366249700232</v>
      </c>
      <c r="E27" s="117">
        <v>10.890880036146534</v>
      </c>
      <c r="F27" s="88">
        <v>614.32864905252427</v>
      </c>
      <c r="G27" s="90">
        <v>12.005836939601554</v>
      </c>
      <c r="H27" s="1305">
        <v>319.68800643675439</v>
      </c>
      <c r="I27" s="1305"/>
      <c r="J27" s="117">
        <v>12.004560988982217</v>
      </c>
      <c r="K27" s="1306">
        <v>410.37293434886999</v>
      </c>
      <c r="L27" s="1307"/>
      <c r="M27" s="90">
        <v>-3.2333212636884268</v>
      </c>
      <c r="N27" s="1305">
        <v>734.62861843799021</v>
      </c>
      <c r="O27" s="1305"/>
      <c r="P27" s="117">
        <v>7.8321178555575077</v>
      </c>
      <c r="S27" s="857"/>
    </row>
    <row r="28" spans="1:19" ht="24" customHeight="1" x14ac:dyDescent="0.25">
      <c r="A28" s="863"/>
      <c r="B28" s="867" t="s">
        <v>993</v>
      </c>
      <c r="C28" s="867" t="s">
        <v>996</v>
      </c>
      <c r="D28" s="88">
        <v>1208.7970193186343</v>
      </c>
      <c r="E28" s="117">
        <v>8.7647691795748486</v>
      </c>
      <c r="F28" s="88">
        <v>1107.1894298147806</v>
      </c>
      <c r="G28" s="90">
        <v>9.4685776519223719</v>
      </c>
      <c r="H28" s="1305">
        <v>625.9106796827939</v>
      </c>
      <c r="I28" s="1305"/>
      <c r="J28" s="117">
        <v>8.8424925924911904</v>
      </c>
      <c r="K28" s="1306">
        <v>400.85549672514065</v>
      </c>
      <c r="L28" s="1307"/>
      <c r="M28" s="90">
        <v>-7.0026753799800172</v>
      </c>
      <c r="N28" s="1305">
        <v>758.04726156471781</v>
      </c>
      <c r="O28" s="1305"/>
      <c r="P28" s="117">
        <v>14.138211561047886</v>
      </c>
      <c r="S28" s="857"/>
    </row>
    <row r="29" spans="1:19" ht="24" customHeight="1" x14ac:dyDescent="0.25">
      <c r="A29" s="863"/>
      <c r="B29" s="867" t="s">
        <v>993</v>
      </c>
      <c r="C29" s="867" t="s">
        <v>997</v>
      </c>
      <c r="D29" s="88">
        <v>667.92965762523659</v>
      </c>
      <c r="E29" s="117">
        <v>7.7877267740060763</v>
      </c>
      <c r="F29" s="88">
        <v>608.19114655585793</v>
      </c>
      <c r="G29" s="90">
        <v>9.0753872588926079</v>
      </c>
      <c r="H29" s="1311">
        <v>322.4829345173606</v>
      </c>
      <c r="I29" s="1305"/>
      <c r="J29" s="117">
        <v>8.2502489100089846</v>
      </c>
      <c r="K29" s="1306">
        <v>438.20955623777235</v>
      </c>
      <c r="L29" s="1307"/>
      <c r="M29" s="90">
        <v>-0.82678965651262759</v>
      </c>
      <c r="N29" s="1311">
        <v>722.85454639791647</v>
      </c>
      <c r="O29" s="1305"/>
      <c r="P29" s="117">
        <v>5.4936054098877696</v>
      </c>
      <c r="S29" s="857"/>
    </row>
    <row r="30" spans="1:19" ht="24" customHeight="1" x14ac:dyDescent="0.25">
      <c r="A30" s="863"/>
      <c r="B30" s="867" t="s">
        <v>993</v>
      </c>
      <c r="C30" s="867" t="s">
        <v>998</v>
      </c>
      <c r="D30" s="88">
        <v>627.25133820160079</v>
      </c>
      <c r="E30" s="117">
        <v>7.5541204891083291</v>
      </c>
      <c r="F30" s="88">
        <v>596.10479887397651</v>
      </c>
      <c r="G30" s="90">
        <v>9.3694592836286681</v>
      </c>
      <c r="H30" s="1305">
        <v>319.8385795715497</v>
      </c>
      <c r="I30" s="1305"/>
      <c r="J30" s="117">
        <v>7.6381539520451902</v>
      </c>
      <c r="K30" s="1306">
        <v>426.76341624804519</v>
      </c>
      <c r="L30" s="1307"/>
      <c r="M30" s="90">
        <v>-1.6654793615218932</v>
      </c>
      <c r="N30" s="1305">
        <v>728.83830274151853</v>
      </c>
      <c r="O30" s="1305"/>
      <c r="P30" s="117">
        <v>9.4692920242068102</v>
      </c>
      <c r="S30" s="857"/>
    </row>
    <row r="31" spans="1:19" ht="2.15" customHeight="1" x14ac:dyDescent="0.25">
      <c r="B31" s="131"/>
      <c r="C31" s="57"/>
      <c r="D31" s="79"/>
      <c r="E31" s="59"/>
      <c r="F31" s="57"/>
      <c r="G31" s="59"/>
      <c r="H31" s="1243"/>
      <c r="I31" s="1243"/>
      <c r="J31" s="59"/>
      <c r="K31" s="1243"/>
      <c r="L31" s="1243"/>
      <c r="M31" s="59"/>
      <c r="N31" s="1243"/>
      <c r="O31" s="1243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8"/>
      <c r="C70" s="1249"/>
      <c r="D70" s="1254" t="s">
        <v>130</v>
      </c>
      <c r="E70" s="1254"/>
      <c r="F70" s="1254"/>
      <c r="G70" s="1254"/>
      <c r="H70" s="1254"/>
      <c r="I70" s="1254"/>
      <c r="J70" s="1254"/>
      <c r="K70" s="1254"/>
      <c r="L70" s="1254"/>
      <c r="M70" s="1254"/>
      <c r="N70" s="1254"/>
      <c r="O70" s="1254"/>
      <c r="P70" s="1308"/>
    </row>
    <row r="71" spans="1:19" ht="22.4" customHeight="1" x14ac:dyDescent="0.25">
      <c r="B71" s="1250"/>
      <c r="C71" s="1251"/>
      <c r="D71" s="1230" t="s">
        <v>58</v>
      </c>
      <c r="E71" s="1230" t="s">
        <v>131</v>
      </c>
      <c r="F71" s="1230"/>
      <c r="G71" s="1230"/>
      <c r="H71" s="1230"/>
      <c r="I71" s="1230"/>
      <c r="J71" s="1230"/>
      <c r="K71" s="1230"/>
      <c r="L71" s="1226" t="s">
        <v>132</v>
      </c>
      <c r="M71" s="1226"/>
      <c r="N71" s="1226"/>
      <c r="O71" s="1226"/>
      <c r="P71" s="1226"/>
    </row>
    <row r="72" spans="1:19" ht="22.4" customHeight="1" x14ac:dyDescent="0.25">
      <c r="B72" s="1252"/>
      <c r="C72" s="1253"/>
      <c r="D72" s="1295"/>
      <c r="E72" s="1295" t="s">
        <v>58</v>
      </c>
      <c r="F72" s="1295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5" t="s">
        <v>58</v>
      </c>
      <c r="M72" s="1295"/>
      <c r="N72" s="42" t="s">
        <v>20</v>
      </c>
      <c r="O72" s="1295" t="s">
        <v>133</v>
      </c>
      <c r="P72" s="1295"/>
    </row>
    <row r="73" spans="1:19" ht="24" customHeight="1" x14ac:dyDescent="0.25">
      <c r="A73" s="862"/>
      <c r="B73" s="1223">
        <v>2021</v>
      </c>
      <c r="C73" s="1231"/>
      <c r="D73" s="1061">
        <v>220115.53424608993</v>
      </c>
      <c r="E73" s="1313">
        <v>167586.95336566001</v>
      </c>
      <c r="F73" s="1313"/>
      <c r="G73" s="1061">
        <v>6467.0723501599996</v>
      </c>
      <c r="H73" s="1061">
        <v>154443.15381536999</v>
      </c>
      <c r="I73" s="1061">
        <v>100</v>
      </c>
      <c r="J73" s="1061">
        <v>2069.5</v>
      </c>
      <c r="K73" s="1061">
        <v>7.2272001299999999</v>
      </c>
      <c r="L73" s="1313">
        <v>52528.580880429974</v>
      </c>
      <c r="M73" s="1313"/>
      <c r="N73" s="1061">
        <v>12468.816248110001</v>
      </c>
      <c r="O73" s="1313">
        <v>17523.18777393</v>
      </c>
      <c r="P73" s="1314"/>
      <c r="S73" s="857"/>
    </row>
    <row r="74" spans="1:19" ht="24" customHeight="1" x14ac:dyDescent="0.25">
      <c r="A74" s="862"/>
      <c r="B74" s="1223">
        <v>2022</v>
      </c>
      <c r="C74" s="1231"/>
      <c r="D74" s="1061">
        <v>227824.32924960001</v>
      </c>
      <c r="E74" s="1313">
        <v>166992.11879137001</v>
      </c>
      <c r="F74" s="1313"/>
      <c r="G74" s="1061">
        <v>7727.3277955200001</v>
      </c>
      <c r="H74" s="1061">
        <v>156491.58887837001</v>
      </c>
      <c r="I74" s="1061">
        <v>0</v>
      </c>
      <c r="J74" s="1061">
        <v>1766</v>
      </c>
      <c r="K74" s="1061">
        <v>7.2021174799999992</v>
      </c>
      <c r="L74" s="1313">
        <v>60832.21045822998</v>
      </c>
      <c r="M74" s="1313"/>
      <c r="N74" s="1061">
        <v>19625.502306229999</v>
      </c>
      <c r="O74" s="1313">
        <v>20825.965020610001</v>
      </c>
      <c r="P74" s="1314"/>
      <c r="S74" s="857"/>
    </row>
    <row r="75" spans="1:19" ht="24" customHeight="1" x14ac:dyDescent="0.25">
      <c r="A75" s="862"/>
      <c r="B75" s="1223">
        <v>2023</v>
      </c>
      <c r="C75" s="1231"/>
      <c r="D75" s="1061">
        <v>238047.21235960996</v>
      </c>
      <c r="E75" s="1313">
        <v>159336.72066924997</v>
      </c>
      <c r="F75" s="1313"/>
      <c r="G75" s="1061">
        <v>2968.44181832</v>
      </c>
      <c r="H75" s="1061">
        <v>154345.13715306</v>
      </c>
      <c r="I75" s="1061">
        <v>0</v>
      </c>
      <c r="J75" s="1061">
        <v>1016</v>
      </c>
      <c r="K75" s="1061">
        <v>7.1416978699999998</v>
      </c>
      <c r="L75" s="1313">
        <v>78710.491690360024</v>
      </c>
      <c r="M75" s="1313"/>
      <c r="N75" s="1061">
        <v>34059.086298189999</v>
      </c>
      <c r="O75" s="1313">
        <v>29227.722411980001</v>
      </c>
      <c r="P75" s="1314"/>
      <c r="S75" s="857"/>
    </row>
    <row r="76" spans="1:19" ht="24" customHeight="1" x14ac:dyDescent="0.25">
      <c r="A76" s="862"/>
      <c r="B76" s="52"/>
      <c r="C76" s="77"/>
      <c r="D76" s="1062"/>
      <c r="E76" s="1302"/>
      <c r="F76" s="1302"/>
      <c r="G76" s="1062"/>
      <c r="H76" s="1062"/>
      <c r="I76" s="1062"/>
      <c r="J76" s="1062"/>
      <c r="K76" s="1062"/>
      <c r="L76" s="1302"/>
      <c r="M76" s="1302"/>
      <c r="N76" s="1062"/>
      <c r="O76" s="1302"/>
      <c r="P76" s="1303"/>
    </row>
    <row r="77" spans="1:19" ht="24" customHeight="1" x14ac:dyDescent="0.25">
      <c r="A77" s="863"/>
      <c r="B77" s="51" t="s">
        <v>991</v>
      </c>
      <c r="C77" s="137" t="s">
        <v>992</v>
      </c>
      <c r="D77" s="1062">
        <v>230898.59707525009</v>
      </c>
      <c r="E77" s="1302">
        <v>172493.84014641005</v>
      </c>
      <c r="F77" s="1302"/>
      <c r="G77" s="1062">
        <v>6288.6292538299995</v>
      </c>
      <c r="H77" s="1062">
        <v>163432.02200437</v>
      </c>
      <c r="I77" s="1062">
        <v>0</v>
      </c>
      <c r="J77" s="1062">
        <v>1766</v>
      </c>
      <c r="K77" s="1062">
        <v>7.18888821</v>
      </c>
      <c r="L77" s="1302">
        <v>58404.756928839968</v>
      </c>
      <c r="M77" s="1302"/>
      <c r="N77" s="1062">
        <v>30324.010210569999</v>
      </c>
      <c r="O77" s="1302">
        <v>10011.52759048</v>
      </c>
      <c r="P77" s="1303"/>
      <c r="S77" s="857"/>
    </row>
    <row r="78" spans="1:19" ht="24" customHeight="1" x14ac:dyDescent="0.25">
      <c r="A78" s="863"/>
      <c r="B78" s="51" t="s">
        <v>993</v>
      </c>
      <c r="C78" s="137" t="s">
        <v>994</v>
      </c>
      <c r="D78" s="1062">
        <v>231466.95919721</v>
      </c>
      <c r="E78" s="1302">
        <v>170979.30154086</v>
      </c>
      <c r="F78" s="1302"/>
      <c r="G78" s="1062">
        <v>4774.0999659199997</v>
      </c>
      <c r="H78" s="1062">
        <v>163432.02200437</v>
      </c>
      <c r="I78" s="1062">
        <v>0</v>
      </c>
      <c r="J78" s="1062">
        <v>1766</v>
      </c>
      <c r="K78" s="1062">
        <v>7.1795705699999992</v>
      </c>
      <c r="L78" s="1302">
        <v>60487.657656349962</v>
      </c>
      <c r="M78" s="1302"/>
      <c r="N78" s="1062">
        <v>32550.182660830003</v>
      </c>
      <c r="O78" s="1302">
        <v>10320.13010373</v>
      </c>
      <c r="P78" s="1303"/>
      <c r="S78" s="857"/>
    </row>
    <row r="79" spans="1:19" ht="24" customHeight="1" x14ac:dyDescent="0.25">
      <c r="A79" s="863"/>
      <c r="B79" s="51" t="s">
        <v>993</v>
      </c>
      <c r="C79" s="137" t="s">
        <v>995</v>
      </c>
      <c r="D79" s="1062">
        <v>231814.97675172001</v>
      </c>
      <c r="E79" s="1302">
        <v>170979.30101898001</v>
      </c>
      <c r="F79" s="1302"/>
      <c r="G79" s="1062">
        <v>4774.0999659199997</v>
      </c>
      <c r="H79" s="1062">
        <v>163432.02200437</v>
      </c>
      <c r="I79" s="1062">
        <v>0</v>
      </c>
      <c r="J79" s="1062">
        <v>1766</v>
      </c>
      <c r="K79" s="1062">
        <v>7.1790486900000001</v>
      </c>
      <c r="L79" s="1302">
        <v>60835.675732739976</v>
      </c>
      <c r="M79" s="1302"/>
      <c r="N79" s="1062">
        <v>33220.535095760002</v>
      </c>
      <c r="O79" s="1302">
        <v>10262.3453267</v>
      </c>
      <c r="P79" s="1303"/>
      <c r="S79" s="857"/>
    </row>
    <row r="80" spans="1:19" ht="24" customHeight="1" x14ac:dyDescent="0.25">
      <c r="A80" s="863"/>
      <c r="B80" s="51" t="s">
        <v>993</v>
      </c>
      <c r="C80" s="137" t="s">
        <v>996</v>
      </c>
      <c r="D80" s="1062">
        <v>233304.61512689004</v>
      </c>
      <c r="E80" s="1302">
        <v>172433.89998483003</v>
      </c>
      <c r="F80" s="1302"/>
      <c r="G80" s="1062">
        <v>5329.9294698800004</v>
      </c>
      <c r="H80" s="1062">
        <v>164330.80800436999</v>
      </c>
      <c r="I80" s="1062">
        <v>0</v>
      </c>
      <c r="J80" s="1062">
        <v>1766</v>
      </c>
      <c r="K80" s="1062">
        <v>7.1625105800000002</v>
      </c>
      <c r="L80" s="1302">
        <v>60870.715142059984</v>
      </c>
      <c r="M80" s="1302"/>
      <c r="N80" s="1062">
        <v>33610.090560260003</v>
      </c>
      <c r="O80" s="1302">
        <v>10171.0904304</v>
      </c>
      <c r="P80" s="1303"/>
      <c r="S80" s="857"/>
    </row>
    <row r="81" spans="1:19" ht="24" customHeight="1" x14ac:dyDescent="0.25">
      <c r="A81" s="863"/>
      <c r="B81" s="52" t="s">
        <v>993</v>
      </c>
      <c r="C81" s="77" t="s">
        <v>997</v>
      </c>
      <c r="D81" s="1062">
        <v>233434.56647942003</v>
      </c>
      <c r="E81" s="1302">
        <v>172433.89110903002</v>
      </c>
      <c r="F81" s="1302"/>
      <c r="G81" s="1062">
        <v>5329.9294698800004</v>
      </c>
      <c r="H81" s="1062">
        <v>164330.80800406</v>
      </c>
      <c r="I81" s="1062">
        <v>0</v>
      </c>
      <c r="J81" s="1062">
        <v>1766</v>
      </c>
      <c r="K81" s="1062">
        <v>7.1536350899999999</v>
      </c>
      <c r="L81" s="1302">
        <v>61000.675370389996</v>
      </c>
      <c r="M81" s="1302"/>
      <c r="N81" s="1062">
        <v>33868.352025289998</v>
      </c>
      <c r="O81" s="1302">
        <v>10171.477990339999</v>
      </c>
      <c r="P81" s="1303"/>
      <c r="S81" s="857"/>
    </row>
    <row r="82" spans="1:19" ht="24" customHeight="1" x14ac:dyDescent="0.25">
      <c r="A82" s="863"/>
      <c r="B82" s="51" t="s">
        <v>993</v>
      </c>
      <c r="C82" s="137" t="s">
        <v>998</v>
      </c>
      <c r="D82" s="1062">
        <v>232368.66657470004</v>
      </c>
      <c r="E82" s="1302">
        <v>171217.09522662</v>
      </c>
      <c r="F82" s="1302"/>
      <c r="G82" s="1062">
        <v>3003.59470134</v>
      </c>
      <c r="H82" s="1062">
        <v>165440.35400406001</v>
      </c>
      <c r="I82" s="1062">
        <v>0</v>
      </c>
      <c r="J82" s="1062">
        <v>1766</v>
      </c>
      <c r="K82" s="1062">
        <v>7.1465212199999986</v>
      </c>
      <c r="L82" s="1302">
        <v>61151.57134807999</v>
      </c>
      <c r="M82" s="1302"/>
      <c r="N82" s="1062">
        <v>34032.415104129999</v>
      </c>
      <c r="O82" s="1302">
        <v>10261.47658918</v>
      </c>
      <c r="P82" s="1303"/>
      <c r="S82" s="857"/>
    </row>
    <row r="83" spans="1:19" ht="24" customHeight="1" x14ac:dyDescent="0.25">
      <c r="A83" s="863"/>
      <c r="B83" s="51" t="s">
        <v>993</v>
      </c>
      <c r="C83" s="137" t="s">
        <v>999</v>
      </c>
      <c r="D83" s="1062">
        <v>222477.6434164102</v>
      </c>
      <c r="E83" s="1302">
        <v>161853.36117715997</v>
      </c>
      <c r="F83" s="1302"/>
      <c r="G83" s="1062">
        <v>3003.59470134</v>
      </c>
      <c r="H83" s="1062">
        <v>156076.62000406001</v>
      </c>
      <c r="I83" s="1062">
        <v>0</v>
      </c>
      <c r="J83" s="1062">
        <v>1766</v>
      </c>
      <c r="K83" s="1062">
        <v>7.146471759999999</v>
      </c>
      <c r="L83" s="1302">
        <v>60624.282239249987</v>
      </c>
      <c r="M83" s="1302"/>
      <c r="N83" s="1062">
        <v>34071.501935300003</v>
      </c>
      <c r="O83" s="1302">
        <v>10058.6954869</v>
      </c>
      <c r="P83" s="1303"/>
      <c r="S83" s="857"/>
    </row>
    <row r="84" spans="1:19" ht="24" customHeight="1" x14ac:dyDescent="0.25">
      <c r="A84" s="863"/>
      <c r="B84" s="51" t="s">
        <v>993</v>
      </c>
      <c r="C84" s="137" t="s">
        <v>1000</v>
      </c>
      <c r="D84" s="1062">
        <v>222382.16083347012</v>
      </c>
      <c r="E84" s="1302">
        <v>161853.35680728997</v>
      </c>
      <c r="F84" s="1302"/>
      <c r="G84" s="1062">
        <v>3003.59470134</v>
      </c>
      <c r="H84" s="1062">
        <v>156076.62000406001</v>
      </c>
      <c r="I84" s="1062">
        <v>0</v>
      </c>
      <c r="J84" s="1062">
        <v>1766</v>
      </c>
      <c r="K84" s="1062">
        <v>7.1421018899999984</v>
      </c>
      <c r="L84" s="1302">
        <v>60528.804026179991</v>
      </c>
      <c r="M84" s="1302"/>
      <c r="N84" s="1062">
        <v>34063.644914780009</v>
      </c>
      <c r="O84" s="1302">
        <v>10862.48955368</v>
      </c>
      <c r="P84" s="1303"/>
      <c r="S84" s="857"/>
    </row>
    <row r="85" spans="1:19" ht="24" customHeight="1" x14ac:dyDescent="0.25">
      <c r="A85" s="863"/>
      <c r="B85" s="51" t="s">
        <v>993</v>
      </c>
      <c r="C85" s="137" t="s">
        <v>1001</v>
      </c>
      <c r="D85" s="1062">
        <v>238047.21235960996</v>
      </c>
      <c r="E85" s="1302">
        <v>159336.72066924997</v>
      </c>
      <c r="F85" s="1302"/>
      <c r="G85" s="1062">
        <v>2968.44181832</v>
      </c>
      <c r="H85" s="1062">
        <v>154345.13715306</v>
      </c>
      <c r="I85" s="1062">
        <v>0</v>
      </c>
      <c r="J85" s="1062">
        <v>1016</v>
      </c>
      <c r="K85" s="1062">
        <v>7.1416978699999998</v>
      </c>
      <c r="L85" s="1302">
        <v>78710.491690360024</v>
      </c>
      <c r="M85" s="1302"/>
      <c r="N85" s="1062">
        <v>34059.086298189999</v>
      </c>
      <c r="O85" s="1302">
        <v>29227.722411980001</v>
      </c>
      <c r="P85" s="1303"/>
      <c r="S85" s="857"/>
    </row>
    <row r="86" spans="1:19" ht="24" customHeight="1" x14ac:dyDescent="0.25">
      <c r="A86" s="863"/>
      <c r="B86" s="51" t="s">
        <v>1002</v>
      </c>
      <c r="C86" s="137" t="s">
        <v>1003</v>
      </c>
      <c r="D86" s="1062">
        <v>229619.07609078006</v>
      </c>
      <c r="E86" s="1302">
        <v>165839.06362214999</v>
      </c>
      <c r="F86" s="1302"/>
      <c r="G86" s="1062">
        <v>3771.7850153199997</v>
      </c>
      <c r="H86" s="1062">
        <v>160044.13715306</v>
      </c>
      <c r="I86" s="1062">
        <v>0</v>
      </c>
      <c r="J86" s="1062">
        <v>1016</v>
      </c>
      <c r="K86" s="1062">
        <v>7.1414537700000009</v>
      </c>
      <c r="L86" s="1302">
        <v>63780.012468630004</v>
      </c>
      <c r="M86" s="1302"/>
      <c r="N86" s="1062">
        <v>34042.27688333</v>
      </c>
      <c r="O86" s="1302">
        <v>13784.484545430001</v>
      </c>
      <c r="P86" s="1303"/>
      <c r="S86" s="857"/>
    </row>
    <row r="87" spans="1:19" ht="24" customHeight="1" x14ac:dyDescent="0.25">
      <c r="A87" s="863"/>
      <c r="B87" s="51" t="s">
        <v>993</v>
      </c>
      <c r="C87" s="137" t="s">
        <v>1004</v>
      </c>
      <c r="D87" s="1062">
        <v>228162.41820750004</v>
      </c>
      <c r="E87" s="1302">
        <v>164145.36336573999</v>
      </c>
      <c r="F87" s="1302"/>
      <c r="G87" s="1062">
        <v>5600.7124910599996</v>
      </c>
      <c r="H87" s="1062">
        <v>156521.51208354998</v>
      </c>
      <c r="I87" s="1062">
        <v>0</v>
      </c>
      <c r="J87" s="1062">
        <v>1016</v>
      </c>
      <c r="K87" s="1062">
        <v>7.1387911299999995</v>
      </c>
      <c r="L87" s="1302">
        <v>64017.054841760022</v>
      </c>
      <c r="M87" s="1302"/>
      <c r="N87" s="1062">
        <v>34016.140682290003</v>
      </c>
      <c r="O87" s="1302">
        <v>14174.986029600001</v>
      </c>
      <c r="P87" s="1303"/>
      <c r="S87" s="857"/>
    </row>
    <row r="88" spans="1:19" ht="24" customHeight="1" x14ac:dyDescent="0.25">
      <c r="A88" s="863"/>
      <c r="B88" s="51" t="s">
        <v>993</v>
      </c>
      <c r="C88" s="137" t="s">
        <v>1005</v>
      </c>
      <c r="D88" s="1062">
        <v>229239.37683984</v>
      </c>
      <c r="E88" s="1302">
        <v>166183.73841767997</v>
      </c>
      <c r="F88" s="1302"/>
      <c r="G88" s="1062">
        <v>6638.0886936899997</v>
      </c>
      <c r="H88" s="1062">
        <v>157522.51208354998</v>
      </c>
      <c r="I88" s="1062">
        <v>0</v>
      </c>
      <c r="J88" s="1062">
        <v>1016</v>
      </c>
      <c r="K88" s="1062">
        <v>7.1376404399999993</v>
      </c>
      <c r="L88" s="1302">
        <v>63055.638422160002</v>
      </c>
      <c r="M88" s="1302"/>
      <c r="N88" s="1062">
        <v>33995.612041280001</v>
      </c>
      <c r="O88" s="1302">
        <v>12591.102923009999</v>
      </c>
      <c r="P88" s="1303"/>
      <c r="S88" s="857"/>
    </row>
    <row r="89" spans="1:19" ht="24" customHeight="1" x14ac:dyDescent="0.25">
      <c r="A89" s="863"/>
      <c r="B89" s="51" t="s">
        <v>993</v>
      </c>
      <c r="C89" s="137" t="s">
        <v>992</v>
      </c>
      <c r="D89" s="1062">
        <v>228795.69050058987</v>
      </c>
      <c r="E89" s="1302">
        <v>169393.38883129004</v>
      </c>
      <c r="F89" s="1302"/>
      <c r="G89" s="1062">
        <v>8324.7391155900004</v>
      </c>
      <c r="H89" s="1062">
        <v>159045.51208354998</v>
      </c>
      <c r="I89" s="1062">
        <v>0</v>
      </c>
      <c r="J89" s="1062">
        <v>1016</v>
      </c>
      <c r="K89" s="1062">
        <v>7.13763215</v>
      </c>
      <c r="L89" s="1302">
        <v>59402.301669300003</v>
      </c>
      <c r="M89" s="1302"/>
      <c r="N89" s="1062">
        <v>33967.322190029998</v>
      </c>
      <c r="O89" s="1302">
        <v>7252.1535935900001</v>
      </c>
      <c r="P89" s="1303"/>
      <c r="S89" s="857"/>
    </row>
    <row r="90" spans="1:19" ht="24" customHeight="1" x14ac:dyDescent="0.25">
      <c r="A90" s="863"/>
      <c r="B90" s="51" t="s">
        <v>993</v>
      </c>
      <c r="C90" s="137" t="s">
        <v>994</v>
      </c>
      <c r="D90" s="1062">
        <v>232890.27182101994</v>
      </c>
      <c r="E90" s="1302">
        <v>174979.65808997006</v>
      </c>
      <c r="F90" s="1302"/>
      <c r="G90" s="1062">
        <v>9898.0127016599999</v>
      </c>
      <c r="H90" s="1062">
        <v>163058.51208354998</v>
      </c>
      <c r="I90" s="1062">
        <v>0</v>
      </c>
      <c r="J90" s="1062">
        <v>1016</v>
      </c>
      <c r="K90" s="1062">
        <v>7.1333047599999997</v>
      </c>
      <c r="L90" s="1302">
        <v>57910.61373105002</v>
      </c>
      <c r="M90" s="1302"/>
      <c r="N90" s="1062">
        <v>33963.366756410003</v>
      </c>
      <c r="O90" s="1302">
        <v>7376.9647859699999</v>
      </c>
      <c r="P90" s="1303"/>
      <c r="S90" s="857"/>
    </row>
    <row r="91" spans="1:19" ht="24" customHeight="1" x14ac:dyDescent="0.25">
      <c r="A91" s="863"/>
      <c r="B91" s="51" t="s">
        <v>993</v>
      </c>
      <c r="C91" s="137" t="s">
        <v>995</v>
      </c>
      <c r="D91" s="1062">
        <v>235694.91106985995</v>
      </c>
      <c r="E91" s="1302">
        <v>176531.16875013994</v>
      </c>
      <c r="F91" s="1302"/>
      <c r="G91" s="1062">
        <v>11449.55032975</v>
      </c>
      <c r="H91" s="1062">
        <v>163058.51208354998</v>
      </c>
      <c r="I91" s="1062">
        <v>0</v>
      </c>
      <c r="J91" s="1062">
        <v>1016</v>
      </c>
      <c r="K91" s="1062">
        <v>7.10633684</v>
      </c>
      <c r="L91" s="1302">
        <v>59163.742319719982</v>
      </c>
      <c r="M91" s="1302"/>
      <c r="N91" s="1062">
        <v>33960.603383069996</v>
      </c>
      <c r="O91" s="1302">
        <v>8653.3371759799993</v>
      </c>
      <c r="P91" s="1303"/>
      <c r="S91" s="857"/>
    </row>
    <row r="92" spans="1:19" ht="24" customHeight="1" x14ac:dyDescent="0.25">
      <c r="A92" s="863"/>
      <c r="B92" s="51" t="s">
        <v>993</v>
      </c>
      <c r="C92" s="137" t="s">
        <v>996</v>
      </c>
      <c r="D92" s="1062">
        <v>234083.29732693991</v>
      </c>
      <c r="E92" s="1302">
        <v>175086.61983037001</v>
      </c>
      <c r="F92" s="1302"/>
      <c r="G92" s="1062">
        <v>10005.00182193</v>
      </c>
      <c r="H92" s="1062">
        <v>163058.51208354998</v>
      </c>
      <c r="I92" s="1062">
        <v>0</v>
      </c>
      <c r="J92" s="1062">
        <v>1016</v>
      </c>
      <c r="K92" s="1062">
        <v>7.1059248900000007</v>
      </c>
      <c r="L92" s="1302">
        <v>58996.677496569995</v>
      </c>
      <c r="M92" s="1302"/>
      <c r="N92" s="1062">
        <v>33941.307095419994</v>
      </c>
      <c r="O92" s="1302">
        <v>8474.5065926799998</v>
      </c>
      <c r="P92" s="1303"/>
      <c r="S92" s="857"/>
    </row>
    <row r="93" spans="1:19" ht="24" customHeight="1" x14ac:dyDescent="0.25">
      <c r="A93" s="863"/>
      <c r="B93" s="52" t="s">
        <v>993</v>
      </c>
      <c r="C93" s="77" t="s">
        <v>997</v>
      </c>
      <c r="D93" s="1062">
        <v>233908.16905086991</v>
      </c>
      <c r="E93" s="1302">
        <v>175086.61982200001</v>
      </c>
      <c r="F93" s="1302"/>
      <c r="G93" s="1062">
        <v>10005.00182193</v>
      </c>
      <c r="H93" s="1062">
        <v>163058.51208354998</v>
      </c>
      <c r="I93" s="1062">
        <v>0</v>
      </c>
      <c r="J93" s="1062">
        <v>1016</v>
      </c>
      <c r="K93" s="1062">
        <v>7.1059165199999992</v>
      </c>
      <c r="L93" s="1302">
        <v>58821.549228869968</v>
      </c>
      <c r="M93" s="1302"/>
      <c r="N93" s="1062">
        <v>33922.844462609995</v>
      </c>
      <c r="O93" s="1302">
        <v>8438.5682937900001</v>
      </c>
      <c r="P93" s="1303"/>
      <c r="S93" s="857"/>
    </row>
    <row r="94" spans="1:19" ht="24" customHeight="1" x14ac:dyDescent="0.25">
      <c r="A94" s="863"/>
      <c r="B94" s="51" t="s">
        <v>993</v>
      </c>
      <c r="C94" s="137" t="s">
        <v>998</v>
      </c>
      <c r="D94" s="1062">
        <v>232345.96751837991</v>
      </c>
      <c r="E94" s="1302">
        <v>173577.63021492999</v>
      </c>
      <c r="F94" s="1302"/>
      <c r="G94" s="1062">
        <v>8496.01340213</v>
      </c>
      <c r="H94" s="1062">
        <v>163058.51208354998</v>
      </c>
      <c r="I94" s="1062">
        <v>0</v>
      </c>
      <c r="J94" s="1062">
        <v>1016</v>
      </c>
      <c r="K94" s="1062">
        <v>7.1047292499999992</v>
      </c>
      <c r="L94" s="1302">
        <v>58768.337303449967</v>
      </c>
      <c r="M94" s="1302"/>
      <c r="N94" s="1062">
        <v>33887.891962479996</v>
      </c>
      <c r="O94" s="1302">
        <v>8484.5368595600012</v>
      </c>
      <c r="P94" s="1303"/>
      <c r="S94" s="857"/>
    </row>
    <row r="95" spans="1:19" ht="2.15" customHeight="1" x14ac:dyDescent="0.25">
      <c r="B95" s="1315"/>
      <c r="C95" s="1232"/>
      <c r="D95" s="140"/>
      <c r="E95" s="1316"/>
      <c r="F95" s="1316"/>
      <c r="G95" s="140"/>
      <c r="H95" s="140"/>
      <c r="I95" s="141"/>
      <c r="J95" s="140"/>
      <c r="K95" s="140"/>
      <c r="L95" s="1316"/>
      <c r="M95" s="1316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61"/>
      <c r="I105" s="1261"/>
      <c r="J105" s="52"/>
      <c r="K105" s="1261"/>
      <c r="L105" s="1261"/>
      <c r="M105" s="52"/>
      <c r="N105" s="1261"/>
      <c r="O105" s="1261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61"/>
      <c r="I106" s="1261"/>
      <c r="J106" s="52"/>
      <c r="K106" s="1261"/>
      <c r="L106" s="1261"/>
      <c r="M106" s="52"/>
      <c r="N106" s="1261"/>
      <c r="O106" s="1261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18"/>
      <c r="F108" s="1318"/>
      <c r="G108" s="476"/>
      <c r="H108" s="476"/>
      <c r="I108" s="476"/>
      <c r="J108" s="476"/>
      <c r="K108" s="476"/>
      <c r="L108" s="1318"/>
      <c r="M108" s="1318"/>
      <c r="N108" s="476"/>
      <c r="O108" s="1318"/>
      <c r="P108" s="1318"/>
    </row>
    <row r="109" spans="2:16" s="485" customFormat="1" ht="21.65" customHeight="1" x14ac:dyDescent="0.35">
      <c r="B109" s="476"/>
      <c r="C109" s="476"/>
      <c r="D109" s="476"/>
      <c r="E109" s="1318"/>
      <c r="F109" s="1318"/>
      <c r="G109" s="476"/>
      <c r="H109" s="476"/>
      <c r="I109" s="476"/>
      <c r="J109" s="476"/>
      <c r="K109" s="476"/>
      <c r="L109" s="1318"/>
      <c r="M109" s="1318"/>
      <c r="N109" s="476"/>
      <c r="O109" s="1318"/>
      <c r="P109" s="1318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1" t="s">
        <v>1</v>
      </c>
      <c r="C1" s="1331"/>
      <c r="D1" s="1331"/>
      <c r="E1" s="1331"/>
      <c r="F1" s="1331"/>
      <c r="G1" s="1331"/>
      <c r="H1" s="1331"/>
      <c r="I1" s="1331"/>
      <c r="J1" s="1331"/>
      <c r="K1" s="1331"/>
      <c r="L1" s="1331"/>
      <c r="M1" s="1331"/>
      <c r="N1" s="1331"/>
      <c r="O1" s="1331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8"/>
      <c r="C7" s="1333"/>
      <c r="D7" s="1336" t="s">
        <v>137</v>
      </c>
      <c r="E7" s="1328"/>
      <c r="F7" s="1328"/>
      <c r="G7" s="1328"/>
      <c r="H7" s="1328"/>
      <c r="I7" s="1328"/>
      <c r="J7" s="1328"/>
      <c r="K7" s="1328"/>
      <c r="L7" s="1337" t="s">
        <v>138</v>
      </c>
      <c r="M7" s="1338"/>
      <c r="N7" s="1336" t="s">
        <v>139</v>
      </c>
      <c r="O7" s="1329"/>
    </row>
    <row r="8" spans="1:18" ht="22.4" customHeight="1" x14ac:dyDescent="0.25">
      <c r="B8" s="1250"/>
      <c r="C8" s="1334"/>
      <c r="D8" s="1347" t="s">
        <v>58</v>
      </c>
      <c r="E8" s="1348"/>
      <c r="F8" s="1347" t="s">
        <v>131</v>
      </c>
      <c r="G8" s="1350"/>
      <c r="H8" s="1351"/>
      <c r="I8" s="1351"/>
      <c r="J8" s="1352"/>
      <c r="K8" s="1353" t="s">
        <v>132</v>
      </c>
      <c r="L8" s="1339"/>
      <c r="M8" s="1340"/>
      <c r="N8" s="1343"/>
      <c r="O8" s="1344"/>
    </row>
    <row r="9" spans="1:18" ht="22.4" customHeight="1" x14ac:dyDescent="0.25">
      <c r="B9" s="1250"/>
      <c r="C9" s="1334"/>
      <c r="D9" s="1345"/>
      <c r="E9" s="1349"/>
      <c r="F9" s="1354" t="s">
        <v>58</v>
      </c>
      <c r="G9" s="1355"/>
      <c r="H9" s="146" t="s">
        <v>21</v>
      </c>
      <c r="I9" s="75" t="s">
        <v>29</v>
      </c>
      <c r="J9" s="75" t="s">
        <v>23</v>
      </c>
      <c r="K9" s="1341"/>
      <c r="L9" s="1341"/>
      <c r="M9" s="1342"/>
      <c r="N9" s="1345"/>
      <c r="O9" s="1346"/>
    </row>
    <row r="10" spans="1:18" ht="18" customHeight="1" x14ac:dyDescent="0.25">
      <c r="B10" s="1252"/>
      <c r="C10" s="1335"/>
      <c r="D10" s="1356" t="s">
        <v>140</v>
      </c>
      <c r="E10" s="1357"/>
      <c r="F10" s="1357"/>
      <c r="G10" s="1357"/>
      <c r="H10" s="1357"/>
      <c r="I10" s="1357"/>
      <c r="J10" s="1357"/>
      <c r="K10" s="1357"/>
      <c r="L10" s="1357"/>
      <c r="M10" s="1357"/>
      <c r="N10" s="1357"/>
      <c r="O10" s="147" t="s">
        <v>141</v>
      </c>
    </row>
    <row r="11" spans="1:18" ht="24" customHeight="1" x14ac:dyDescent="0.25">
      <c r="A11" s="862"/>
      <c r="B11" s="1223">
        <v>2021</v>
      </c>
      <c r="C11" s="1231"/>
      <c r="D11" s="1313">
        <v>2983.5050948600001</v>
      </c>
      <c r="E11" s="1313"/>
      <c r="F11" s="1330">
        <v>2983.5050948600001</v>
      </c>
      <c r="G11" s="1330"/>
      <c r="H11" s="1063">
        <v>0</v>
      </c>
      <c r="I11" s="1061">
        <v>2983.5050948600001</v>
      </c>
      <c r="J11" s="1061" t="s">
        <v>220</v>
      </c>
      <c r="K11" s="1061">
        <v>0</v>
      </c>
      <c r="L11" s="1313">
        <v>49628.292079910003</v>
      </c>
      <c r="M11" s="1313"/>
      <c r="N11" s="1061">
        <v>278489.2014208599</v>
      </c>
      <c r="O11" s="1057">
        <v>315416.86952926591</v>
      </c>
      <c r="R11" s="857"/>
    </row>
    <row r="12" spans="1:18" ht="24" customHeight="1" x14ac:dyDescent="0.25">
      <c r="A12" s="862"/>
      <c r="B12" s="1223">
        <v>2022</v>
      </c>
      <c r="C12" s="1231"/>
      <c r="D12" s="1313">
        <v>2872.9373710899999</v>
      </c>
      <c r="E12" s="1313"/>
      <c r="F12" s="1330">
        <v>2872.9373710899999</v>
      </c>
      <c r="G12" s="1330"/>
      <c r="H12" s="1063">
        <v>0</v>
      </c>
      <c r="I12" s="1061">
        <v>2872.9373710899999</v>
      </c>
      <c r="J12" s="1061" t="s">
        <v>220</v>
      </c>
      <c r="K12" s="1061">
        <v>0</v>
      </c>
      <c r="L12" s="1313">
        <v>49128.292079910003</v>
      </c>
      <c r="M12" s="1313"/>
      <c r="N12" s="1061">
        <v>287019.42870059999</v>
      </c>
      <c r="O12" s="1057">
        <v>306134.92265205993</v>
      </c>
      <c r="R12" s="857"/>
    </row>
    <row r="13" spans="1:18" ht="24" customHeight="1" x14ac:dyDescent="0.25">
      <c r="A13" s="862"/>
      <c r="B13" s="1223">
        <v>2023</v>
      </c>
      <c r="C13" s="1231"/>
      <c r="D13" s="1313">
        <v>2396.6289592761</v>
      </c>
      <c r="E13" s="1313"/>
      <c r="F13" s="1330">
        <v>2396.6289592761</v>
      </c>
      <c r="G13" s="1330"/>
      <c r="H13" s="1063">
        <v>0</v>
      </c>
      <c r="I13" s="1061">
        <v>2396.6289592761</v>
      </c>
      <c r="J13" s="1061" t="s">
        <v>220</v>
      </c>
      <c r="K13" s="1061">
        <v>0</v>
      </c>
      <c r="L13" s="1313">
        <v>47628.292079910003</v>
      </c>
      <c r="M13" s="1313"/>
      <c r="N13" s="1061">
        <v>295959.95735579607</v>
      </c>
      <c r="O13" s="1057">
        <v>327035.75287815463</v>
      </c>
      <c r="R13" s="857"/>
    </row>
    <row r="14" spans="1:18" ht="24" customHeight="1" x14ac:dyDescent="0.25">
      <c r="A14" s="862"/>
      <c r="B14" s="52"/>
      <c r="C14" s="52"/>
      <c r="D14" s="1302"/>
      <c r="E14" s="1302"/>
      <c r="F14" s="1319"/>
      <c r="G14" s="1319"/>
      <c r="H14" s="1064"/>
      <c r="I14" s="1062"/>
      <c r="J14" s="1062"/>
      <c r="K14" s="1062"/>
      <c r="L14" s="1302"/>
      <c r="M14" s="1302"/>
      <c r="N14" s="1062"/>
      <c r="O14" s="1056"/>
    </row>
    <row r="15" spans="1:18" ht="24" customHeight="1" x14ac:dyDescent="0.25">
      <c r="A15" s="863"/>
      <c r="B15" s="51" t="s">
        <v>991</v>
      </c>
      <c r="C15" s="52" t="s">
        <v>992</v>
      </c>
      <c r="D15" s="1302">
        <v>2685.7981968899999</v>
      </c>
      <c r="E15" s="1302"/>
      <c r="F15" s="1319">
        <v>2685.7981968899999</v>
      </c>
      <c r="G15" s="1319"/>
      <c r="H15" s="1064">
        <v>0</v>
      </c>
      <c r="I15" s="1062">
        <v>2685.7981968899999</v>
      </c>
      <c r="J15" s="1062">
        <v>0</v>
      </c>
      <c r="K15" s="1062">
        <v>0</v>
      </c>
      <c r="L15" s="1302">
        <v>49128.292079910003</v>
      </c>
      <c r="M15" s="1302"/>
      <c r="N15" s="1062">
        <v>290015.30735205009</v>
      </c>
      <c r="O15" s="1056">
        <v>318465.80900328624</v>
      </c>
      <c r="R15" s="857"/>
    </row>
    <row r="16" spans="1:18" ht="24" customHeight="1" x14ac:dyDescent="0.25">
      <c r="A16" s="863"/>
      <c r="B16" s="51" t="s">
        <v>993</v>
      </c>
      <c r="C16" s="52" t="s">
        <v>994</v>
      </c>
      <c r="D16" s="1302">
        <v>2760.7179631199997</v>
      </c>
      <c r="E16" s="1302"/>
      <c r="F16" s="1319">
        <v>2760.7179631199997</v>
      </c>
      <c r="G16" s="1319"/>
      <c r="H16" s="1064">
        <v>0</v>
      </c>
      <c r="I16" s="1062">
        <v>2760.7179631199997</v>
      </c>
      <c r="J16" s="1062">
        <v>0</v>
      </c>
      <c r="K16" s="1062">
        <v>0</v>
      </c>
      <c r="L16" s="1302">
        <v>49128.292079910003</v>
      </c>
      <c r="M16" s="1302"/>
      <c r="N16" s="1062">
        <v>290658.58924023999</v>
      </c>
      <c r="O16" s="1056">
        <v>310510.57088534837</v>
      </c>
      <c r="R16" s="857"/>
    </row>
    <row r="17" spans="1:18" ht="24" customHeight="1" x14ac:dyDescent="0.25">
      <c r="A17" s="863"/>
      <c r="B17" s="51" t="s">
        <v>993</v>
      </c>
      <c r="C17" s="52" t="s">
        <v>995</v>
      </c>
      <c r="D17" s="1302">
        <v>2714.2232652299999</v>
      </c>
      <c r="E17" s="1302"/>
      <c r="F17" s="1319">
        <v>2714.2232652299999</v>
      </c>
      <c r="G17" s="1319"/>
      <c r="H17" s="1064">
        <v>0</v>
      </c>
      <c r="I17" s="1062">
        <v>2714.2232652299999</v>
      </c>
      <c r="J17" s="1062">
        <v>0</v>
      </c>
      <c r="K17" s="1062">
        <v>0</v>
      </c>
      <c r="L17" s="1302">
        <v>49128.292079910003</v>
      </c>
      <c r="M17" s="1302"/>
      <c r="N17" s="1062">
        <v>290960.11209686002</v>
      </c>
      <c r="O17" s="1056">
        <v>316157.25780444808</v>
      </c>
      <c r="R17" s="857"/>
    </row>
    <row r="18" spans="1:18" ht="24" customHeight="1" x14ac:dyDescent="0.25">
      <c r="A18" s="863"/>
      <c r="B18" s="51" t="s">
        <v>993</v>
      </c>
      <c r="C18" s="52" t="s">
        <v>996</v>
      </c>
      <c r="D18" s="1302">
        <v>2675.5647283000003</v>
      </c>
      <c r="E18" s="1302"/>
      <c r="F18" s="1319">
        <v>2675.5647283000003</v>
      </c>
      <c r="G18" s="1319"/>
      <c r="H18" s="1064">
        <v>0</v>
      </c>
      <c r="I18" s="1062">
        <v>2675.5647283000003</v>
      </c>
      <c r="J18" s="1062">
        <v>0</v>
      </c>
      <c r="K18" s="1062">
        <v>0</v>
      </c>
      <c r="L18" s="1302">
        <v>49128.292079910003</v>
      </c>
      <c r="M18" s="1302"/>
      <c r="N18" s="1062">
        <v>292411.09193510003</v>
      </c>
      <c r="O18" s="1056">
        <v>322324.7466400608</v>
      </c>
      <c r="R18" s="857"/>
    </row>
    <row r="19" spans="1:18" ht="24" customHeight="1" x14ac:dyDescent="0.25">
      <c r="A19" s="863"/>
      <c r="B19" s="52" t="s">
        <v>993</v>
      </c>
      <c r="C19" s="52" t="s">
        <v>997</v>
      </c>
      <c r="D19" s="1302">
        <v>2713.7237762199998</v>
      </c>
      <c r="E19" s="1302"/>
      <c r="F19" s="1319">
        <v>2713.7237762199998</v>
      </c>
      <c r="G19" s="1319"/>
      <c r="H19" s="1064">
        <v>0</v>
      </c>
      <c r="I19" s="1062">
        <v>2713.7237762199998</v>
      </c>
      <c r="J19" s="1062">
        <v>0</v>
      </c>
      <c r="K19" s="1062">
        <v>0</v>
      </c>
      <c r="L19" s="1302">
        <v>49128.292079910003</v>
      </c>
      <c r="M19" s="1302"/>
      <c r="N19" s="1062">
        <v>292579.20233555004</v>
      </c>
      <c r="O19" s="1056">
        <v>317975.07709827577</v>
      </c>
      <c r="R19" s="857"/>
    </row>
    <row r="20" spans="1:18" ht="24" customHeight="1" x14ac:dyDescent="0.25">
      <c r="A20" s="863"/>
      <c r="B20" s="51" t="s">
        <v>993</v>
      </c>
      <c r="C20" s="52" t="s">
        <v>998</v>
      </c>
      <c r="D20" s="1302">
        <v>2783.9107041699999</v>
      </c>
      <c r="E20" s="1302"/>
      <c r="F20" s="1319">
        <v>2783.9107041699999</v>
      </c>
      <c r="G20" s="1319"/>
      <c r="H20" s="1064">
        <v>0</v>
      </c>
      <c r="I20" s="1062">
        <v>2783.9107041699999</v>
      </c>
      <c r="J20" s="1062">
        <v>0</v>
      </c>
      <c r="K20" s="1062">
        <v>0</v>
      </c>
      <c r="L20" s="1302">
        <v>49128.292079910003</v>
      </c>
      <c r="M20" s="1302"/>
      <c r="N20" s="1062">
        <v>291583.48935878003</v>
      </c>
      <c r="O20" s="1056">
        <v>308903.54862669151</v>
      </c>
      <c r="R20" s="857"/>
    </row>
    <row r="21" spans="1:18" ht="24" customHeight="1" x14ac:dyDescent="0.25">
      <c r="A21" s="863"/>
      <c r="B21" s="51" t="s">
        <v>993</v>
      </c>
      <c r="C21" s="52" t="s">
        <v>999</v>
      </c>
      <c r="D21" s="1302">
        <v>2777.3566249200003</v>
      </c>
      <c r="E21" s="1302"/>
      <c r="F21" s="1319">
        <v>2777.3566249200003</v>
      </c>
      <c r="G21" s="1319"/>
      <c r="H21" s="1064">
        <v>0</v>
      </c>
      <c r="I21" s="1062">
        <v>2777.3566249200003</v>
      </c>
      <c r="J21" s="1062">
        <v>0</v>
      </c>
      <c r="K21" s="1062">
        <v>0</v>
      </c>
      <c r="L21" s="1302">
        <v>49128.292079910003</v>
      </c>
      <c r="M21" s="1302"/>
      <c r="N21" s="1062">
        <v>281685.91212124022</v>
      </c>
      <c r="O21" s="1056">
        <v>299122.27008154499</v>
      </c>
      <c r="R21" s="857"/>
    </row>
    <row r="22" spans="1:18" ht="24" customHeight="1" x14ac:dyDescent="0.25">
      <c r="A22" s="863"/>
      <c r="B22" s="51" t="s">
        <v>993</v>
      </c>
      <c r="C22" s="52" t="s">
        <v>1000</v>
      </c>
      <c r="D22" s="1302">
        <v>2698.0834324400003</v>
      </c>
      <c r="E22" s="1302"/>
      <c r="F22" s="1319">
        <v>2698.0834324400003</v>
      </c>
      <c r="G22" s="1319"/>
      <c r="H22" s="1064">
        <v>0</v>
      </c>
      <c r="I22" s="1062">
        <v>2698.0834324400003</v>
      </c>
      <c r="J22" s="1062">
        <v>0</v>
      </c>
      <c r="K22" s="1062">
        <v>0</v>
      </c>
      <c r="L22" s="1302">
        <v>47628.292079910003</v>
      </c>
      <c r="M22" s="1302"/>
      <c r="N22" s="1062">
        <v>280011.15634582011</v>
      </c>
      <c r="O22" s="1056">
        <v>306080.19500161597</v>
      </c>
      <c r="R22" s="857"/>
    </row>
    <row r="23" spans="1:18" ht="24" customHeight="1" x14ac:dyDescent="0.25">
      <c r="A23" s="863"/>
      <c r="B23" s="51" t="s">
        <v>993</v>
      </c>
      <c r="C23" s="52" t="s">
        <v>1001</v>
      </c>
      <c r="D23" s="1302">
        <v>2396.6289592761</v>
      </c>
      <c r="E23" s="1302"/>
      <c r="F23" s="1319">
        <v>2396.6289592761</v>
      </c>
      <c r="G23" s="1319"/>
      <c r="H23" s="1064">
        <v>0</v>
      </c>
      <c r="I23" s="1062">
        <v>2396.6289592761</v>
      </c>
      <c r="J23" s="1062">
        <v>0</v>
      </c>
      <c r="K23" s="1062">
        <v>0</v>
      </c>
      <c r="L23" s="1302">
        <v>47628.292079910003</v>
      </c>
      <c r="M23" s="1302"/>
      <c r="N23" s="1062">
        <v>295959.95735579607</v>
      </c>
      <c r="O23" s="1056">
        <v>327035.75287815463</v>
      </c>
      <c r="R23" s="857"/>
    </row>
    <row r="24" spans="1:18" ht="24" customHeight="1" x14ac:dyDescent="0.25">
      <c r="A24" s="863"/>
      <c r="B24" s="51" t="s">
        <v>1002</v>
      </c>
      <c r="C24" s="52" t="s">
        <v>1003</v>
      </c>
      <c r="D24" s="1302">
        <v>2443.7344283499997</v>
      </c>
      <c r="E24" s="1302"/>
      <c r="F24" s="1319">
        <v>2443.7344283499997</v>
      </c>
      <c r="G24" s="1319"/>
      <c r="H24" s="1064">
        <v>0</v>
      </c>
      <c r="I24" s="1062">
        <v>2443.7344283499997</v>
      </c>
      <c r="J24" s="1062">
        <v>0</v>
      </c>
      <c r="K24" s="1062">
        <v>0</v>
      </c>
      <c r="L24" s="1302">
        <v>47628.292079910003</v>
      </c>
      <c r="M24" s="1302"/>
      <c r="N24" s="1062">
        <v>287578.92655604007</v>
      </c>
      <c r="O24" s="1056">
        <v>311649.28270878067</v>
      </c>
      <c r="R24" s="857"/>
    </row>
    <row r="25" spans="1:18" ht="24" customHeight="1" x14ac:dyDescent="0.25">
      <c r="A25" s="863"/>
      <c r="B25" s="51" t="s">
        <v>993</v>
      </c>
      <c r="C25" s="52" t="s">
        <v>1004</v>
      </c>
      <c r="D25" s="1302">
        <v>2446.2174395000002</v>
      </c>
      <c r="E25" s="1302"/>
      <c r="F25" s="1319">
        <v>2446.2174395000002</v>
      </c>
      <c r="G25" s="1319"/>
      <c r="H25" s="1064">
        <v>0</v>
      </c>
      <c r="I25" s="1062">
        <v>2446.2174395000002</v>
      </c>
      <c r="J25" s="1062">
        <v>0</v>
      </c>
      <c r="K25" s="1062">
        <v>0</v>
      </c>
      <c r="L25" s="1302">
        <v>47628.292079910003</v>
      </c>
      <c r="M25" s="1302"/>
      <c r="N25" s="1062">
        <v>286124.75168391003</v>
      </c>
      <c r="O25" s="1056">
        <v>309758.65617300099</v>
      </c>
      <c r="R25" s="857"/>
    </row>
    <row r="26" spans="1:18" ht="24" customHeight="1" x14ac:dyDescent="0.25">
      <c r="A26" s="863"/>
      <c r="B26" s="51" t="s">
        <v>993</v>
      </c>
      <c r="C26" s="52" t="s">
        <v>1005</v>
      </c>
      <c r="D26" s="1302">
        <v>2449.6115068000004</v>
      </c>
      <c r="E26" s="1302"/>
      <c r="F26" s="1319">
        <v>2449.6115068000004</v>
      </c>
      <c r="G26" s="1319"/>
      <c r="H26" s="1064">
        <v>0</v>
      </c>
      <c r="I26" s="1062">
        <v>2449.6115068000004</v>
      </c>
      <c r="J26" s="1062">
        <v>0</v>
      </c>
      <c r="K26" s="1062">
        <v>0</v>
      </c>
      <c r="L26" s="1302">
        <v>47628.292079910003</v>
      </c>
      <c r="M26" s="1302"/>
      <c r="N26" s="1062">
        <v>287205.10438355</v>
      </c>
      <c r="O26" s="1056">
        <v>310497.43834905588</v>
      </c>
      <c r="R26" s="857"/>
    </row>
    <row r="27" spans="1:18" ht="24" customHeight="1" x14ac:dyDescent="0.25">
      <c r="A27" s="863"/>
      <c r="B27" s="51" t="s">
        <v>993</v>
      </c>
      <c r="C27" s="52" t="s">
        <v>992</v>
      </c>
      <c r="D27" s="1302">
        <v>2470.8667661899999</v>
      </c>
      <c r="E27" s="1302"/>
      <c r="F27" s="1319">
        <v>2470.8667661899999</v>
      </c>
      <c r="G27" s="1319"/>
      <c r="H27" s="1064">
        <v>0</v>
      </c>
      <c r="I27" s="1062">
        <v>2470.8667661899999</v>
      </c>
      <c r="J27" s="1062">
        <v>0</v>
      </c>
      <c r="K27" s="1062">
        <v>0</v>
      </c>
      <c r="L27" s="1302">
        <v>47628.292079910003</v>
      </c>
      <c r="M27" s="1302"/>
      <c r="N27" s="1062">
        <v>286782.67330368987</v>
      </c>
      <c r="O27" s="1056">
        <v>307373.66924689483</v>
      </c>
      <c r="R27" s="857"/>
    </row>
    <row r="28" spans="1:18" ht="24" customHeight="1" x14ac:dyDescent="0.25">
      <c r="A28" s="863"/>
      <c r="B28" s="51" t="s">
        <v>993</v>
      </c>
      <c r="C28" s="52" t="s">
        <v>994</v>
      </c>
      <c r="D28" s="1302">
        <v>2440.3566162900001</v>
      </c>
      <c r="E28" s="1302"/>
      <c r="F28" s="1319">
        <v>2440.3566162900001</v>
      </c>
      <c r="G28" s="1319"/>
      <c r="H28" s="1064">
        <v>0</v>
      </c>
      <c r="I28" s="1062">
        <v>2440.3566162900001</v>
      </c>
      <c r="J28" s="1062">
        <v>0</v>
      </c>
      <c r="K28" s="1062">
        <v>0</v>
      </c>
      <c r="L28" s="1302">
        <v>47628.292079910003</v>
      </c>
      <c r="M28" s="1302"/>
      <c r="N28" s="1062">
        <v>290846.74447421991</v>
      </c>
      <c r="O28" s="1056">
        <v>315626.88710342342</v>
      </c>
      <c r="R28" s="857"/>
    </row>
    <row r="29" spans="1:18" ht="24" customHeight="1" x14ac:dyDescent="0.25">
      <c r="A29" s="863"/>
      <c r="B29" s="51" t="s">
        <v>993</v>
      </c>
      <c r="C29" s="52" t="s">
        <v>995</v>
      </c>
      <c r="D29" s="1302">
        <v>2473.8673516999997</v>
      </c>
      <c r="E29" s="1302"/>
      <c r="F29" s="1319">
        <v>2473.8673516999997</v>
      </c>
      <c r="G29" s="1319"/>
      <c r="H29" s="1064">
        <v>0</v>
      </c>
      <c r="I29" s="1062">
        <v>2473.8673516999997</v>
      </c>
      <c r="J29" s="1062">
        <v>0</v>
      </c>
      <c r="K29" s="1062">
        <v>0</v>
      </c>
      <c r="L29" s="1302">
        <v>47628.292079910003</v>
      </c>
      <c r="M29" s="1302"/>
      <c r="N29" s="1062">
        <v>293684.89445846993</v>
      </c>
      <c r="O29" s="1056">
        <v>314389.67951779207</v>
      </c>
      <c r="R29" s="857"/>
    </row>
    <row r="30" spans="1:18" ht="24" customHeight="1" x14ac:dyDescent="0.25">
      <c r="A30" s="863"/>
      <c r="B30" s="51" t="s">
        <v>993</v>
      </c>
      <c r="C30" s="52" t="s">
        <v>996</v>
      </c>
      <c r="D30" s="1302">
        <v>2445.7656076799999</v>
      </c>
      <c r="E30" s="1302"/>
      <c r="F30" s="1319">
        <v>2445.7656076799999</v>
      </c>
      <c r="G30" s="1319"/>
      <c r="H30" s="1064">
        <v>0</v>
      </c>
      <c r="I30" s="1062">
        <v>2445.7656076799999</v>
      </c>
      <c r="J30" s="1062">
        <v>0</v>
      </c>
      <c r="K30" s="1062">
        <v>0</v>
      </c>
      <c r="L30" s="1302">
        <v>47628.292079910003</v>
      </c>
      <c r="M30" s="1302"/>
      <c r="N30" s="1062">
        <v>292045.17897152988</v>
      </c>
      <c r="O30" s="1056">
        <v>316226.51979037258</v>
      </c>
      <c r="R30" s="857"/>
    </row>
    <row r="31" spans="1:18" ht="24" customHeight="1" x14ac:dyDescent="0.25">
      <c r="A31" s="863"/>
      <c r="B31" s="52" t="s">
        <v>993</v>
      </c>
      <c r="C31" s="52" t="s">
        <v>997</v>
      </c>
      <c r="D31" s="1302">
        <v>2388.6308288999999</v>
      </c>
      <c r="E31" s="1302"/>
      <c r="F31" s="1319">
        <v>2388.6308288999999</v>
      </c>
      <c r="G31" s="1319"/>
      <c r="H31" s="1064">
        <v>0</v>
      </c>
      <c r="I31" s="1062">
        <v>2388.6308288999999</v>
      </c>
      <c r="J31" s="1062">
        <v>0</v>
      </c>
      <c r="K31" s="1062">
        <v>0</v>
      </c>
      <c r="L31" s="1302">
        <v>47628.292079910003</v>
      </c>
      <c r="M31" s="1302"/>
      <c r="N31" s="1062">
        <v>291812.91591667989</v>
      </c>
      <c r="O31" s="1056">
        <v>323532.97987682302</v>
      </c>
      <c r="R31" s="857"/>
    </row>
    <row r="32" spans="1:18" ht="24" customHeight="1" x14ac:dyDescent="0.25">
      <c r="A32" s="863"/>
      <c r="B32" s="51" t="s">
        <v>993</v>
      </c>
      <c r="C32" s="52" t="s">
        <v>998</v>
      </c>
      <c r="D32" s="1302">
        <v>2365.37602715</v>
      </c>
      <c r="E32" s="1302"/>
      <c r="F32" s="1319">
        <v>2365.37602715</v>
      </c>
      <c r="G32" s="1319"/>
      <c r="H32" s="1064">
        <v>0</v>
      </c>
      <c r="I32" s="1062">
        <v>2365.37602715</v>
      </c>
      <c r="J32" s="1062">
        <v>0</v>
      </c>
      <c r="K32" s="1062">
        <v>0</v>
      </c>
      <c r="L32" s="1302">
        <v>47628.292079910003</v>
      </c>
      <c r="M32" s="1302"/>
      <c r="N32" s="1062">
        <v>290227.45958243991</v>
      </c>
      <c r="O32" s="1056">
        <v>324938.6637484997</v>
      </c>
      <c r="R32" s="857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6"/>
      <c r="M33" s="1316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8"/>
      <c r="C67" s="1249"/>
      <c r="D67" s="1327" t="s">
        <v>145</v>
      </c>
      <c r="E67" s="1328"/>
      <c r="F67" s="1328"/>
      <c r="G67" s="1328"/>
      <c r="H67" s="1328"/>
      <c r="I67" s="1328"/>
      <c r="J67" s="1328"/>
      <c r="K67" s="1328"/>
      <c r="L67" s="1328"/>
      <c r="M67" s="1328"/>
      <c r="N67" s="1328"/>
      <c r="O67" s="1329"/>
    </row>
    <row r="68" spans="1:18" ht="25.4" customHeight="1" x14ac:dyDescent="0.25">
      <c r="B68" s="1250"/>
      <c r="C68" s="1251"/>
      <c r="D68" s="1239" t="s">
        <v>146</v>
      </c>
      <c r="E68" s="1239"/>
      <c r="F68" s="1239"/>
      <c r="G68" s="1239"/>
      <c r="H68" s="1239"/>
      <c r="I68" s="1239"/>
      <c r="J68" s="1239" t="s">
        <v>147</v>
      </c>
      <c r="K68" s="1239"/>
      <c r="L68" s="1239"/>
      <c r="M68" s="1239" t="s">
        <v>148</v>
      </c>
      <c r="N68" s="1239" t="s">
        <v>149</v>
      </c>
      <c r="O68" s="1324" t="s">
        <v>58</v>
      </c>
    </row>
    <row r="69" spans="1:18" ht="26.15" customHeight="1" x14ac:dyDescent="0.25">
      <c r="B69" s="1250"/>
      <c r="C69" s="1251"/>
      <c r="D69" s="1239" t="s">
        <v>58</v>
      </c>
      <c r="E69" s="1239" t="s">
        <v>150</v>
      </c>
      <c r="F69" s="1239" t="s">
        <v>98</v>
      </c>
      <c r="G69" s="1239" t="s">
        <v>151</v>
      </c>
      <c r="H69" s="1239" t="s">
        <v>152</v>
      </c>
      <c r="I69" s="1239" t="s">
        <v>153</v>
      </c>
      <c r="J69" s="1239" t="s">
        <v>58</v>
      </c>
      <c r="K69" s="1239" t="s">
        <v>150</v>
      </c>
      <c r="L69" s="1239" t="s">
        <v>98</v>
      </c>
      <c r="M69" s="1239"/>
      <c r="N69" s="1239"/>
      <c r="O69" s="1324"/>
    </row>
    <row r="70" spans="1:18" ht="20.149999999999999" customHeight="1" x14ac:dyDescent="0.25">
      <c r="B70" s="1250"/>
      <c r="C70" s="1251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324"/>
    </row>
    <row r="71" spans="1:18" ht="20.149999999999999" customHeight="1" x14ac:dyDescent="0.25">
      <c r="B71" s="1250"/>
      <c r="C71" s="1251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324"/>
    </row>
    <row r="72" spans="1:18" ht="20.149999999999999" customHeight="1" x14ac:dyDescent="0.25">
      <c r="B72" s="1252"/>
      <c r="C72" s="1253"/>
      <c r="D72" s="1326"/>
      <c r="E72" s="1326"/>
      <c r="F72" s="1326"/>
      <c r="G72" s="1326"/>
      <c r="H72" s="1326"/>
      <c r="I72" s="1326"/>
      <c r="J72" s="1326"/>
      <c r="K72" s="1326"/>
      <c r="L72" s="1326"/>
      <c r="M72" s="1326"/>
      <c r="N72" s="1326"/>
      <c r="O72" s="1325"/>
    </row>
    <row r="73" spans="1:18" ht="24" customHeight="1" x14ac:dyDescent="0.25">
      <c r="A73" s="862"/>
      <c r="B73" s="1296">
        <v>2021</v>
      </c>
      <c r="C73" s="1321"/>
      <c r="D73" s="1096">
        <v>278321.38</v>
      </c>
      <c r="E73" s="1096">
        <v>92144.3</v>
      </c>
      <c r="F73" s="1096">
        <v>175299.88</v>
      </c>
      <c r="G73" s="1096">
        <v>30271</v>
      </c>
      <c r="H73" s="1096">
        <v>26392.7</v>
      </c>
      <c r="I73" s="1096">
        <v>45786.489999999991</v>
      </c>
      <c r="J73" s="1096">
        <v>11165.53</v>
      </c>
      <c r="K73" s="1096">
        <v>6446.1</v>
      </c>
      <c r="L73" s="1096">
        <v>4780.62</v>
      </c>
      <c r="M73" s="1097">
        <v>0.45</v>
      </c>
      <c r="N73" s="1096">
        <v>19222.400000000001</v>
      </c>
      <c r="O73" s="1098">
        <v>270264.96000000002</v>
      </c>
    </row>
    <row r="74" spans="1:18" ht="24" customHeight="1" x14ac:dyDescent="0.25">
      <c r="A74" s="862"/>
      <c r="B74" s="1264">
        <v>2022</v>
      </c>
      <c r="C74" s="1320"/>
      <c r="D74" s="1061">
        <v>283197.99</v>
      </c>
      <c r="E74" s="1061">
        <v>92877.75</v>
      </c>
      <c r="F74" s="1061">
        <v>176024.89</v>
      </c>
      <c r="G74" s="1061">
        <v>31849.18</v>
      </c>
      <c r="H74" s="1061">
        <v>29755.49</v>
      </c>
      <c r="I74" s="1061">
        <v>47309.320000000007</v>
      </c>
      <c r="J74" s="1061">
        <v>11259.609999999999</v>
      </c>
      <c r="K74" s="1061">
        <v>6094.49</v>
      </c>
      <c r="L74" s="1061">
        <v>5194.9799999999996</v>
      </c>
      <c r="M74" s="1059">
        <v>1.04</v>
      </c>
      <c r="N74" s="1061">
        <v>21904.080000000002</v>
      </c>
      <c r="O74" s="1099">
        <v>272554.57</v>
      </c>
    </row>
    <row r="75" spans="1:18" ht="24" customHeight="1" x14ac:dyDescent="0.25">
      <c r="A75" s="862"/>
      <c r="B75" s="1264">
        <v>2023</v>
      </c>
      <c r="C75" s="1320"/>
      <c r="D75" s="1061">
        <v>282914.8</v>
      </c>
      <c r="E75" s="1061">
        <v>91422.29</v>
      </c>
      <c r="F75" s="1061">
        <v>167450.56</v>
      </c>
      <c r="G75" s="1061">
        <v>45519.39</v>
      </c>
      <c r="H75" s="1061">
        <v>30792.36</v>
      </c>
      <c r="I75" s="1061">
        <v>52269.81</v>
      </c>
      <c r="J75" s="1061">
        <v>11412</v>
      </c>
      <c r="K75" s="1061">
        <v>5923.59</v>
      </c>
      <c r="L75" s="1061">
        <v>5489.33</v>
      </c>
      <c r="M75" s="1059">
        <v>2.2799999999999998</v>
      </c>
      <c r="N75" s="1061">
        <v>25036.52</v>
      </c>
      <c r="O75" s="1099">
        <v>269292.56</v>
      </c>
    </row>
    <row r="76" spans="1:18" ht="24" customHeight="1" x14ac:dyDescent="0.25">
      <c r="A76" s="862"/>
      <c r="B76" s="1322"/>
      <c r="C76" s="1323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100"/>
    </row>
    <row r="77" spans="1:18" ht="24" customHeight="1" x14ac:dyDescent="0.25">
      <c r="A77" s="863"/>
      <c r="B77" s="51" t="s">
        <v>991</v>
      </c>
      <c r="C77" s="52" t="s">
        <v>1005</v>
      </c>
      <c r="D77" s="1062">
        <v>288003.00999999995</v>
      </c>
      <c r="E77" s="1062">
        <v>91331.35</v>
      </c>
      <c r="F77" s="1062">
        <v>178107.59</v>
      </c>
      <c r="G77" s="1062">
        <v>42049.84</v>
      </c>
      <c r="H77" s="1062">
        <v>28252.73</v>
      </c>
      <c r="I77" s="1062">
        <v>51738.5</v>
      </c>
      <c r="J77" s="1062">
        <v>11298.570000000002</v>
      </c>
      <c r="K77" s="1062">
        <v>6187.1</v>
      </c>
      <c r="L77" s="1062">
        <v>5112.3999999999996</v>
      </c>
      <c r="M77" s="1060">
        <v>1.46</v>
      </c>
      <c r="N77" s="1062">
        <v>21199.08</v>
      </c>
      <c r="O77" s="1101">
        <v>278103.96000000002</v>
      </c>
      <c r="R77" s="857"/>
    </row>
    <row r="78" spans="1:18" ht="24" customHeight="1" x14ac:dyDescent="0.25">
      <c r="A78" s="863"/>
      <c r="B78" s="51" t="s">
        <v>993</v>
      </c>
      <c r="C78" s="52" t="s">
        <v>992</v>
      </c>
      <c r="D78" s="1062">
        <v>289268.66000000003</v>
      </c>
      <c r="E78" s="1062">
        <v>91162.18</v>
      </c>
      <c r="F78" s="1062">
        <v>178107.26</v>
      </c>
      <c r="G78" s="1062">
        <v>43353.04</v>
      </c>
      <c r="H78" s="1062">
        <v>28778.13</v>
      </c>
      <c r="I78" s="1062">
        <v>52131.969999999972</v>
      </c>
      <c r="J78" s="1062">
        <v>11293.35</v>
      </c>
      <c r="K78" s="1062">
        <v>6181.88</v>
      </c>
      <c r="L78" s="1062">
        <v>5112.3999999999996</v>
      </c>
      <c r="M78" s="1060">
        <v>1.35</v>
      </c>
      <c r="N78" s="1062">
        <v>21819.07</v>
      </c>
      <c r="O78" s="1101">
        <v>278744.28000000003</v>
      </c>
      <c r="R78" s="857"/>
    </row>
    <row r="79" spans="1:18" ht="24" customHeight="1" x14ac:dyDescent="0.25">
      <c r="A79" s="863"/>
      <c r="B79" s="51" t="s">
        <v>993</v>
      </c>
      <c r="C79" s="52" t="s">
        <v>994</v>
      </c>
      <c r="D79" s="1062">
        <v>289755.58</v>
      </c>
      <c r="E79" s="1062">
        <v>91244.96</v>
      </c>
      <c r="F79" s="1062">
        <v>176590.39</v>
      </c>
      <c r="G79" s="1062">
        <v>45069.04</v>
      </c>
      <c r="H79" s="1062">
        <v>29281.200000000001</v>
      </c>
      <c r="I79" s="1062">
        <v>52430.010000000009</v>
      </c>
      <c r="J79" s="1062">
        <v>11631.13</v>
      </c>
      <c r="K79" s="1062">
        <v>6247.78</v>
      </c>
      <c r="L79" s="1062">
        <v>5384.28</v>
      </c>
      <c r="M79" s="1060">
        <v>1.23</v>
      </c>
      <c r="N79" s="1062">
        <v>22613.88</v>
      </c>
      <c r="O79" s="1101">
        <v>278774.06</v>
      </c>
      <c r="R79" s="857"/>
    </row>
    <row r="80" spans="1:18" ht="24" customHeight="1" x14ac:dyDescent="0.25">
      <c r="A80" s="863"/>
      <c r="B80" s="51" t="s">
        <v>993</v>
      </c>
      <c r="C80" s="52" t="s">
        <v>995</v>
      </c>
      <c r="D80" s="1062">
        <v>290938.66000000003</v>
      </c>
      <c r="E80" s="1062">
        <v>91208.31</v>
      </c>
      <c r="F80" s="1062">
        <v>176589.81</v>
      </c>
      <c r="G80" s="1062">
        <v>45517.120000000003</v>
      </c>
      <c r="H80" s="1062">
        <v>30036.69</v>
      </c>
      <c r="I80" s="1062">
        <v>52413.26999999996</v>
      </c>
      <c r="J80" s="1062">
        <v>11707.099999999999</v>
      </c>
      <c r="K80" s="1062">
        <v>6188.94</v>
      </c>
      <c r="L80" s="1062">
        <v>5519.08</v>
      </c>
      <c r="M80" s="1060">
        <v>2.7</v>
      </c>
      <c r="N80" s="1062">
        <v>23742.97</v>
      </c>
      <c r="O80" s="1101">
        <v>278905.46999999997</v>
      </c>
      <c r="R80" s="857"/>
    </row>
    <row r="81" spans="1:18" ht="24" customHeight="1" x14ac:dyDescent="0.25">
      <c r="A81" s="863"/>
      <c r="B81" s="52" t="s">
        <v>993</v>
      </c>
      <c r="C81" s="52" t="s">
        <v>996</v>
      </c>
      <c r="D81" s="1062">
        <v>291782.06</v>
      </c>
      <c r="E81" s="1062">
        <v>91179.43</v>
      </c>
      <c r="F81" s="1062">
        <v>178076.14</v>
      </c>
      <c r="G81" s="1062">
        <v>45689.81</v>
      </c>
      <c r="H81" s="1062">
        <v>29592.880000000001</v>
      </c>
      <c r="I81" s="1062">
        <v>52756.200000000012</v>
      </c>
      <c r="J81" s="1062">
        <v>11519.32</v>
      </c>
      <c r="K81" s="1062">
        <v>6014.91</v>
      </c>
      <c r="L81" s="1062">
        <v>5505.33</v>
      </c>
      <c r="M81" s="1060">
        <v>2.38</v>
      </c>
      <c r="N81" s="1062">
        <v>23444.09</v>
      </c>
      <c r="O81" s="1101">
        <v>279859.68</v>
      </c>
      <c r="R81" s="857"/>
    </row>
    <row r="82" spans="1:18" ht="24" customHeight="1" x14ac:dyDescent="0.25">
      <c r="A82" s="863"/>
      <c r="B82" s="51" t="s">
        <v>993</v>
      </c>
      <c r="C82" s="52" t="s">
        <v>997</v>
      </c>
      <c r="D82" s="1062">
        <v>291859.07</v>
      </c>
      <c r="E82" s="1062">
        <v>91421.62</v>
      </c>
      <c r="F82" s="1062">
        <v>178073.24</v>
      </c>
      <c r="G82" s="1062">
        <v>45745.5</v>
      </c>
      <c r="H82" s="1062">
        <v>29480.959999999999</v>
      </c>
      <c r="I82" s="1062">
        <v>52862.239999999991</v>
      </c>
      <c r="J82" s="1062">
        <v>11511.06</v>
      </c>
      <c r="K82" s="1062">
        <v>6022.65</v>
      </c>
      <c r="L82" s="1062">
        <v>5489.33</v>
      </c>
      <c r="M82" s="1060">
        <v>2.79</v>
      </c>
      <c r="N82" s="1062">
        <v>23960.73</v>
      </c>
      <c r="O82" s="1100">
        <v>279412.18</v>
      </c>
      <c r="R82" s="857"/>
    </row>
    <row r="83" spans="1:18" ht="24" customHeight="1" x14ac:dyDescent="0.25">
      <c r="A83" s="863"/>
      <c r="B83" s="51" t="s">
        <v>993</v>
      </c>
      <c r="C83" s="52" t="s">
        <v>998</v>
      </c>
      <c r="D83" s="1062">
        <v>292064.94</v>
      </c>
      <c r="E83" s="1062">
        <v>91306.880000000005</v>
      </c>
      <c r="F83" s="1062">
        <v>176814.38</v>
      </c>
      <c r="G83" s="1062">
        <v>45725.01</v>
      </c>
      <c r="H83" s="1062">
        <v>30937.279999999999</v>
      </c>
      <c r="I83" s="1062">
        <v>52718.609999999986</v>
      </c>
      <c r="J83" s="1062">
        <v>11508.41</v>
      </c>
      <c r="K83" s="1062">
        <v>6020.01</v>
      </c>
      <c r="L83" s="1062">
        <v>5489.33</v>
      </c>
      <c r="M83" s="1060">
        <v>2.87</v>
      </c>
      <c r="N83" s="1062">
        <v>24780.93</v>
      </c>
      <c r="O83" s="1101">
        <v>278795.3</v>
      </c>
      <c r="R83" s="857"/>
    </row>
    <row r="84" spans="1:18" ht="24" customHeight="1" x14ac:dyDescent="0.25">
      <c r="A84" s="863"/>
      <c r="B84" s="51" t="s">
        <v>993</v>
      </c>
      <c r="C84" s="52" t="s">
        <v>999</v>
      </c>
      <c r="D84" s="1062">
        <v>282914.8</v>
      </c>
      <c r="E84" s="1062">
        <v>91422.29</v>
      </c>
      <c r="F84" s="1062">
        <v>167450.56</v>
      </c>
      <c r="G84" s="1062">
        <v>45519.39</v>
      </c>
      <c r="H84" s="1062">
        <v>30792.36</v>
      </c>
      <c r="I84" s="1062">
        <v>52269.81</v>
      </c>
      <c r="J84" s="1062">
        <v>11412</v>
      </c>
      <c r="K84" s="1062">
        <v>5923.59</v>
      </c>
      <c r="L84" s="1062">
        <v>5489.33</v>
      </c>
      <c r="M84" s="1060">
        <v>2.2799999999999998</v>
      </c>
      <c r="N84" s="1062">
        <v>25036.52</v>
      </c>
      <c r="O84" s="1101">
        <v>269292.56</v>
      </c>
      <c r="R84" s="857"/>
    </row>
    <row r="85" spans="1:18" ht="24" customHeight="1" x14ac:dyDescent="0.25">
      <c r="A85" s="863"/>
      <c r="B85" s="51" t="s">
        <v>993</v>
      </c>
      <c r="C85" s="52" t="s">
        <v>1000</v>
      </c>
      <c r="D85" s="1062">
        <v>281093.82</v>
      </c>
      <c r="E85" s="1062">
        <v>90253.69</v>
      </c>
      <c r="F85" s="1062">
        <v>167947.42</v>
      </c>
      <c r="G85" s="1062">
        <v>45274.64</v>
      </c>
      <c r="H85" s="1062">
        <v>31767.95</v>
      </c>
      <c r="I85" s="1062">
        <v>54149.890000000014</v>
      </c>
      <c r="J85" s="1062">
        <v>11467.25</v>
      </c>
      <c r="K85" s="1062">
        <v>5981.97</v>
      </c>
      <c r="L85" s="1062">
        <v>5486.21</v>
      </c>
      <c r="M85" s="1060">
        <v>3.54</v>
      </c>
      <c r="N85" s="1062">
        <v>25800.48</v>
      </c>
      <c r="O85" s="1101">
        <v>266764.12</v>
      </c>
      <c r="R85" s="857"/>
    </row>
    <row r="86" spans="1:18" ht="24" customHeight="1" x14ac:dyDescent="0.25">
      <c r="A86" s="863"/>
      <c r="B86" s="51" t="s">
        <v>993</v>
      </c>
      <c r="C86" s="52" t="s">
        <v>1001</v>
      </c>
      <c r="D86" s="1062">
        <v>277839.07</v>
      </c>
      <c r="E86" s="1062">
        <v>83805.19</v>
      </c>
      <c r="F86" s="1062">
        <v>165156.97</v>
      </c>
      <c r="G86" s="1062">
        <v>45090.68</v>
      </c>
      <c r="H86" s="1062">
        <v>33192.86</v>
      </c>
      <c r="I86" s="1062">
        <v>49406.640000000014</v>
      </c>
      <c r="J86" s="1062">
        <v>11313.51</v>
      </c>
      <c r="K86" s="1062">
        <v>5858.66</v>
      </c>
      <c r="L86" s="1062">
        <v>5456.01</v>
      </c>
      <c r="M86" s="1060">
        <v>3.37</v>
      </c>
      <c r="N86" s="1062">
        <v>27307.15</v>
      </c>
      <c r="O86" s="1101">
        <v>261848.8</v>
      </c>
      <c r="R86" s="857"/>
    </row>
    <row r="87" spans="1:18" ht="24" customHeight="1" x14ac:dyDescent="0.25">
      <c r="A87" s="863"/>
      <c r="B87" s="51" t="s">
        <v>1002</v>
      </c>
      <c r="C87" s="52" t="s">
        <v>1003</v>
      </c>
      <c r="D87" s="1062">
        <v>285936.62</v>
      </c>
      <c r="E87" s="1062">
        <v>84507.95</v>
      </c>
      <c r="F87" s="1062">
        <v>171465.58</v>
      </c>
      <c r="G87" s="1062">
        <v>44876.66</v>
      </c>
      <c r="H87" s="1062">
        <v>33270.519999999997</v>
      </c>
      <c r="I87" s="1062">
        <v>48184.089999999967</v>
      </c>
      <c r="J87" s="1062">
        <v>11249.29</v>
      </c>
      <c r="K87" s="1062">
        <v>5808.19</v>
      </c>
      <c r="L87" s="1062">
        <v>5442.26</v>
      </c>
      <c r="M87" s="1060">
        <v>1.45</v>
      </c>
      <c r="N87" s="1062">
        <v>27780.67</v>
      </c>
      <c r="O87" s="1101">
        <v>269406.7</v>
      </c>
      <c r="R87" s="857"/>
    </row>
    <row r="88" spans="1:18" ht="24" customHeight="1" x14ac:dyDescent="0.25">
      <c r="A88" s="863"/>
      <c r="B88" s="51" t="s">
        <v>993</v>
      </c>
      <c r="C88" s="52" t="s">
        <v>1004</v>
      </c>
      <c r="D88" s="1062">
        <v>283743.38999999996</v>
      </c>
      <c r="E88" s="1062">
        <v>84705.7</v>
      </c>
      <c r="F88" s="1062">
        <v>169815.6</v>
      </c>
      <c r="G88" s="1062">
        <v>44706.65</v>
      </c>
      <c r="H88" s="1062">
        <v>33137.49</v>
      </c>
      <c r="I88" s="1062">
        <v>48622.050000000047</v>
      </c>
      <c r="J88" s="1062">
        <v>11263.32</v>
      </c>
      <c r="K88" s="1062">
        <v>5822.22</v>
      </c>
      <c r="L88" s="1062">
        <v>5442.26</v>
      </c>
      <c r="M88" s="1060">
        <v>2.75</v>
      </c>
      <c r="N88" s="1062">
        <v>28026.41</v>
      </c>
      <c r="O88" s="1101">
        <v>266983.05</v>
      </c>
      <c r="R88" s="857"/>
    </row>
    <row r="89" spans="1:18" ht="24" customHeight="1" x14ac:dyDescent="0.25">
      <c r="A89" s="863"/>
      <c r="B89" s="51" t="s">
        <v>993</v>
      </c>
      <c r="C89" s="52" t="s">
        <v>1005</v>
      </c>
      <c r="D89" s="1062">
        <v>285339.63</v>
      </c>
      <c r="E89" s="1062">
        <v>85302.67</v>
      </c>
      <c r="F89" s="1062">
        <v>171893.89</v>
      </c>
      <c r="G89" s="1062">
        <v>44582.61</v>
      </c>
      <c r="H89" s="1062">
        <v>31881.11</v>
      </c>
      <c r="I89" s="1062">
        <v>48320.649999999965</v>
      </c>
      <c r="J89" s="1062">
        <v>11295.58</v>
      </c>
      <c r="K89" s="1062">
        <v>5854.48</v>
      </c>
      <c r="L89" s="1062">
        <v>5442.26</v>
      </c>
      <c r="M89" s="1060">
        <v>3.98</v>
      </c>
      <c r="N89" s="1062">
        <v>27001.360000000001</v>
      </c>
      <c r="O89" s="1101">
        <v>269637.82</v>
      </c>
      <c r="R89" s="857"/>
    </row>
    <row r="90" spans="1:18" ht="24" customHeight="1" x14ac:dyDescent="0.25">
      <c r="A90" s="863"/>
      <c r="B90" s="51" t="s">
        <v>993</v>
      </c>
      <c r="C90" s="52" t="s">
        <v>992</v>
      </c>
      <c r="D90" s="1062">
        <v>285179.78000000003</v>
      </c>
      <c r="E90" s="1062">
        <v>86004.32</v>
      </c>
      <c r="F90" s="1062">
        <v>175088.32</v>
      </c>
      <c r="G90" s="1062">
        <v>44455.14</v>
      </c>
      <c r="H90" s="1062">
        <v>28007.599999999999</v>
      </c>
      <c r="I90" s="1062">
        <v>48375.599999999977</v>
      </c>
      <c r="J90" s="1062">
        <v>11248.609999999999</v>
      </c>
      <c r="K90" s="1062">
        <v>5807.5</v>
      </c>
      <c r="L90" s="1062">
        <v>5442.26</v>
      </c>
      <c r="M90" s="1060">
        <v>4.5199999999999996</v>
      </c>
      <c r="N90" s="1062">
        <v>24229.71</v>
      </c>
      <c r="O90" s="1101">
        <v>272203.19</v>
      </c>
      <c r="R90" s="857"/>
    </row>
    <row r="91" spans="1:18" ht="24" customHeight="1" x14ac:dyDescent="0.25">
      <c r="A91" s="863"/>
      <c r="B91" s="51" t="s">
        <v>993</v>
      </c>
      <c r="C91" s="52" t="s">
        <v>994</v>
      </c>
      <c r="D91" s="1062">
        <v>289574.26999999996</v>
      </c>
      <c r="E91" s="1062">
        <v>84882.33</v>
      </c>
      <c r="F91" s="1062">
        <v>180719.13</v>
      </c>
      <c r="G91" s="1062">
        <v>44354.63</v>
      </c>
      <c r="H91" s="1062">
        <v>28582.3</v>
      </c>
      <c r="I91" s="1062">
        <v>48964.120000000054</v>
      </c>
      <c r="J91" s="1062">
        <v>11471.14</v>
      </c>
      <c r="K91" s="1062">
        <v>5858.17</v>
      </c>
      <c r="L91" s="1062">
        <v>5614.14</v>
      </c>
      <c r="M91" s="1060">
        <v>3.65</v>
      </c>
      <c r="N91" s="1062">
        <v>25269.68</v>
      </c>
      <c r="O91" s="1101">
        <v>275779.38</v>
      </c>
      <c r="R91" s="857"/>
    </row>
    <row r="92" spans="1:18" ht="24" customHeight="1" x14ac:dyDescent="0.25">
      <c r="A92" s="863"/>
      <c r="B92" s="51" t="s">
        <v>993</v>
      </c>
      <c r="C92" s="52" t="s">
        <v>995</v>
      </c>
      <c r="D92" s="1062">
        <v>291355.67</v>
      </c>
      <c r="E92" s="1062">
        <v>84891.15</v>
      </c>
      <c r="F92" s="1062">
        <v>182301.07</v>
      </c>
      <c r="G92" s="1062">
        <v>44285.49</v>
      </c>
      <c r="H92" s="1062">
        <v>28941.61</v>
      </c>
      <c r="I92" s="1062">
        <v>49063.650000000023</v>
      </c>
      <c r="J92" s="1062">
        <v>11479.85</v>
      </c>
      <c r="K92" s="1062">
        <v>5897.07</v>
      </c>
      <c r="L92" s="1062">
        <v>5583.94</v>
      </c>
      <c r="M92" s="1060">
        <v>3.68</v>
      </c>
      <c r="N92" s="1062">
        <v>26120.49</v>
      </c>
      <c r="O92" s="1101">
        <v>276718.7</v>
      </c>
      <c r="R92" s="857"/>
    </row>
    <row r="93" spans="1:18" ht="24" customHeight="1" x14ac:dyDescent="0.25">
      <c r="A93" s="863"/>
      <c r="B93" s="52" t="s">
        <v>993</v>
      </c>
      <c r="C93" s="52" t="s">
        <v>996</v>
      </c>
      <c r="D93" s="1062">
        <v>289046.8</v>
      </c>
      <c r="E93" s="1062">
        <v>84375.57</v>
      </c>
      <c r="F93" s="1062">
        <v>180812.37</v>
      </c>
      <c r="G93" s="1062">
        <v>44183.32</v>
      </c>
      <c r="H93" s="1062">
        <v>27552.28</v>
      </c>
      <c r="I93" s="1062">
        <v>47876.740000000049</v>
      </c>
      <c r="J93" s="1062">
        <v>11466.029999999999</v>
      </c>
      <c r="K93" s="1062">
        <v>5897</v>
      </c>
      <c r="L93" s="1062">
        <v>5570.19</v>
      </c>
      <c r="M93" s="1060">
        <v>3.19</v>
      </c>
      <c r="N93" s="1062">
        <v>25886</v>
      </c>
      <c r="O93" s="1101">
        <v>274630.02</v>
      </c>
      <c r="R93" s="857"/>
    </row>
    <row r="94" spans="1:18" ht="24" customHeight="1" x14ac:dyDescent="0.25">
      <c r="A94" s="863"/>
      <c r="B94" s="51" t="s">
        <v>993</v>
      </c>
      <c r="C94" s="52" t="s">
        <v>997</v>
      </c>
      <c r="D94" s="1062">
        <v>289083.43</v>
      </c>
      <c r="E94" s="1062">
        <v>84187.08</v>
      </c>
      <c r="F94" s="1062">
        <v>180808.49</v>
      </c>
      <c r="G94" s="1062">
        <v>44092.23</v>
      </c>
      <c r="H94" s="1062">
        <v>28989.94</v>
      </c>
      <c r="I94" s="1062">
        <v>48994.300000000047</v>
      </c>
      <c r="J94" s="1062">
        <v>11390.79</v>
      </c>
      <c r="K94" s="1062">
        <v>5837.76</v>
      </c>
      <c r="L94" s="1062">
        <v>5554.19</v>
      </c>
      <c r="M94" s="1060">
        <v>2.69</v>
      </c>
      <c r="N94" s="1062">
        <v>26821.79</v>
      </c>
      <c r="O94" s="1101">
        <v>273655.12</v>
      </c>
      <c r="R94" s="857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18"/>
      <c r="E105" s="1318"/>
      <c r="F105" s="1318"/>
      <c r="G105" s="1318"/>
      <c r="H105" s="476"/>
      <c r="I105" s="476"/>
      <c r="J105" s="476"/>
      <c r="K105" s="476"/>
      <c r="L105" s="1318"/>
      <c r="M105" s="1318"/>
      <c r="N105" s="476"/>
      <c r="O105" s="476"/>
    </row>
    <row r="106" spans="2:15" s="485" customFormat="1" ht="21" customHeight="1" x14ac:dyDescent="0.35">
      <c r="B106" s="476"/>
      <c r="C106" s="476"/>
      <c r="D106" s="1318"/>
      <c r="E106" s="1318"/>
      <c r="F106" s="1318"/>
      <c r="G106" s="1318"/>
      <c r="H106" s="476"/>
      <c r="I106" s="476"/>
      <c r="J106" s="476"/>
      <c r="K106" s="476"/>
      <c r="L106" s="1318"/>
      <c r="M106" s="1318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15:O32 B77:O94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8" t="s">
        <v>2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53"/>
    </row>
    <row r="2" spans="1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4" t="s">
        <v>0</v>
      </c>
    </row>
    <row r="5" spans="1:18" s="9" customFormat="1" ht="18" customHeight="1" x14ac:dyDescent="0.4">
      <c r="B5" s="36" t="s">
        <v>155</v>
      </c>
      <c r="C5" s="37"/>
      <c r="L5" s="38"/>
      <c r="O5" s="783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51"/>
      <c r="C7" s="1251"/>
      <c r="D7" s="1359" t="s">
        <v>157</v>
      </c>
      <c r="E7" s="1359"/>
      <c r="F7" s="1359"/>
      <c r="G7" s="1359"/>
      <c r="H7" s="1360" t="s">
        <v>158</v>
      </c>
      <c r="I7" s="1360"/>
      <c r="J7" s="1360" t="s">
        <v>159</v>
      </c>
      <c r="K7" s="1362"/>
      <c r="L7" s="1360" t="s">
        <v>160</v>
      </c>
      <c r="M7" s="1360"/>
      <c r="N7" s="1360" t="s">
        <v>31</v>
      </c>
      <c r="O7" s="1364"/>
    </row>
    <row r="8" spans="1:18" ht="22.4" customHeight="1" x14ac:dyDescent="0.25">
      <c r="B8" s="1251"/>
      <c r="C8" s="1251"/>
      <c r="D8" s="1366" t="s">
        <v>161</v>
      </c>
      <c r="E8" s="1366"/>
      <c r="F8" s="1366" t="s">
        <v>162</v>
      </c>
      <c r="G8" s="1366"/>
      <c r="H8" s="1361"/>
      <c r="I8" s="1361"/>
      <c r="J8" s="1363"/>
      <c r="K8" s="1363"/>
      <c r="L8" s="1361"/>
      <c r="M8" s="1361"/>
      <c r="N8" s="1361"/>
      <c r="O8" s="1365"/>
    </row>
    <row r="9" spans="1:18" ht="22.4" customHeight="1" x14ac:dyDescent="0.25">
      <c r="B9" s="1251"/>
      <c r="C9" s="1251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62"/>
      <c r="B10" s="1367">
        <v>2021</v>
      </c>
      <c r="C10" s="1367"/>
      <c r="D10" s="158">
        <v>137058.30300000001</v>
      </c>
      <c r="E10" s="159">
        <v>7.0374387093546042</v>
      </c>
      <c r="F10" s="158">
        <v>40124.34199999999</v>
      </c>
      <c r="G10" s="159">
        <v>5.6966795103738033</v>
      </c>
      <c r="H10" s="158">
        <v>45322.462</v>
      </c>
      <c r="I10" s="159">
        <v>16.099226657721456</v>
      </c>
      <c r="J10" s="158">
        <v>89949.746000000014</v>
      </c>
      <c r="K10" s="159">
        <v>20.098289946396243</v>
      </c>
      <c r="L10" s="158">
        <v>95961.107999999993</v>
      </c>
      <c r="M10" s="159">
        <v>21.607350291212391</v>
      </c>
      <c r="N10" s="158">
        <v>216493.745</v>
      </c>
      <c r="O10" s="1103">
        <v>7.6908083189747956</v>
      </c>
      <c r="R10" s="875"/>
    </row>
    <row r="11" spans="1:18" ht="24" customHeight="1" x14ac:dyDescent="0.25">
      <c r="A11" s="862"/>
      <c r="B11" s="1367">
        <v>2022</v>
      </c>
      <c r="C11" s="1367"/>
      <c r="D11" s="158">
        <v>155215.342</v>
      </c>
      <c r="E11" s="159">
        <v>13.247675334196995</v>
      </c>
      <c r="F11" s="158">
        <v>42456.411</v>
      </c>
      <c r="G11" s="159">
        <v>5.8121052801314743</v>
      </c>
      <c r="H11" s="158">
        <v>52142.210999999996</v>
      </c>
      <c r="I11" s="159">
        <v>15.04717241530258</v>
      </c>
      <c r="J11" s="158">
        <v>120714.069</v>
      </c>
      <c r="K11" s="159">
        <v>34.201678568386384</v>
      </c>
      <c r="L11" s="158">
        <v>126570.94900000001</v>
      </c>
      <c r="M11" s="159">
        <v>31.898173789323092</v>
      </c>
      <c r="N11" s="158">
        <v>243957.08399999997</v>
      </c>
      <c r="O11" s="1103">
        <v>12.685511537527328</v>
      </c>
      <c r="R11" s="875"/>
    </row>
    <row r="12" spans="1:18" ht="24" customHeight="1" x14ac:dyDescent="0.25">
      <c r="A12" s="868"/>
      <c r="B12" s="1367">
        <v>2023</v>
      </c>
      <c r="C12" s="1367"/>
      <c r="D12" s="158">
        <v>165199.76299999998</v>
      </c>
      <c r="E12" s="159">
        <v>6.4326250687254616</v>
      </c>
      <c r="F12" s="158">
        <v>44853.235000000001</v>
      </c>
      <c r="G12" s="159">
        <v>5.6453759127214065</v>
      </c>
      <c r="H12" s="158">
        <v>54865.562999999995</v>
      </c>
      <c r="I12" s="159">
        <v>5.2229315707383428</v>
      </c>
      <c r="J12" s="158">
        <v>126595.531</v>
      </c>
      <c r="K12" s="159">
        <v>4.8722257883627496</v>
      </c>
      <c r="L12" s="158">
        <v>124129.76000000001</v>
      </c>
      <c r="M12" s="159">
        <v>-1.9287119353114779</v>
      </c>
      <c r="N12" s="158">
        <v>267384.33199999999</v>
      </c>
      <c r="O12" s="1103">
        <v>9.6030201771062362</v>
      </c>
      <c r="R12" s="875"/>
    </row>
    <row r="13" spans="1:18" ht="24" customHeight="1" x14ac:dyDescent="0.25">
      <c r="A13" s="863"/>
      <c r="B13" s="1102"/>
      <c r="C13" s="1102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103"/>
    </row>
    <row r="14" spans="1:18" ht="24" customHeight="1" x14ac:dyDescent="0.25">
      <c r="A14" s="863"/>
      <c r="B14" s="1104" t="s">
        <v>1032</v>
      </c>
      <c r="C14" s="165" t="s">
        <v>1037</v>
      </c>
      <c r="D14" s="161">
        <v>32948.751999999993</v>
      </c>
      <c r="E14" s="162">
        <v>-3.8737908133939292</v>
      </c>
      <c r="F14" s="161">
        <v>9513.9480000000003</v>
      </c>
      <c r="G14" s="162">
        <v>4.1002300087130017</v>
      </c>
      <c r="H14" s="161">
        <v>9656.7960000000003</v>
      </c>
      <c r="I14" s="162">
        <v>-6.4697527812688342</v>
      </c>
      <c r="J14" s="161">
        <v>18920.57</v>
      </c>
      <c r="K14" s="162">
        <v>-18.612974585086008</v>
      </c>
      <c r="L14" s="161">
        <v>19680.893</v>
      </c>
      <c r="M14" s="162">
        <v>-14.762307853053935</v>
      </c>
      <c r="N14" s="161">
        <v>51359.172999999995</v>
      </c>
      <c r="O14" s="164">
        <v>-4.7118097160676164</v>
      </c>
      <c r="R14" s="9"/>
    </row>
    <row r="15" spans="1:18" ht="24" customHeight="1" x14ac:dyDescent="0.25">
      <c r="A15" s="863"/>
      <c r="B15" s="1104" t="s">
        <v>993</v>
      </c>
      <c r="C15" s="165" t="s">
        <v>1033</v>
      </c>
      <c r="D15" s="161">
        <v>32849.865000000005</v>
      </c>
      <c r="E15" s="162">
        <v>-5.086538751302994</v>
      </c>
      <c r="F15" s="161">
        <v>9624.9650000000074</v>
      </c>
      <c r="G15" s="162">
        <v>4.2328209066783584</v>
      </c>
      <c r="H15" s="161">
        <v>10233.166999999998</v>
      </c>
      <c r="I15" s="162">
        <v>3.9327540765492275</v>
      </c>
      <c r="J15" s="161">
        <v>19953.355999999989</v>
      </c>
      <c r="K15" s="162">
        <v>-16.650322573746003</v>
      </c>
      <c r="L15" s="161">
        <v>20830.972000000009</v>
      </c>
      <c r="M15" s="162">
        <v>-9.7281318478070524</v>
      </c>
      <c r="N15" s="161">
        <v>51830.380999999979</v>
      </c>
      <c r="O15" s="164">
        <v>-4.9923434436831453</v>
      </c>
      <c r="R15" s="9"/>
    </row>
    <row r="16" spans="1:18" ht="24" customHeight="1" x14ac:dyDescent="0.25">
      <c r="A16" s="863"/>
      <c r="B16" s="1104" t="s">
        <v>1034</v>
      </c>
      <c r="C16" s="165" t="s">
        <v>1035</v>
      </c>
      <c r="D16" s="161">
        <v>31672.040999999997</v>
      </c>
      <c r="E16" s="162">
        <v>-6.0883224662849456</v>
      </c>
      <c r="F16" s="161">
        <v>9775.7839999999997</v>
      </c>
      <c r="G16" s="162">
        <v>4.8374501029844641</v>
      </c>
      <c r="H16" s="161">
        <v>11225.264999999999</v>
      </c>
      <c r="I16" s="162">
        <v>9.5502320116665818</v>
      </c>
      <c r="J16" s="161">
        <v>20593.190999999999</v>
      </c>
      <c r="K16" s="162">
        <v>-6.8268336230348226</v>
      </c>
      <c r="L16" s="161">
        <v>21973.221000000001</v>
      </c>
      <c r="M16" s="162">
        <v>-4.3092333192481957</v>
      </c>
      <c r="N16" s="161">
        <v>51293.059999999983</v>
      </c>
      <c r="O16" s="164">
        <v>-2.1797995085863109</v>
      </c>
      <c r="R16" s="9"/>
    </row>
    <row r="17" spans="1:18" ht="24" customHeight="1" x14ac:dyDescent="0.25">
      <c r="A17" s="863"/>
      <c r="B17" s="1104" t="s">
        <v>993</v>
      </c>
      <c r="C17" s="165" t="s">
        <v>1036</v>
      </c>
      <c r="D17" s="161">
        <v>34240.404000000002</v>
      </c>
      <c r="E17" s="162">
        <v>20.044456593660254</v>
      </c>
      <c r="F17" s="161">
        <v>9991.6779999999999</v>
      </c>
      <c r="G17" s="162">
        <v>5.1959105351119472</v>
      </c>
      <c r="H17" s="161">
        <v>10811.933000000001</v>
      </c>
      <c r="I17" s="162">
        <v>21.468076403129555</v>
      </c>
      <c r="J17" s="161">
        <v>20559.018</v>
      </c>
      <c r="K17" s="162">
        <v>47.685745065993743</v>
      </c>
      <c r="L17" s="161">
        <v>22418.606</v>
      </c>
      <c r="M17" s="162">
        <v>45.235747758925541</v>
      </c>
      <c r="N17" s="161">
        <v>53184.426999999996</v>
      </c>
      <c r="O17" s="164">
        <v>17.128023398989022</v>
      </c>
      <c r="R17" s="9"/>
    </row>
    <row r="18" spans="1:18" ht="24" customHeight="1" x14ac:dyDescent="0.25">
      <c r="A18" s="863"/>
      <c r="B18" s="1104" t="s">
        <v>993</v>
      </c>
      <c r="C18" s="165" t="s">
        <v>1037</v>
      </c>
      <c r="D18" s="161">
        <v>35188.613999999994</v>
      </c>
      <c r="E18" s="162">
        <v>6.7980177215816839</v>
      </c>
      <c r="F18" s="161">
        <v>10130.656000000001</v>
      </c>
      <c r="G18" s="162">
        <v>6.4821460029001576</v>
      </c>
      <c r="H18" s="161">
        <v>11281.325000000001</v>
      </c>
      <c r="I18" s="162">
        <v>16.822650079798727</v>
      </c>
      <c r="J18" s="161">
        <v>23213.64</v>
      </c>
      <c r="K18" s="162">
        <v>22.689961243239498</v>
      </c>
      <c r="L18" s="161">
        <v>24502.31</v>
      </c>
      <c r="M18" s="162">
        <v>24.497958502187899</v>
      </c>
      <c r="N18" s="161">
        <v>55311.925000000003</v>
      </c>
      <c r="O18" s="164">
        <v>7.6962921501871007</v>
      </c>
      <c r="R18" s="9"/>
    </row>
    <row r="19" spans="1:18" ht="24" customHeight="1" x14ac:dyDescent="0.25">
      <c r="A19" s="863"/>
      <c r="B19" s="1104" t="s">
        <v>993</v>
      </c>
      <c r="C19" s="165" t="s">
        <v>1033</v>
      </c>
      <c r="D19" s="161">
        <v>35957.244000000021</v>
      </c>
      <c r="E19" s="162">
        <v>9.4593356776352611</v>
      </c>
      <c r="F19" s="161">
        <v>10226.223999999989</v>
      </c>
      <c r="G19" s="162">
        <v>6.2468694691355298</v>
      </c>
      <c r="H19" s="161">
        <v>12003.939000000002</v>
      </c>
      <c r="I19" s="162">
        <v>17.30424217644455</v>
      </c>
      <c r="J19" s="161">
        <v>25583.897000000004</v>
      </c>
      <c r="K19" s="162">
        <v>28.218516223536618</v>
      </c>
      <c r="L19" s="161">
        <v>27066.970999999994</v>
      </c>
      <c r="M19" s="162">
        <v>29.936188287325159</v>
      </c>
      <c r="N19" s="161">
        <v>56704.333000000013</v>
      </c>
      <c r="O19" s="164">
        <v>9.4036584450344574</v>
      </c>
      <c r="R19" s="9"/>
    </row>
    <row r="20" spans="1:18" ht="24" customHeight="1" x14ac:dyDescent="0.25">
      <c r="A20" s="863"/>
      <c r="B20" s="1104" t="s">
        <v>1038</v>
      </c>
      <c r="C20" s="165" t="s">
        <v>1035</v>
      </c>
      <c r="D20" s="161">
        <v>37295.984000000004</v>
      </c>
      <c r="E20" s="162">
        <v>17.75680638958508</v>
      </c>
      <c r="F20" s="161">
        <v>10429.905000000001</v>
      </c>
      <c r="G20" s="162">
        <v>6.6912382679486404</v>
      </c>
      <c r="H20" s="161">
        <v>13036.883</v>
      </c>
      <c r="I20" s="162">
        <v>16.138754853448887</v>
      </c>
      <c r="J20" s="161">
        <v>27203.121999999999</v>
      </c>
      <c r="K20" s="162">
        <v>32.097653054351795</v>
      </c>
      <c r="L20" s="161">
        <v>29279.976999999999</v>
      </c>
      <c r="M20" s="162">
        <v>33.253003735774556</v>
      </c>
      <c r="N20" s="161">
        <v>58685.917000000001</v>
      </c>
      <c r="O20" s="164">
        <v>14.412977116202509</v>
      </c>
      <c r="R20" s="9"/>
    </row>
    <row r="21" spans="1:18" ht="24" customHeight="1" x14ac:dyDescent="0.25">
      <c r="A21" s="863"/>
      <c r="B21" s="1104" t="s">
        <v>993</v>
      </c>
      <c r="C21" s="165" t="s">
        <v>1036</v>
      </c>
      <c r="D21" s="161">
        <v>38212.926000000007</v>
      </c>
      <c r="E21" s="162">
        <v>11.601854931384592</v>
      </c>
      <c r="F21" s="161">
        <v>10510.713</v>
      </c>
      <c r="G21" s="162">
        <v>5.1946730068763269</v>
      </c>
      <c r="H21" s="161">
        <v>12885.162</v>
      </c>
      <c r="I21" s="162">
        <v>19.175377797846128</v>
      </c>
      <c r="J21" s="161">
        <v>30389.052</v>
      </c>
      <c r="K21" s="162">
        <v>47.813733126747593</v>
      </c>
      <c r="L21" s="161">
        <v>31820.983</v>
      </c>
      <c r="M21" s="162">
        <v>41.940060858378089</v>
      </c>
      <c r="N21" s="161">
        <v>60176.87</v>
      </c>
      <c r="O21" s="164">
        <v>13.147538470236796</v>
      </c>
      <c r="R21" s="9"/>
    </row>
    <row r="22" spans="1:18" ht="24" customHeight="1" x14ac:dyDescent="0.25">
      <c r="A22" s="863"/>
      <c r="B22" s="1104" t="s">
        <v>993</v>
      </c>
      <c r="C22" s="165" t="s">
        <v>1037</v>
      </c>
      <c r="D22" s="161">
        <v>39347.648000000001</v>
      </c>
      <c r="E22" s="162">
        <v>11.819260627883811</v>
      </c>
      <c r="F22" s="161">
        <v>10657.482</v>
      </c>
      <c r="G22" s="162">
        <v>5.2003147673753691</v>
      </c>
      <c r="H22" s="161">
        <v>13008.989</v>
      </c>
      <c r="I22" s="162">
        <v>15.314371317198994</v>
      </c>
      <c r="J22" s="161">
        <v>31806.639999999999</v>
      </c>
      <c r="K22" s="162">
        <v>37.017029642916846</v>
      </c>
      <c r="L22" s="161">
        <v>33214.974000000002</v>
      </c>
      <c r="M22" s="162">
        <v>35.558541215093612</v>
      </c>
      <c r="N22" s="161">
        <v>61605.784999999989</v>
      </c>
      <c r="O22" s="164">
        <v>11.378848232094585</v>
      </c>
      <c r="R22" s="9"/>
    </row>
    <row r="23" spans="1:18" ht="24" customHeight="1" x14ac:dyDescent="0.25">
      <c r="A23" s="863"/>
      <c r="B23" s="1104" t="s">
        <v>993</v>
      </c>
      <c r="C23" s="165" t="s">
        <v>1033</v>
      </c>
      <c r="D23" s="161">
        <v>40358.784</v>
      </c>
      <c r="E23" s="162">
        <v>12.241038273122307</v>
      </c>
      <c r="F23" s="161">
        <v>10858.311</v>
      </c>
      <c r="G23" s="162">
        <v>6.1810400398036647</v>
      </c>
      <c r="H23" s="161">
        <v>13211.177</v>
      </c>
      <c r="I23" s="162">
        <v>10.057015451344743</v>
      </c>
      <c r="J23" s="161">
        <v>31315.255000000001</v>
      </c>
      <c r="K23" s="162">
        <v>22.402208701825188</v>
      </c>
      <c r="L23" s="161">
        <v>32255.014999999999</v>
      </c>
      <c r="M23" s="162">
        <v>19.1674347306908</v>
      </c>
      <c r="N23" s="161">
        <v>63488.512000000002</v>
      </c>
      <c r="O23" s="164">
        <v>11.964128032332177</v>
      </c>
      <c r="R23" s="9"/>
    </row>
    <row r="24" spans="1:18" ht="24" customHeight="1" x14ac:dyDescent="0.25">
      <c r="A24" s="863"/>
      <c r="B24" s="1104" t="s">
        <v>991</v>
      </c>
      <c r="C24" s="165" t="s">
        <v>1035</v>
      </c>
      <c r="D24" s="161">
        <v>40939.338999999993</v>
      </c>
      <c r="E24" s="162">
        <v>9.7687595533073601</v>
      </c>
      <c r="F24" s="161">
        <v>10956.092000000001</v>
      </c>
      <c r="G24" s="162">
        <v>5.0449836312027818</v>
      </c>
      <c r="H24" s="161">
        <v>13380.526</v>
      </c>
      <c r="I24" s="162">
        <v>2.6359291557652265</v>
      </c>
      <c r="J24" s="161">
        <v>32123.296999999999</v>
      </c>
      <c r="K24" s="162">
        <v>18.086802683897819</v>
      </c>
      <c r="L24" s="161">
        <v>31666.735000000001</v>
      </c>
      <c r="M24" s="162">
        <v>8.1515023048003066</v>
      </c>
      <c r="N24" s="161">
        <v>65732.518999999986</v>
      </c>
      <c r="O24" s="164">
        <v>12.007313441144628</v>
      </c>
      <c r="R24" s="9"/>
    </row>
    <row r="25" spans="1:18" ht="24" customHeight="1" x14ac:dyDescent="0.25">
      <c r="A25" s="863"/>
      <c r="B25" s="1104" t="s">
        <v>993</v>
      </c>
      <c r="C25" s="165" t="s">
        <v>1036</v>
      </c>
      <c r="D25" s="161">
        <v>41028.640999999996</v>
      </c>
      <c r="E25" s="162">
        <v>7.3684883486807351</v>
      </c>
      <c r="F25" s="161">
        <v>11109.709000000001</v>
      </c>
      <c r="G25" s="162">
        <v>5.69890929378436</v>
      </c>
      <c r="H25" s="161">
        <v>13259.909</v>
      </c>
      <c r="I25" s="162">
        <v>2.9083607951533752</v>
      </c>
      <c r="J25" s="161">
        <v>31705.488000000001</v>
      </c>
      <c r="K25" s="162">
        <v>4.3319416479329576</v>
      </c>
      <c r="L25" s="161">
        <v>30698.716</v>
      </c>
      <c r="M25" s="162">
        <v>-3.5268143664826446</v>
      </c>
      <c r="N25" s="161">
        <v>66405.031000000003</v>
      </c>
      <c r="O25" s="164">
        <v>10.349758968852974</v>
      </c>
      <c r="R25" s="9"/>
    </row>
    <row r="26" spans="1:18" ht="24" customHeight="1" x14ac:dyDescent="0.25">
      <c r="A26" s="863"/>
      <c r="B26" s="1104" t="s">
        <v>993</v>
      </c>
      <c r="C26" s="165" t="s">
        <v>1037</v>
      </c>
      <c r="D26" s="161">
        <v>41277.474999999999</v>
      </c>
      <c r="E26" s="162">
        <v>4.90455490503523</v>
      </c>
      <c r="F26" s="161">
        <v>11308.47</v>
      </c>
      <c r="G26" s="162">
        <v>6.1082721040485843</v>
      </c>
      <c r="H26" s="161">
        <v>14330.528</v>
      </c>
      <c r="I26" s="162">
        <v>10.158660292510046</v>
      </c>
      <c r="J26" s="161">
        <v>30956.86</v>
      </c>
      <c r="K26" s="162">
        <v>-2.6717062852284923</v>
      </c>
      <c r="L26" s="161">
        <v>30661.761999999999</v>
      </c>
      <c r="M26" s="162">
        <v>-7.6869305994338717</v>
      </c>
      <c r="N26" s="161">
        <v>67211.570999999996</v>
      </c>
      <c r="O26" s="164">
        <v>9.0994473976754087</v>
      </c>
      <c r="R26" s="9"/>
    </row>
    <row r="27" spans="1:18" ht="24" customHeight="1" x14ac:dyDescent="0.25">
      <c r="A27" s="863"/>
      <c r="B27" s="1104" t="s">
        <v>993</v>
      </c>
      <c r="C27" s="165" t="s">
        <v>1033</v>
      </c>
      <c r="D27" s="161">
        <v>41954.307999999997</v>
      </c>
      <c r="E27" s="162">
        <v>3.9533500315569459</v>
      </c>
      <c r="F27" s="161">
        <v>11478.964</v>
      </c>
      <c r="G27" s="162">
        <v>5.7159258009832348</v>
      </c>
      <c r="H27" s="161">
        <v>13894.6</v>
      </c>
      <c r="I27" s="162">
        <v>5.1730667146462572</v>
      </c>
      <c r="J27" s="161">
        <v>31809.885999999999</v>
      </c>
      <c r="K27" s="162">
        <v>1.5795209076215233</v>
      </c>
      <c r="L27" s="161">
        <v>31102.546999999999</v>
      </c>
      <c r="M27" s="162">
        <v>-3.5729885724747001</v>
      </c>
      <c r="N27" s="161">
        <v>68035.21100000001</v>
      </c>
      <c r="O27" s="164">
        <v>7.1614515079515551</v>
      </c>
      <c r="R27" s="9"/>
    </row>
    <row r="28" spans="1:18" ht="24" customHeight="1" x14ac:dyDescent="0.25">
      <c r="A28" s="863"/>
      <c r="B28" s="1104" t="s">
        <v>1002</v>
      </c>
      <c r="C28" s="165" t="s">
        <v>1035</v>
      </c>
      <c r="D28" s="161">
        <v>42627.104000000007</v>
      </c>
      <c r="E28" s="162">
        <v>4.122599536841598</v>
      </c>
      <c r="F28" s="161">
        <v>11637.359</v>
      </c>
      <c r="G28" s="162">
        <v>6.2181569851731844</v>
      </c>
      <c r="H28" s="161">
        <v>13866.288</v>
      </c>
      <c r="I28" s="162">
        <v>3.6303655028210535</v>
      </c>
      <c r="J28" s="161">
        <v>32605.723999999998</v>
      </c>
      <c r="K28" s="162">
        <v>1.5017979007571958</v>
      </c>
      <c r="L28" s="161">
        <v>31017.151000000002</v>
      </c>
      <c r="M28" s="162">
        <v>-2.0513134682182965</v>
      </c>
      <c r="N28" s="161">
        <v>69719.324000000008</v>
      </c>
      <c r="O28" s="164">
        <v>6.0651943066414749</v>
      </c>
      <c r="R28" s="9"/>
    </row>
    <row r="29" spans="1:18" ht="24" customHeight="1" x14ac:dyDescent="0.25">
      <c r="A29" s="863"/>
      <c r="B29" s="1104" t="s">
        <v>993</v>
      </c>
      <c r="C29" s="165" t="s">
        <v>1036</v>
      </c>
      <c r="D29" s="161">
        <v>43346.780999999995</v>
      </c>
      <c r="E29" s="162">
        <v>5.6500530933988324</v>
      </c>
      <c r="F29" s="161">
        <v>11823.061</v>
      </c>
      <c r="G29" s="162">
        <v>6.4209782632470347</v>
      </c>
      <c r="H29" s="161">
        <v>13846.79</v>
      </c>
      <c r="I29" s="162">
        <v>4.4259806006210267</v>
      </c>
      <c r="J29" s="161">
        <v>33162.211000000003</v>
      </c>
      <c r="K29" s="162">
        <v>4.594545272414674</v>
      </c>
      <c r="L29" s="161">
        <v>31747.530999999999</v>
      </c>
      <c r="M29" s="162">
        <v>3.4164783960345391</v>
      </c>
      <c r="N29" s="161">
        <v>70431.311999999991</v>
      </c>
      <c r="O29" s="164">
        <v>6.0632168065699599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51"/>
      <c r="C71" s="1251"/>
      <c r="D71" s="1359" t="s">
        <v>157</v>
      </c>
      <c r="E71" s="1359"/>
      <c r="F71" s="1359"/>
      <c r="G71" s="1359"/>
      <c r="H71" s="1360" t="s">
        <v>158</v>
      </c>
      <c r="I71" s="1360"/>
      <c r="J71" s="1360" t="s">
        <v>159</v>
      </c>
      <c r="K71" s="1362"/>
      <c r="L71" s="1360" t="s">
        <v>160</v>
      </c>
      <c r="M71" s="1362"/>
      <c r="N71" s="1360" t="s">
        <v>166</v>
      </c>
      <c r="O71" s="1369"/>
    </row>
    <row r="72" spans="1:18" ht="22.4" customHeight="1" x14ac:dyDescent="0.25">
      <c r="B72" s="1251"/>
      <c r="C72" s="1251"/>
      <c r="D72" s="1366" t="s">
        <v>161</v>
      </c>
      <c r="E72" s="1366"/>
      <c r="F72" s="1366" t="s">
        <v>162</v>
      </c>
      <c r="G72" s="1366"/>
      <c r="H72" s="1361"/>
      <c r="I72" s="1361"/>
      <c r="J72" s="1363"/>
      <c r="K72" s="1363"/>
      <c r="L72" s="1363" t="s">
        <v>167</v>
      </c>
      <c r="M72" s="1363"/>
      <c r="N72" s="1363" t="s">
        <v>31</v>
      </c>
      <c r="O72" s="1370"/>
    </row>
    <row r="73" spans="1:18" ht="22.4" customHeight="1" x14ac:dyDescent="0.25">
      <c r="B73" s="1251"/>
      <c r="C73" s="1251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62"/>
      <c r="B74" s="1367">
        <v>2021</v>
      </c>
      <c r="C74" s="1367"/>
      <c r="D74" s="158">
        <v>137058.30300000001</v>
      </c>
      <c r="E74" s="159">
        <v>4.8947852709581241</v>
      </c>
      <c r="F74" s="158">
        <v>40124.343000000001</v>
      </c>
      <c r="G74" s="159">
        <v>3.7843913479258973</v>
      </c>
      <c r="H74" s="158">
        <v>45322.462</v>
      </c>
      <c r="I74" s="159">
        <v>10.523801197698823</v>
      </c>
      <c r="J74" s="158">
        <v>89949.745999999999</v>
      </c>
      <c r="K74" s="159">
        <v>12.034544351917242</v>
      </c>
      <c r="L74" s="158">
        <v>95961.108000000007</v>
      </c>
      <c r="M74" s="159">
        <v>12.258843536925568</v>
      </c>
      <c r="N74" s="158">
        <v>216493.74600000001</v>
      </c>
      <c r="O74" s="1103">
        <v>5.5587574886776903</v>
      </c>
      <c r="R74" s="875"/>
    </row>
    <row r="75" spans="1:18" ht="24" customHeight="1" x14ac:dyDescent="0.25">
      <c r="A75" s="862"/>
      <c r="B75" s="1367">
        <v>2022</v>
      </c>
      <c r="C75" s="1367"/>
      <c r="D75" s="158">
        <v>144700.505</v>
      </c>
      <c r="E75" s="159">
        <v>5.5758767128467834</v>
      </c>
      <c r="F75" s="158">
        <v>40789.141000000003</v>
      </c>
      <c r="G75" s="159">
        <v>1.6568445743772031</v>
      </c>
      <c r="H75" s="158">
        <v>47520.976000000002</v>
      </c>
      <c r="I75" s="159">
        <v>4.8508265062917388</v>
      </c>
      <c r="J75" s="158">
        <v>105378.704</v>
      </c>
      <c r="K75" s="159">
        <v>17.152864444997995</v>
      </c>
      <c r="L75" s="158">
        <v>106771.66899999999</v>
      </c>
      <c r="M75" s="159">
        <v>11.265565003688781</v>
      </c>
      <c r="N75" s="158">
        <v>231617.65700000001</v>
      </c>
      <c r="O75" s="1103">
        <v>6.9858419836293928</v>
      </c>
      <c r="R75" s="875"/>
    </row>
    <row r="76" spans="1:18" ht="24" customHeight="1" x14ac:dyDescent="0.25">
      <c r="A76" s="868"/>
      <c r="B76" s="1367">
        <v>2023</v>
      </c>
      <c r="C76" s="1367"/>
      <c r="D76" s="158">
        <v>147534.45600000001</v>
      </c>
      <c r="E76" s="159">
        <v>1.958494201523342</v>
      </c>
      <c r="F76" s="158">
        <v>41031.040999999997</v>
      </c>
      <c r="G76" s="159">
        <v>0.59304999828262428</v>
      </c>
      <c r="H76" s="158">
        <v>48482.713000000003</v>
      </c>
      <c r="I76" s="159">
        <v>2.0238157566460746</v>
      </c>
      <c r="J76" s="158">
        <v>109045.04300000001</v>
      </c>
      <c r="K76" s="159">
        <v>3.4792029706495642</v>
      </c>
      <c r="L76" s="158">
        <v>108624.28499999999</v>
      </c>
      <c r="M76" s="159">
        <v>1.7351194538318904</v>
      </c>
      <c r="N76" s="158">
        <v>237468.97</v>
      </c>
      <c r="O76" s="1103">
        <v>2.5262810598243757</v>
      </c>
      <c r="R76" s="875"/>
    </row>
    <row r="77" spans="1:18" ht="24" customHeight="1" x14ac:dyDescent="0.25">
      <c r="A77" s="863"/>
      <c r="B77" s="1102"/>
      <c r="C77" s="1102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103"/>
    </row>
    <row r="78" spans="1:18" ht="24" customHeight="1" x14ac:dyDescent="0.25">
      <c r="A78" s="863"/>
      <c r="B78" s="1104" t="s">
        <v>1032</v>
      </c>
      <c r="C78" s="165" t="s">
        <v>1037</v>
      </c>
      <c r="D78" s="161">
        <v>33606.21</v>
      </c>
      <c r="E78" s="162">
        <v>-4.2560410966537958</v>
      </c>
      <c r="F78" s="161">
        <v>9854.0379999999986</v>
      </c>
      <c r="G78" s="162">
        <v>2.0186655960304334</v>
      </c>
      <c r="H78" s="161">
        <v>10189.492</v>
      </c>
      <c r="I78" s="162">
        <v>-7.6653287590806691</v>
      </c>
      <c r="J78" s="161">
        <v>20578.383000000002</v>
      </c>
      <c r="K78" s="162">
        <v>-15.245717564596539</v>
      </c>
      <c r="L78" s="161">
        <v>21705.333999999999</v>
      </c>
      <c r="M78" s="162">
        <v>-10.109835352576491</v>
      </c>
      <c r="N78" s="161">
        <v>52508.949000000001</v>
      </c>
      <c r="O78" s="164">
        <v>-6.1312165627105504</v>
      </c>
      <c r="R78" s="9"/>
    </row>
    <row r="79" spans="1:18" ht="24" customHeight="1" x14ac:dyDescent="0.25">
      <c r="A79" s="863"/>
      <c r="B79" s="1104" t="s">
        <v>993</v>
      </c>
      <c r="C79" s="165" t="s">
        <v>1033</v>
      </c>
      <c r="D79" s="161">
        <v>33448.825000000004</v>
      </c>
      <c r="E79" s="162">
        <v>-5.2427581677379269</v>
      </c>
      <c r="F79" s="161">
        <v>9914.2239999999983</v>
      </c>
      <c r="G79" s="162">
        <v>1.9377293200071977</v>
      </c>
      <c r="H79" s="161">
        <v>10837.974</v>
      </c>
      <c r="I79" s="162">
        <v>2.4984021824513647</v>
      </c>
      <c r="J79" s="161">
        <v>21419.697</v>
      </c>
      <c r="K79" s="162">
        <v>-14.918044898644977</v>
      </c>
      <c r="L79" s="161">
        <v>22968.735000000001</v>
      </c>
      <c r="M79" s="162">
        <v>-5.8558315584861687</v>
      </c>
      <c r="N79" s="161">
        <v>52632.125</v>
      </c>
      <c r="O79" s="164">
        <v>-6.6498321529586786</v>
      </c>
      <c r="R79" s="9"/>
    </row>
    <row r="80" spans="1:18" ht="24" customHeight="1" x14ac:dyDescent="0.25">
      <c r="A80" s="863"/>
      <c r="B80" s="1104" t="s">
        <v>1034</v>
      </c>
      <c r="C80" s="165" t="s">
        <v>1035</v>
      </c>
      <c r="D80" s="161">
        <v>32001.153999999999</v>
      </c>
      <c r="E80" s="162">
        <v>-7.2220022045576755</v>
      </c>
      <c r="F80" s="161">
        <v>9780.6820000000025</v>
      </c>
      <c r="G80" s="162">
        <v>1.9243603077109261</v>
      </c>
      <c r="H80" s="161">
        <v>11044.773999999999</v>
      </c>
      <c r="I80" s="162">
        <v>4.2575619429551681</v>
      </c>
      <c r="J80" s="161">
        <v>21598.940999999999</v>
      </c>
      <c r="K80" s="162">
        <v>-7.6082991834440445</v>
      </c>
      <c r="L80" s="161">
        <v>23276.932000000001</v>
      </c>
      <c r="M80" s="162">
        <v>-3.0826728408809512</v>
      </c>
      <c r="N80" s="161">
        <v>51148.619000000006</v>
      </c>
      <c r="O80" s="164">
        <v>-5.351253387716282</v>
      </c>
      <c r="R80" s="9"/>
    </row>
    <row r="81" spans="1:18" ht="24" customHeight="1" x14ac:dyDescent="0.25">
      <c r="A81" s="863"/>
      <c r="B81" s="1104" t="s">
        <v>993</v>
      </c>
      <c r="C81" s="165" t="s">
        <v>1036</v>
      </c>
      <c r="D81" s="161">
        <v>34446.257000000005</v>
      </c>
      <c r="E81" s="162">
        <v>18.309276674994912</v>
      </c>
      <c r="F81" s="161">
        <v>10070.246999999998</v>
      </c>
      <c r="G81" s="162">
        <v>8.3175396537881419</v>
      </c>
      <c r="H81" s="161">
        <v>11053.476000000001</v>
      </c>
      <c r="I81" s="162">
        <v>17.76851434059985</v>
      </c>
      <c r="J81" s="161">
        <v>20846.561000000002</v>
      </c>
      <c r="K81" s="162">
        <v>39.798595117588697</v>
      </c>
      <c r="L81" s="161">
        <v>22927.128000000001</v>
      </c>
      <c r="M81" s="162">
        <v>36.547181948595494</v>
      </c>
      <c r="N81" s="161">
        <v>53489.413</v>
      </c>
      <c r="O81" s="164">
        <v>16.505270935773897</v>
      </c>
      <c r="R81" s="9"/>
    </row>
    <row r="82" spans="1:18" ht="24" customHeight="1" x14ac:dyDescent="0.25">
      <c r="A82" s="863"/>
      <c r="B82" s="1104" t="s">
        <v>993</v>
      </c>
      <c r="C82" s="165" t="s">
        <v>1037</v>
      </c>
      <c r="D82" s="161">
        <v>35116.921999999999</v>
      </c>
      <c r="E82" s="162">
        <v>4.4953358322762371</v>
      </c>
      <c r="F82" s="161">
        <v>10187.223999999998</v>
      </c>
      <c r="G82" s="162">
        <v>3.3812128591344859</v>
      </c>
      <c r="H82" s="161">
        <v>11280.361999999999</v>
      </c>
      <c r="I82" s="162">
        <v>10.705833028771195</v>
      </c>
      <c r="J82" s="161">
        <v>22873.473999999998</v>
      </c>
      <c r="K82" s="162">
        <v>11.152921976425434</v>
      </c>
      <c r="L82" s="161">
        <v>24046.516</v>
      </c>
      <c r="M82" s="162">
        <v>10.786205823877214</v>
      </c>
      <c r="N82" s="161">
        <v>55411.466</v>
      </c>
      <c r="O82" s="164">
        <v>5.527661580124188</v>
      </c>
      <c r="R82" s="9"/>
    </row>
    <row r="83" spans="1:18" ht="24" customHeight="1" x14ac:dyDescent="0.25">
      <c r="A83" s="863"/>
      <c r="B83" s="1104" t="s">
        <v>993</v>
      </c>
      <c r="C83" s="165" t="s">
        <v>1033</v>
      </c>
      <c r="D83" s="161">
        <v>35493.97</v>
      </c>
      <c r="E83" s="162">
        <v>6.1142506500601934</v>
      </c>
      <c r="F83" s="161">
        <v>10086.190000000004</v>
      </c>
      <c r="G83" s="162">
        <v>1.7345381746469046</v>
      </c>
      <c r="H83" s="161">
        <v>11943.85</v>
      </c>
      <c r="I83" s="162">
        <v>10.203715196216567</v>
      </c>
      <c r="J83" s="161">
        <v>24630.77</v>
      </c>
      <c r="K83" s="162">
        <v>14.991215795442869</v>
      </c>
      <c r="L83" s="161">
        <v>25710.531999999999</v>
      </c>
      <c r="M83" s="162">
        <v>11.937083169795804</v>
      </c>
      <c r="N83" s="161">
        <v>56444.248</v>
      </c>
      <c r="O83" s="164">
        <v>7.2429585543049901</v>
      </c>
      <c r="R83" s="9"/>
    </row>
    <row r="84" spans="1:18" ht="24" customHeight="1" x14ac:dyDescent="0.25">
      <c r="A84" s="863"/>
      <c r="B84" s="1104" t="s">
        <v>1038</v>
      </c>
      <c r="C84" s="165" t="s">
        <v>1035</v>
      </c>
      <c r="D84" s="161">
        <v>36021.467999999993</v>
      </c>
      <c r="E84" s="162">
        <v>12.563028195795667</v>
      </c>
      <c r="F84" s="161">
        <v>10203.293000000001</v>
      </c>
      <c r="G84" s="162">
        <v>4.3208745566004403</v>
      </c>
      <c r="H84" s="161">
        <v>12183.829</v>
      </c>
      <c r="I84" s="162">
        <v>10.313067519534581</v>
      </c>
      <c r="J84" s="161">
        <v>25040.874</v>
      </c>
      <c r="K84" s="162">
        <v>15.935656289815325</v>
      </c>
      <c r="L84" s="161">
        <v>26065.323</v>
      </c>
      <c r="M84" s="162">
        <v>11.979203273008654</v>
      </c>
      <c r="N84" s="161">
        <v>57384.140999999989</v>
      </c>
      <c r="O84" s="164">
        <v>12.190987991288637</v>
      </c>
      <c r="R84" s="9"/>
    </row>
    <row r="85" spans="1:18" ht="24" customHeight="1" x14ac:dyDescent="0.25">
      <c r="A85" s="863"/>
      <c r="B85" s="1104" t="s">
        <v>993</v>
      </c>
      <c r="C85" s="165" t="s">
        <v>1036</v>
      </c>
      <c r="D85" s="161">
        <v>35820.775000000001</v>
      </c>
      <c r="E85" s="162">
        <v>3.990326147772727</v>
      </c>
      <c r="F85" s="161">
        <v>10158.430999999995</v>
      </c>
      <c r="G85" s="162">
        <v>0.87568855063830942</v>
      </c>
      <c r="H85" s="161">
        <v>11754.812</v>
      </c>
      <c r="I85" s="162">
        <v>6.3449361992553133</v>
      </c>
      <c r="J85" s="161">
        <v>26488.558000000001</v>
      </c>
      <c r="K85" s="162">
        <v>27.064401653586877</v>
      </c>
      <c r="L85" s="161">
        <v>26628.074000000001</v>
      </c>
      <c r="M85" s="162">
        <v>16.142213712943022</v>
      </c>
      <c r="N85" s="161">
        <v>57594.502</v>
      </c>
      <c r="O85" s="164">
        <v>7.6745822579881384</v>
      </c>
      <c r="R85" s="9"/>
    </row>
    <row r="86" spans="1:18" ht="24" customHeight="1" x14ac:dyDescent="0.25">
      <c r="A86" s="863"/>
      <c r="B86" s="1104" t="s">
        <v>993</v>
      </c>
      <c r="C86" s="165" t="s">
        <v>1037</v>
      </c>
      <c r="D86" s="161">
        <v>36304.474999999999</v>
      </c>
      <c r="E86" s="162">
        <v>3.3817115292735567</v>
      </c>
      <c r="F86" s="161">
        <v>10176.067000000005</v>
      </c>
      <c r="G86" s="162">
        <v>-0.10951953152295024</v>
      </c>
      <c r="H86" s="161">
        <v>11688.878000000001</v>
      </c>
      <c r="I86" s="162">
        <v>3.6214795234408292</v>
      </c>
      <c r="J86" s="161">
        <v>27125.424999999999</v>
      </c>
      <c r="K86" s="162">
        <v>18.589004013994547</v>
      </c>
      <c r="L86" s="161">
        <v>27117.317999999999</v>
      </c>
      <c r="M86" s="162">
        <v>12.77025744602669</v>
      </c>
      <c r="N86" s="161">
        <v>58177.527000000002</v>
      </c>
      <c r="O86" s="164">
        <v>4.9918567395419666</v>
      </c>
      <c r="R86" s="9"/>
    </row>
    <row r="87" spans="1:18" ht="24" customHeight="1" x14ac:dyDescent="0.25">
      <c r="A87" s="863"/>
      <c r="B87" s="1104" t="s">
        <v>993</v>
      </c>
      <c r="C87" s="165" t="s">
        <v>1033</v>
      </c>
      <c r="D87" s="161">
        <v>36553.786999999997</v>
      </c>
      <c r="E87" s="162">
        <v>2.9859071836709106</v>
      </c>
      <c r="F87" s="161">
        <v>10251.350000000004</v>
      </c>
      <c r="G87" s="162">
        <v>1.6374865038235376</v>
      </c>
      <c r="H87" s="161">
        <v>11893.457</v>
      </c>
      <c r="I87" s="162">
        <v>-0.42191588139502967</v>
      </c>
      <c r="J87" s="161">
        <v>26723.847000000002</v>
      </c>
      <c r="K87" s="162">
        <v>8.4978139132475317</v>
      </c>
      <c r="L87" s="161">
        <v>26960.954000000002</v>
      </c>
      <c r="M87" s="162">
        <v>4.8634621796235233</v>
      </c>
      <c r="N87" s="161">
        <v>58461.487000000008</v>
      </c>
      <c r="O87" s="164">
        <v>3.5738610602093823</v>
      </c>
      <c r="R87" s="9"/>
    </row>
    <row r="88" spans="1:18" ht="24" customHeight="1" x14ac:dyDescent="0.25">
      <c r="A88" s="863"/>
      <c r="B88" s="1104" t="s">
        <v>991</v>
      </c>
      <c r="C88" s="165" t="s">
        <v>1035</v>
      </c>
      <c r="D88" s="161">
        <v>36825.224000000002</v>
      </c>
      <c r="E88" s="162">
        <v>2.2313249421151093</v>
      </c>
      <c r="F88" s="161">
        <v>10205.638000000001</v>
      </c>
      <c r="G88" s="162">
        <v>2.2982776246838199E-2</v>
      </c>
      <c r="H88" s="161">
        <v>11899.120999999999</v>
      </c>
      <c r="I88" s="162">
        <v>-2.3367694999659072</v>
      </c>
      <c r="J88" s="161">
        <v>27492.837</v>
      </c>
      <c r="K88" s="162">
        <v>9.7918427288121066</v>
      </c>
      <c r="L88" s="161">
        <v>27160.763999999999</v>
      </c>
      <c r="M88" s="162">
        <v>4.2026757159310923</v>
      </c>
      <c r="N88" s="161">
        <v>59262.057000000001</v>
      </c>
      <c r="O88" s="164">
        <v>3.2725348280459698</v>
      </c>
      <c r="R88" s="9"/>
    </row>
    <row r="89" spans="1:18" ht="24" customHeight="1" x14ac:dyDescent="0.25">
      <c r="A89" s="863"/>
      <c r="B89" s="1104" t="s">
        <v>993</v>
      </c>
      <c r="C89" s="165" t="s">
        <v>1036</v>
      </c>
      <c r="D89" s="161">
        <v>36803.976999999999</v>
      </c>
      <c r="E89" s="162">
        <v>2.7447814850460217</v>
      </c>
      <c r="F89" s="161">
        <v>10223.998</v>
      </c>
      <c r="G89" s="162">
        <v>0.64544416357215084</v>
      </c>
      <c r="H89" s="161">
        <v>11846.278</v>
      </c>
      <c r="I89" s="162">
        <v>0.77811537947183318</v>
      </c>
      <c r="J89" s="161">
        <v>27391.291000000001</v>
      </c>
      <c r="K89" s="162">
        <v>3.4080111118166556</v>
      </c>
      <c r="L89" s="161">
        <v>26979.342000000001</v>
      </c>
      <c r="M89" s="162">
        <v>1.3191641273041288</v>
      </c>
      <c r="N89" s="161">
        <v>59286.203000000001</v>
      </c>
      <c r="O89" s="164">
        <v>2.9372612684453792</v>
      </c>
      <c r="R89" s="9"/>
    </row>
    <row r="90" spans="1:18" ht="24" customHeight="1" x14ac:dyDescent="0.25">
      <c r="A90" s="863"/>
      <c r="B90" s="1104" t="s">
        <v>993</v>
      </c>
      <c r="C90" s="165" t="s">
        <v>1037</v>
      </c>
      <c r="D90" s="161">
        <v>36657.14</v>
      </c>
      <c r="E90" s="162">
        <v>0.97140917200979615</v>
      </c>
      <c r="F90" s="161">
        <v>10285.723</v>
      </c>
      <c r="G90" s="162">
        <v>1.0775872446594059</v>
      </c>
      <c r="H90" s="161">
        <v>12579.332</v>
      </c>
      <c r="I90" s="162">
        <v>7.6179595680611945</v>
      </c>
      <c r="J90" s="161">
        <v>26804.391</v>
      </c>
      <c r="K90" s="162">
        <v>-1.1835169402875656</v>
      </c>
      <c r="L90" s="161">
        <v>27112.911</v>
      </c>
      <c r="M90" s="162">
        <v>-1.6251607183270789E-2</v>
      </c>
      <c r="N90" s="161">
        <v>59213.675000000003</v>
      </c>
      <c r="O90" s="164">
        <v>1.7810107328900315</v>
      </c>
      <c r="R90" s="9"/>
    </row>
    <row r="91" spans="1:18" ht="24" customHeight="1" x14ac:dyDescent="0.25">
      <c r="A91" s="863"/>
      <c r="B91" s="1104" t="s">
        <v>993</v>
      </c>
      <c r="C91" s="165" t="s">
        <v>1033</v>
      </c>
      <c r="D91" s="161">
        <v>37248.114999999998</v>
      </c>
      <c r="E91" s="162">
        <v>1.8994694038130699</v>
      </c>
      <c r="F91" s="161">
        <v>10315.681999999999</v>
      </c>
      <c r="G91" s="162">
        <v>0.62754661581152504</v>
      </c>
      <c r="H91" s="161">
        <v>12157.982</v>
      </c>
      <c r="I91" s="162">
        <v>2.2241220529909844</v>
      </c>
      <c r="J91" s="161">
        <v>27356.524000000001</v>
      </c>
      <c r="K91" s="162">
        <v>2.3674622893926855</v>
      </c>
      <c r="L91" s="161">
        <v>27371.268</v>
      </c>
      <c r="M91" s="162">
        <v>1.5218823488219346</v>
      </c>
      <c r="N91" s="161">
        <v>59707.035000000003</v>
      </c>
      <c r="O91" s="164">
        <v>2.1305445070187723</v>
      </c>
      <c r="R91" s="9"/>
    </row>
    <row r="92" spans="1:18" ht="24" customHeight="1" x14ac:dyDescent="0.25">
      <c r="A92" s="863"/>
      <c r="B92" s="1104" t="s">
        <v>1002</v>
      </c>
      <c r="C92" s="165" t="s">
        <v>1035</v>
      </c>
      <c r="D92" s="161">
        <v>37388.777000000002</v>
      </c>
      <c r="E92" s="162">
        <v>1.530345069998762</v>
      </c>
      <c r="F92" s="161">
        <v>10319.718000000001</v>
      </c>
      <c r="G92" s="162">
        <v>1.1178135066127082</v>
      </c>
      <c r="H92" s="161">
        <v>12072.282999999999</v>
      </c>
      <c r="I92" s="162">
        <v>1.4552503500048442</v>
      </c>
      <c r="J92" s="161">
        <v>27956.251</v>
      </c>
      <c r="K92" s="162">
        <v>1.6855808660270366</v>
      </c>
      <c r="L92" s="161">
        <v>27646.174999999999</v>
      </c>
      <c r="M92" s="162">
        <v>1.7871772679148412</v>
      </c>
      <c r="N92" s="161">
        <v>60090.853999999999</v>
      </c>
      <c r="O92" s="164">
        <v>1.3985289103279008</v>
      </c>
      <c r="R92" s="9"/>
    </row>
    <row r="93" spans="1:18" ht="24" customHeight="1" x14ac:dyDescent="0.25">
      <c r="A93" s="863"/>
      <c r="B93" s="1104" t="s">
        <v>993</v>
      </c>
      <c r="C93" s="165" t="s">
        <v>1036</v>
      </c>
      <c r="D93" s="161">
        <v>37738.362999999998</v>
      </c>
      <c r="E93" s="162">
        <v>2.5388180195852206</v>
      </c>
      <c r="F93" s="161">
        <v>10351.560000000005</v>
      </c>
      <c r="G93" s="162">
        <v>1.2476723880423757</v>
      </c>
      <c r="H93" s="161">
        <v>12157.927</v>
      </c>
      <c r="I93" s="162">
        <v>2.6307756748575217</v>
      </c>
      <c r="J93" s="161">
        <v>28397.351999999999</v>
      </c>
      <c r="K93" s="162">
        <v>3.6729229009322628</v>
      </c>
      <c r="L93" s="161">
        <v>28430.761999999999</v>
      </c>
      <c r="M93" s="162">
        <v>5.3797457328647935</v>
      </c>
      <c r="N93" s="161">
        <v>60214.438999999998</v>
      </c>
      <c r="O93" s="164">
        <v>1.5656863705709068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109" t="s">
        <v>783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  <c r="N108" s="989"/>
      <c r="O108" s="989"/>
    </row>
    <row r="109" spans="2:15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  <c r="N109" s="989"/>
      <c r="O109" s="989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topLeftCell="A9" zoomScale="70" zoomScaleNormal="75" zoomScaleSheetLayoutView="70" workbookViewId="0">
      <selection activeCell="B5" sqref="B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6" t="s">
        <v>2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4" t="s">
        <v>0</v>
      </c>
    </row>
    <row r="5" spans="1:16" ht="18" customHeight="1" x14ac:dyDescent="0.4">
      <c r="B5" s="36" t="s">
        <v>940</v>
      </c>
      <c r="C5" s="37"/>
      <c r="M5" s="783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51"/>
      <c r="C7" s="1290"/>
      <c r="D7" s="1210" t="s">
        <v>169</v>
      </c>
      <c r="E7" s="1210"/>
      <c r="F7" s="1210" t="s">
        <v>170</v>
      </c>
      <c r="G7" s="1210"/>
      <c r="H7" s="1210" t="s">
        <v>171</v>
      </c>
      <c r="I7" s="1210"/>
      <c r="J7" s="1210" t="s">
        <v>172</v>
      </c>
      <c r="K7" s="1210"/>
      <c r="L7" s="1210" t="s">
        <v>173</v>
      </c>
      <c r="M7" s="1227"/>
    </row>
    <row r="8" spans="1:16" ht="22.4" customHeight="1" x14ac:dyDescent="0.25">
      <c r="B8" s="1251"/>
      <c r="C8" s="1290"/>
      <c r="D8" s="1226"/>
      <c r="E8" s="1226"/>
      <c r="F8" s="1226"/>
      <c r="G8" s="1226"/>
      <c r="H8" s="1226"/>
      <c r="I8" s="1226"/>
      <c r="J8" s="1226"/>
      <c r="K8" s="1226"/>
      <c r="L8" s="1226"/>
      <c r="M8" s="1228"/>
    </row>
    <row r="9" spans="1:16" ht="22.4" customHeight="1" x14ac:dyDescent="0.25">
      <c r="B9" s="1251"/>
      <c r="C9" s="1290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62"/>
      <c r="B10" s="1367">
        <v>2021</v>
      </c>
      <c r="C10" s="1367"/>
      <c r="D10" s="46">
        <v>4680.6949999999997</v>
      </c>
      <c r="E10" s="189">
        <v>8.7546582718058374</v>
      </c>
      <c r="F10" s="46">
        <v>33115.421999999999</v>
      </c>
      <c r="G10" s="189">
        <v>8.0892627391111915</v>
      </c>
      <c r="H10" s="46">
        <v>8695.6620000000003</v>
      </c>
      <c r="I10" s="189">
        <v>4.1116231089374899</v>
      </c>
      <c r="J10" s="46">
        <v>140869.679</v>
      </c>
      <c r="K10" s="189">
        <v>6.8724522285612322</v>
      </c>
      <c r="L10" s="46">
        <v>187361.45800000001</v>
      </c>
      <c r="M10" s="87">
        <v>6.9999262782184157</v>
      </c>
      <c r="P10" s="857"/>
    </row>
    <row r="11" spans="1:16" ht="24" customHeight="1" x14ac:dyDescent="0.25">
      <c r="A11" s="862"/>
      <c r="B11" s="1367">
        <v>2022</v>
      </c>
      <c r="C11" s="1367"/>
      <c r="D11" s="46">
        <v>4648.4480000000003</v>
      </c>
      <c r="E11" s="189">
        <v>-0.68893615157576971</v>
      </c>
      <c r="F11" s="46">
        <v>34847.817999999999</v>
      </c>
      <c r="G11" s="189">
        <v>5.231387357829842</v>
      </c>
      <c r="H11" s="46">
        <v>10048.197</v>
      </c>
      <c r="I11" s="189">
        <v>15.554134923827533</v>
      </c>
      <c r="J11" s="46">
        <v>161483.42099999997</v>
      </c>
      <c r="K11" s="189">
        <v>14.633200094109643</v>
      </c>
      <c r="L11" s="46">
        <v>211027.88400000002</v>
      </c>
      <c r="M11" s="87">
        <v>12.631427110265125</v>
      </c>
      <c r="P11" s="857"/>
    </row>
    <row r="12" spans="1:16" ht="24" customHeight="1" x14ac:dyDescent="0.25">
      <c r="A12" s="868"/>
      <c r="B12" s="1367">
        <v>2023</v>
      </c>
      <c r="C12" s="1367"/>
      <c r="D12" s="46">
        <v>5664.3229999999994</v>
      </c>
      <c r="E12" s="189">
        <v>21.854068282575145</v>
      </c>
      <c r="F12" s="46">
        <v>37413.365999999995</v>
      </c>
      <c r="G12" s="189">
        <v>7.362148183854722</v>
      </c>
      <c r="H12" s="46">
        <v>11115.197</v>
      </c>
      <c r="I12" s="189">
        <v>10.618820470976043</v>
      </c>
      <c r="J12" s="46">
        <v>178500.739</v>
      </c>
      <c r="K12" s="189">
        <v>10.538120814272345</v>
      </c>
      <c r="L12" s="46">
        <v>232693.625</v>
      </c>
      <c r="M12" s="87">
        <v>10.266766926402937</v>
      </c>
      <c r="P12" s="857"/>
    </row>
    <row r="13" spans="1:16" ht="24" customHeight="1" x14ac:dyDescent="0.25">
      <c r="A13" s="863"/>
      <c r="B13" s="1102"/>
      <c r="C13" s="1102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63"/>
      <c r="B14" s="1104" t="s">
        <v>1032</v>
      </c>
      <c r="C14" s="165" t="s">
        <v>1037</v>
      </c>
      <c r="D14" s="55">
        <v>1074.981</v>
      </c>
      <c r="E14" s="190">
        <v>-0.87041921026909108</v>
      </c>
      <c r="F14" s="55">
        <v>8143.2250000000004</v>
      </c>
      <c r="G14" s="190">
        <v>0.8036713655914518</v>
      </c>
      <c r="H14" s="55">
        <v>2100.4780000000001</v>
      </c>
      <c r="I14" s="190">
        <v>3.1474417398683174</v>
      </c>
      <c r="J14" s="55">
        <v>33308.264000000003</v>
      </c>
      <c r="K14" s="190">
        <v>-5.8819739695135436</v>
      </c>
      <c r="L14" s="55">
        <v>44626.947999999997</v>
      </c>
      <c r="M14" s="89">
        <v>-4.2113937897006348</v>
      </c>
    </row>
    <row r="15" spans="1:16" ht="24" customHeight="1" x14ac:dyDescent="0.25">
      <c r="A15" s="863"/>
      <c r="B15" s="1104" t="s">
        <v>993</v>
      </c>
      <c r="C15" s="165" t="s">
        <v>1033</v>
      </c>
      <c r="D15" s="55">
        <v>1105.8230000000008</v>
      </c>
      <c r="E15" s="190">
        <v>2.3322722140994179</v>
      </c>
      <c r="F15" s="55">
        <v>8163.7880000000005</v>
      </c>
      <c r="G15" s="190">
        <v>7.5831108210433484E-2</v>
      </c>
      <c r="H15" s="55">
        <v>2092.7469999999989</v>
      </c>
      <c r="I15" s="190">
        <v>2.4901305205295765</v>
      </c>
      <c r="J15" s="55">
        <v>33717.239000000001</v>
      </c>
      <c r="K15" s="190">
        <v>-5.376372723241218</v>
      </c>
      <c r="L15" s="55">
        <v>45079.597000000009</v>
      </c>
      <c r="M15" s="89">
        <v>-3.9083476106100079</v>
      </c>
    </row>
    <row r="16" spans="1:16" ht="24" customHeight="1" x14ac:dyDescent="0.25">
      <c r="A16" s="863"/>
      <c r="B16" s="1104" t="s">
        <v>1034</v>
      </c>
      <c r="C16" s="165" t="s">
        <v>1035</v>
      </c>
      <c r="D16" s="55">
        <v>1153.385</v>
      </c>
      <c r="E16" s="190">
        <v>8.5901642431118077</v>
      </c>
      <c r="F16" s="55">
        <v>8260.0119999999988</v>
      </c>
      <c r="G16" s="190">
        <v>5.0853607399627077</v>
      </c>
      <c r="H16" s="55">
        <v>2198.4229999999998</v>
      </c>
      <c r="I16" s="190">
        <v>5.7783921602402533</v>
      </c>
      <c r="J16" s="55">
        <v>33248.320999999996</v>
      </c>
      <c r="K16" s="190">
        <v>-4.0284179132946356</v>
      </c>
      <c r="L16" s="55">
        <v>44860.141000000003</v>
      </c>
      <c r="M16" s="89">
        <v>-1.7188069103773906</v>
      </c>
    </row>
    <row r="17" spans="1:13" ht="24" customHeight="1" x14ac:dyDescent="0.25">
      <c r="A17" s="863"/>
      <c r="B17" s="1104" t="s">
        <v>993</v>
      </c>
      <c r="C17" s="165" t="s">
        <v>1036</v>
      </c>
      <c r="D17" s="55">
        <v>1178.8119999999999</v>
      </c>
      <c r="E17" s="190">
        <v>11.108681431994217</v>
      </c>
      <c r="F17" s="55">
        <v>8341.4130000000005</v>
      </c>
      <c r="G17" s="190">
        <v>28.92835255467514</v>
      </c>
      <c r="H17" s="55">
        <v>2188.5010000000002</v>
      </c>
      <c r="I17" s="190">
        <v>5.1812495344103704</v>
      </c>
      <c r="J17" s="55">
        <v>34530.453999999998</v>
      </c>
      <c r="K17" s="190">
        <v>14.560775019165352</v>
      </c>
      <c r="L17" s="55">
        <v>46239.18</v>
      </c>
      <c r="M17" s="89">
        <v>16.316035770532068</v>
      </c>
    </row>
    <row r="18" spans="1:13" ht="24" customHeight="1" x14ac:dyDescent="0.25">
      <c r="A18" s="863"/>
      <c r="B18" s="1104" t="s">
        <v>993</v>
      </c>
      <c r="C18" s="165" t="s">
        <v>1037</v>
      </c>
      <c r="D18" s="55">
        <v>1182.79</v>
      </c>
      <c r="E18" s="190">
        <v>10.028921441402217</v>
      </c>
      <c r="F18" s="55">
        <v>8305.5499999999993</v>
      </c>
      <c r="G18" s="190">
        <v>1.9933748606970614</v>
      </c>
      <c r="H18" s="55">
        <v>2133.4749999999999</v>
      </c>
      <c r="I18" s="190">
        <v>1.570928141118344</v>
      </c>
      <c r="J18" s="55">
        <v>35940.649000000005</v>
      </c>
      <c r="K18" s="190">
        <v>7.9030987625173132</v>
      </c>
      <c r="L18" s="55">
        <v>47562.464</v>
      </c>
      <c r="M18" s="89">
        <v>6.5778999720079501</v>
      </c>
    </row>
    <row r="19" spans="1:13" ht="24" customHeight="1" x14ac:dyDescent="0.25">
      <c r="A19" s="863"/>
      <c r="B19" s="1104" t="s">
        <v>993</v>
      </c>
      <c r="C19" s="165" t="s">
        <v>1033</v>
      </c>
      <c r="D19" s="55">
        <v>1165.7080000000001</v>
      </c>
      <c r="E19" s="190">
        <v>5.4154236256615418</v>
      </c>
      <c r="F19" s="55">
        <v>8208.4470000000001</v>
      </c>
      <c r="G19" s="190">
        <v>0.54703772317457044</v>
      </c>
      <c r="H19" s="55">
        <v>2175.2629999999999</v>
      </c>
      <c r="I19" s="190">
        <v>3.9429515369034496</v>
      </c>
      <c r="J19" s="55">
        <v>37150.254999999997</v>
      </c>
      <c r="K19" s="190">
        <v>10.181782677994477</v>
      </c>
      <c r="L19" s="55">
        <v>48699.673000000003</v>
      </c>
      <c r="M19" s="89">
        <v>8.0304089674980705</v>
      </c>
    </row>
    <row r="20" spans="1:13" ht="24" customHeight="1" x14ac:dyDescent="0.25">
      <c r="A20" s="863"/>
      <c r="B20" s="1104" t="s">
        <v>1038</v>
      </c>
      <c r="C20" s="165" t="s">
        <v>1035</v>
      </c>
      <c r="D20" s="55">
        <v>1125.672</v>
      </c>
      <c r="E20" s="190">
        <v>-2.4027536338690036</v>
      </c>
      <c r="F20" s="55">
        <v>8414.02</v>
      </c>
      <c r="G20" s="190">
        <v>1.8645009232432397</v>
      </c>
      <c r="H20" s="55">
        <v>2347.2359999999999</v>
      </c>
      <c r="I20" s="190">
        <v>6.7690794719669656</v>
      </c>
      <c r="J20" s="55">
        <v>38307.803999999996</v>
      </c>
      <c r="K20" s="190">
        <v>15.217258639917496</v>
      </c>
      <c r="L20" s="55">
        <v>50194.732000000004</v>
      </c>
      <c r="M20" s="89">
        <v>11.891605512341119</v>
      </c>
    </row>
    <row r="21" spans="1:13" ht="24" customHeight="1" x14ac:dyDescent="0.25">
      <c r="A21" s="863"/>
      <c r="B21" s="1104" t="s">
        <v>993</v>
      </c>
      <c r="C21" s="165" t="s">
        <v>1036</v>
      </c>
      <c r="D21" s="55">
        <v>1125.375</v>
      </c>
      <c r="E21" s="190">
        <v>-4.5331231782506425</v>
      </c>
      <c r="F21" s="55">
        <v>8710.7749999999996</v>
      </c>
      <c r="G21" s="190">
        <v>4.4280507391253554</v>
      </c>
      <c r="H21" s="55">
        <v>2514.7950000000001</v>
      </c>
      <c r="I21" s="190">
        <v>14.909474567295145</v>
      </c>
      <c r="J21" s="55">
        <v>39809.095999999998</v>
      </c>
      <c r="K21" s="190">
        <v>15.286917455530702</v>
      </c>
      <c r="L21" s="55">
        <v>52160.040999999997</v>
      </c>
      <c r="M21" s="89">
        <v>12.804857266067437</v>
      </c>
    </row>
    <row r="22" spans="1:13" ht="24" customHeight="1" x14ac:dyDescent="0.25">
      <c r="A22" s="863"/>
      <c r="B22" s="1104" t="s">
        <v>993</v>
      </c>
      <c r="C22" s="165" t="s">
        <v>1037</v>
      </c>
      <c r="D22" s="55">
        <v>1162.2439999999999</v>
      </c>
      <c r="E22" s="190">
        <v>-1.7370792786547073</v>
      </c>
      <c r="F22" s="55">
        <v>8734.3359999999993</v>
      </c>
      <c r="G22" s="190">
        <v>5.1626442559493446</v>
      </c>
      <c r="H22" s="55">
        <v>2562.9490000000001</v>
      </c>
      <c r="I22" s="190">
        <v>20.130256975122762</v>
      </c>
      <c r="J22" s="55">
        <v>41087.892</v>
      </c>
      <c r="K22" s="190">
        <v>14.321508217617307</v>
      </c>
      <c r="L22" s="55">
        <v>53547.421000000002</v>
      </c>
      <c r="M22" s="89">
        <v>12.583361955343619</v>
      </c>
    </row>
    <row r="23" spans="1:13" ht="24" customHeight="1" x14ac:dyDescent="0.25">
      <c r="A23" s="863"/>
      <c r="B23" s="1104" t="s">
        <v>993</v>
      </c>
      <c r="C23" s="165" t="s">
        <v>1033</v>
      </c>
      <c r="D23" s="55">
        <v>1235.1569999999999</v>
      </c>
      <c r="E23" s="190">
        <v>5.9576669285961614</v>
      </c>
      <c r="F23" s="55">
        <v>8988.6869999999999</v>
      </c>
      <c r="G23" s="190">
        <v>9.5053303018220134</v>
      </c>
      <c r="H23" s="55">
        <v>2623.2170000000001</v>
      </c>
      <c r="I23" s="190">
        <v>20.593096099184336</v>
      </c>
      <c r="J23" s="55">
        <v>42278.629000000001</v>
      </c>
      <c r="K23" s="190">
        <v>13.804411302156616</v>
      </c>
      <c r="L23" s="55">
        <v>55125.69</v>
      </c>
      <c r="M23" s="89">
        <v>13.1951953763632</v>
      </c>
    </row>
    <row r="24" spans="1:13" ht="24" customHeight="1" x14ac:dyDescent="0.25">
      <c r="A24" s="863"/>
      <c r="B24" s="1104" t="s">
        <v>991</v>
      </c>
      <c r="C24" s="165" t="s">
        <v>1035</v>
      </c>
      <c r="D24" s="55">
        <v>1344.104</v>
      </c>
      <c r="E24" s="190">
        <v>19.404586771279742</v>
      </c>
      <c r="F24" s="55">
        <v>9201.6930000000011</v>
      </c>
      <c r="G24" s="190">
        <v>9.3614348432734964</v>
      </c>
      <c r="H24" s="55">
        <v>2720.8470000000002</v>
      </c>
      <c r="I24" s="190">
        <v>15.917061599259741</v>
      </c>
      <c r="J24" s="55">
        <v>43696.654999999999</v>
      </c>
      <c r="K24" s="190">
        <v>14.067240711579299</v>
      </c>
      <c r="L24" s="55">
        <v>56963.298999999999</v>
      </c>
      <c r="M24" s="89">
        <v>13.484616274074334</v>
      </c>
    </row>
    <row r="25" spans="1:13" ht="24" customHeight="1" x14ac:dyDescent="0.25">
      <c r="A25" s="863"/>
      <c r="B25" s="1104" t="s">
        <v>993</v>
      </c>
      <c r="C25" s="165" t="s">
        <v>1036</v>
      </c>
      <c r="D25" s="55">
        <v>1416.806</v>
      </c>
      <c r="E25" s="190">
        <v>25.896345662556918</v>
      </c>
      <c r="F25" s="55">
        <v>9367.9879999999994</v>
      </c>
      <c r="G25" s="190">
        <v>7.5448281008291485</v>
      </c>
      <c r="H25" s="55">
        <v>2765.7739999999999</v>
      </c>
      <c r="I25" s="190">
        <v>9.9800977813300875</v>
      </c>
      <c r="J25" s="55">
        <v>44691.417000000001</v>
      </c>
      <c r="K25" s="190">
        <v>12.264335266492864</v>
      </c>
      <c r="L25" s="55">
        <v>58241.985000000001</v>
      </c>
      <c r="M25" s="89">
        <v>11.660159546270311</v>
      </c>
    </row>
    <row r="26" spans="1:13" ht="24" customHeight="1" x14ac:dyDescent="0.25">
      <c r="A26" s="863"/>
      <c r="B26" s="1104" t="s">
        <v>993</v>
      </c>
      <c r="C26" s="165" t="s">
        <v>1037</v>
      </c>
      <c r="D26" s="55">
        <v>1452.16</v>
      </c>
      <c r="E26" s="190">
        <v>24.944503907957372</v>
      </c>
      <c r="F26" s="55">
        <v>9306.4380000000001</v>
      </c>
      <c r="G26" s="190">
        <v>6.5500342556091384</v>
      </c>
      <c r="H26" s="55">
        <v>2799.1579999999999</v>
      </c>
      <c r="I26" s="190">
        <v>9.2162973200012885</v>
      </c>
      <c r="J26" s="55">
        <v>44839.876000000004</v>
      </c>
      <c r="K26" s="190">
        <v>9.1316049993511506</v>
      </c>
      <c r="L26" s="55">
        <v>58397.631999999998</v>
      </c>
      <c r="M26" s="89">
        <v>9.0577863684601958</v>
      </c>
    </row>
    <row r="27" spans="1:13" ht="24" customHeight="1" x14ac:dyDescent="0.25">
      <c r="A27" s="863"/>
      <c r="B27" s="1104" t="s">
        <v>993</v>
      </c>
      <c r="C27" s="165" t="s">
        <v>1033</v>
      </c>
      <c r="D27" s="55">
        <v>1451.2529999999999</v>
      </c>
      <c r="E27" s="190">
        <v>17.495427706761156</v>
      </c>
      <c r="F27" s="55">
        <v>9537.2469999999994</v>
      </c>
      <c r="G27" s="190">
        <v>6.1027823084728539</v>
      </c>
      <c r="H27" s="55">
        <v>2829.4180000000001</v>
      </c>
      <c r="I27" s="190">
        <v>7.860615419921424</v>
      </c>
      <c r="J27" s="55">
        <v>45272.790999999997</v>
      </c>
      <c r="K27" s="190">
        <v>7.0819751510863727</v>
      </c>
      <c r="L27" s="55">
        <v>59090.709000000003</v>
      </c>
      <c r="M27" s="89">
        <v>7.1926882003653825</v>
      </c>
    </row>
    <row r="28" spans="1:13" ht="24" customHeight="1" x14ac:dyDescent="0.25">
      <c r="A28" s="863"/>
      <c r="B28" s="1104" t="s">
        <v>1002</v>
      </c>
      <c r="C28" s="165" t="s">
        <v>1035</v>
      </c>
      <c r="D28" s="55">
        <v>1416.652</v>
      </c>
      <c r="E28" s="190">
        <v>5.3974990030533299</v>
      </c>
      <c r="F28" s="55">
        <v>9830.0130000000008</v>
      </c>
      <c r="G28" s="190">
        <v>6.8283086601563348</v>
      </c>
      <c r="H28" s="55">
        <v>2879.453</v>
      </c>
      <c r="I28" s="190">
        <v>5.8292877181260083</v>
      </c>
      <c r="J28" s="55">
        <v>46460.851999999999</v>
      </c>
      <c r="K28" s="190">
        <v>6.3258778046054065</v>
      </c>
      <c r="L28" s="55">
        <v>60586.97</v>
      </c>
      <c r="M28" s="89">
        <v>6.3614135129357541</v>
      </c>
    </row>
    <row r="29" spans="1:13" ht="24" customHeight="1" x14ac:dyDescent="0.25">
      <c r="A29" s="863"/>
      <c r="B29" s="1104" t="s">
        <v>993</v>
      </c>
      <c r="C29" s="165" t="s">
        <v>1036</v>
      </c>
      <c r="D29" s="55">
        <v>1390.8579999999999</v>
      </c>
      <c r="E29" s="190">
        <v>-1.8314434015666237</v>
      </c>
      <c r="F29" s="55">
        <v>9925.9459999999999</v>
      </c>
      <c r="G29" s="190">
        <v>5.9560067754143242</v>
      </c>
      <c r="H29" s="55">
        <v>2907.04</v>
      </c>
      <c r="I29" s="190">
        <v>5.1076479856994927</v>
      </c>
      <c r="J29" s="55">
        <v>47036.657999999996</v>
      </c>
      <c r="K29" s="190">
        <v>5.2476317768129777</v>
      </c>
      <c r="L29" s="55">
        <v>61260.502</v>
      </c>
      <c r="M29" s="89">
        <v>5.1827165574799716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51"/>
      <c r="C72" s="1290"/>
      <c r="D72" s="1210" t="s">
        <v>169</v>
      </c>
      <c r="E72" s="1210"/>
      <c r="F72" s="1210" t="s">
        <v>170</v>
      </c>
      <c r="G72" s="1210"/>
      <c r="H72" s="1210" t="s">
        <v>171</v>
      </c>
      <c r="I72" s="1210"/>
      <c r="J72" s="1210" t="s">
        <v>172</v>
      </c>
      <c r="K72" s="1210"/>
      <c r="L72" s="1210" t="s">
        <v>173</v>
      </c>
      <c r="M72" s="1227"/>
    </row>
    <row r="73" spans="1:16" ht="22.4" customHeight="1" x14ac:dyDescent="0.25">
      <c r="B73" s="1251"/>
      <c r="C73" s="1290"/>
      <c r="D73" s="1226"/>
      <c r="E73" s="1226"/>
      <c r="F73" s="1226"/>
      <c r="G73" s="1226"/>
      <c r="H73" s="1226"/>
      <c r="I73" s="1226"/>
      <c r="J73" s="1226"/>
      <c r="K73" s="1226"/>
      <c r="L73" s="1226"/>
      <c r="M73" s="1228"/>
    </row>
    <row r="74" spans="1:16" ht="22.4" customHeight="1" x14ac:dyDescent="0.25">
      <c r="B74" s="1251"/>
      <c r="C74" s="1290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62"/>
      <c r="B75" s="1367">
        <v>2021</v>
      </c>
      <c r="C75" s="1367"/>
      <c r="D75" s="46">
        <v>4680.6950000000006</v>
      </c>
      <c r="E75" s="189">
        <v>4.771006377547593</v>
      </c>
      <c r="F75" s="46">
        <v>33115.421999999999</v>
      </c>
      <c r="G75" s="189">
        <v>5.399380903097728</v>
      </c>
      <c r="H75" s="46">
        <v>8695.6620000000003</v>
      </c>
      <c r="I75" s="189">
        <v>6.5338698621535851</v>
      </c>
      <c r="J75" s="46">
        <v>140869.679</v>
      </c>
      <c r="K75" s="189">
        <v>5.2040515907446183</v>
      </c>
      <c r="L75" s="46">
        <v>187361.45800000001</v>
      </c>
      <c r="M75" s="87">
        <v>5.2886641933988621</v>
      </c>
      <c r="P75" s="978"/>
    </row>
    <row r="76" spans="1:16" ht="24" customHeight="1" x14ac:dyDescent="0.25">
      <c r="A76" s="862"/>
      <c r="B76" s="1367">
        <v>2022</v>
      </c>
      <c r="C76" s="1367"/>
      <c r="D76" s="46">
        <v>4314.1209999999992</v>
      </c>
      <c r="E76" s="189">
        <v>-7.8316147495190673</v>
      </c>
      <c r="F76" s="46">
        <v>33568.856</v>
      </c>
      <c r="G76" s="189">
        <v>1.3692532741995667</v>
      </c>
      <c r="H76" s="46">
        <v>8921.7950000000001</v>
      </c>
      <c r="I76" s="189">
        <v>2.6005265614049922</v>
      </c>
      <c r="J76" s="46">
        <v>153510.85399999999</v>
      </c>
      <c r="K76" s="189">
        <v>8.9736663629367506</v>
      </c>
      <c r="L76" s="46">
        <v>200315.62599999999</v>
      </c>
      <c r="M76" s="87">
        <v>6.9139982888049234</v>
      </c>
      <c r="P76" s="978"/>
    </row>
    <row r="77" spans="1:16" ht="24" customHeight="1" x14ac:dyDescent="0.25">
      <c r="A77" s="868"/>
      <c r="B77" s="1367">
        <v>2023</v>
      </c>
      <c r="C77" s="1367"/>
      <c r="D77" s="46">
        <v>4501.6360000000004</v>
      </c>
      <c r="E77" s="189">
        <v>4.3465401179058505</v>
      </c>
      <c r="F77" s="46">
        <v>33609.937000000005</v>
      </c>
      <c r="G77" s="189">
        <v>0.12237831399439791</v>
      </c>
      <c r="H77" s="46">
        <v>9268.3850000000002</v>
      </c>
      <c r="I77" s="189">
        <v>3.8847563746981395</v>
      </c>
      <c r="J77" s="46">
        <v>158195.43700000001</v>
      </c>
      <c r="K77" s="189">
        <v>3.0516298215629734</v>
      </c>
      <c r="L77" s="46">
        <v>205575.39499999999</v>
      </c>
      <c r="M77" s="87">
        <v>2.6257407397663579</v>
      </c>
      <c r="P77" s="978"/>
    </row>
    <row r="78" spans="1:16" ht="24" customHeight="1" x14ac:dyDescent="0.25">
      <c r="A78" s="863"/>
      <c r="B78" s="1102"/>
      <c r="C78" s="1102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63"/>
      <c r="B79" s="1104" t="s">
        <v>1032</v>
      </c>
      <c r="C79" s="165" t="s">
        <v>1037</v>
      </c>
      <c r="D79" s="55">
        <v>1114.001</v>
      </c>
      <c r="E79" s="190">
        <v>-2.1024232704264345</v>
      </c>
      <c r="F79" s="55">
        <v>8297.7659999999996</v>
      </c>
      <c r="G79" s="190">
        <v>-1.6113755539703623</v>
      </c>
      <c r="H79" s="55">
        <v>2043.8710000000001</v>
      </c>
      <c r="I79" s="190">
        <v>0.80247583349775109</v>
      </c>
      <c r="J79" s="55">
        <v>34032.781000000003</v>
      </c>
      <c r="K79" s="190">
        <v>-7.1177496767263033</v>
      </c>
      <c r="L79" s="55">
        <v>45488.419000000002</v>
      </c>
      <c r="M79" s="89">
        <v>-5.7038801165066992</v>
      </c>
    </row>
    <row r="80" spans="1:16" ht="24" customHeight="1" x14ac:dyDescent="0.25">
      <c r="A80" s="863"/>
      <c r="B80" s="1104" t="s">
        <v>993</v>
      </c>
      <c r="C80" s="165" t="s">
        <v>1033</v>
      </c>
      <c r="D80" s="55">
        <v>1134.979</v>
      </c>
      <c r="E80" s="190">
        <v>0.45484316363380017</v>
      </c>
      <c r="F80" s="55">
        <v>8175.9210000000003</v>
      </c>
      <c r="G80" s="190">
        <v>-2.8142997016764815</v>
      </c>
      <c r="H80" s="55">
        <v>2067.6970000000001</v>
      </c>
      <c r="I80" s="190">
        <v>2.763388408598999</v>
      </c>
      <c r="J80" s="55">
        <v>34259.171000000002</v>
      </c>
      <c r="K80" s="190">
        <v>-6.84517205944476</v>
      </c>
      <c r="L80" s="55">
        <v>45637.767999999996</v>
      </c>
      <c r="M80" s="89">
        <v>-5.5728756282224845</v>
      </c>
    </row>
    <row r="81" spans="1:13" ht="24" customHeight="1" x14ac:dyDescent="0.25">
      <c r="A81" s="863"/>
      <c r="B81" s="1104" t="s">
        <v>1034</v>
      </c>
      <c r="C81" s="165" t="s">
        <v>1035</v>
      </c>
      <c r="D81" s="55">
        <v>1170.1279999999999</v>
      </c>
      <c r="E81" s="190">
        <v>5.2240262221962208</v>
      </c>
      <c r="F81" s="55">
        <v>8247.1219999999994</v>
      </c>
      <c r="G81" s="190">
        <v>7.3959228625253282E-2</v>
      </c>
      <c r="H81" s="55">
        <v>2168.4470000000001</v>
      </c>
      <c r="I81" s="190">
        <v>7.4084677684992606</v>
      </c>
      <c r="J81" s="55">
        <v>33248.798000000003</v>
      </c>
      <c r="K81" s="190">
        <v>-6.2712680295495478</v>
      </c>
      <c r="L81" s="55">
        <v>44834.495000000003</v>
      </c>
      <c r="M81" s="89">
        <v>-4.2925861642728265</v>
      </c>
    </row>
    <row r="82" spans="1:13" ht="24" customHeight="1" x14ac:dyDescent="0.25">
      <c r="A82" s="863"/>
      <c r="B82" s="1104" t="s">
        <v>993</v>
      </c>
      <c r="C82" s="165" t="s">
        <v>1036</v>
      </c>
      <c r="D82" s="55">
        <v>1183.7560000000001</v>
      </c>
      <c r="E82" s="190">
        <v>6.9788248520378682</v>
      </c>
      <c r="F82" s="55">
        <v>8276.1620000000003</v>
      </c>
      <c r="G82" s="190">
        <v>23.446003200643407</v>
      </c>
      <c r="H82" s="55">
        <v>2188.5430000000001</v>
      </c>
      <c r="I82" s="190">
        <v>7.7092944626157456</v>
      </c>
      <c r="J82" s="55">
        <v>34677.778999999995</v>
      </c>
      <c r="K82" s="190">
        <v>15.070949367596832</v>
      </c>
      <c r="L82" s="55">
        <v>46326.239999999998</v>
      </c>
      <c r="M82" s="89">
        <v>15.877287273880247</v>
      </c>
    </row>
    <row r="83" spans="1:13" ht="24" customHeight="1" x14ac:dyDescent="0.25">
      <c r="A83" s="863"/>
      <c r="B83" s="1104" t="s">
        <v>993</v>
      </c>
      <c r="C83" s="165" t="s">
        <v>1037</v>
      </c>
      <c r="D83" s="55">
        <v>1176.9390000000001</v>
      </c>
      <c r="E83" s="190">
        <v>5.6497256286125452</v>
      </c>
      <c r="F83" s="55">
        <v>8248.9979999999996</v>
      </c>
      <c r="G83" s="190">
        <v>-0.58772445499186698</v>
      </c>
      <c r="H83" s="55">
        <v>2162.7269999999999</v>
      </c>
      <c r="I83" s="190">
        <v>5.8152398072089495</v>
      </c>
      <c r="J83" s="55">
        <v>35982.578000000001</v>
      </c>
      <c r="K83" s="190">
        <v>5.7291732932433614</v>
      </c>
      <c r="L83" s="55">
        <v>47571.241999999998</v>
      </c>
      <c r="M83" s="89">
        <v>4.5787983970161594</v>
      </c>
    </row>
    <row r="84" spans="1:13" ht="24" customHeight="1" x14ac:dyDescent="0.25">
      <c r="A84" s="863"/>
      <c r="B84" s="1104" t="s">
        <v>993</v>
      </c>
      <c r="C84" s="165" t="s">
        <v>1033</v>
      </c>
      <c r="D84" s="55">
        <v>1149.8720000000001</v>
      </c>
      <c r="E84" s="190">
        <v>1.3121828685817016</v>
      </c>
      <c r="F84" s="55">
        <v>8343.14</v>
      </c>
      <c r="G84" s="190">
        <v>2.0452619344046852</v>
      </c>
      <c r="H84" s="55">
        <v>2175.9450000000002</v>
      </c>
      <c r="I84" s="190">
        <v>5.2351964528651873</v>
      </c>
      <c r="J84" s="55">
        <v>36960.524000000005</v>
      </c>
      <c r="K84" s="190">
        <v>7.8850506919738494</v>
      </c>
      <c r="L84" s="55">
        <v>48629.481</v>
      </c>
      <c r="M84" s="89">
        <v>6.5553446873212629</v>
      </c>
    </row>
    <row r="85" spans="1:13" ht="24" customHeight="1" x14ac:dyDescent="0.25">
      <c r="A85" s="863"/>
      <c r="B85" s="1104" t="s">
        <v>1038</v>
      </c>
      <c r="C85" s="165" t="s">
        <v>1035</v>
      </c>
      <c r="D85" s="55">
        <v>1102.325</v>
      </c>
      <c r="E85" s="190">
        <v>-5.7944942775491111</v>
      </c>
      <c r="F85" s="55">
        <v>8399.9009999999998</v>
      </c>
      <c r="G85" s="190">
        <v>1.8525129129895346</v>
      </c>
      <c r="H85" s="55">
        <v>2214.152</v>
      </c>
      <c r="I85" s="190">
        <v>2.1077296332352002</v>
      </c>
      <c r="J85" s="55">
        <v>37583.574999999997</v>
      </c>
      <c r="K85" s="190">
        <v>13.037394614987274</v>
      </c>
      <c r="L85" s="55">
        <v>49299.953000000001</v>
      </c>
      <c r="M85" s="89">
        <v>9.9598712999889862</v>
      </c>
    </row>
    <row r="86" spans="1:13" ht="24" customHeight="1" x14ac:dyDescent="0.25">
      <c r="A86" s="863"/>
      <c r="B86" s="1104" t="s">
        <v>993</v>
      </c>
      <c r="C86" s="165" t="s">
        <v>1036</v>
      </c>
      <c r="D86" s="55">
        <v>1074.2719999999999</v>
      </c>
      <c r="E86" s="190">
        <v>-9.2488654756554656</v>
      </c>
      <c r="F86" s="55">
        <v>8433.8960000000006</v>
      </c>
      <c r="G86" s="190">
        <v>1.9058834276081127</v>
      </c>
      <c r="H86" s="55">
        <v>2222.067</v>
      </c>
      <c r="I86" s="190">
        <v>1.5317953542608009</v>
      </c>
      <c r="J86" s="55">
        <v>38292.740000000005</v>
      </c>
      <c r="K86" s="190">
        <v>10.424430584207855</v>
      </c>
      <c r="L86" s="55">
        <v>50022.974999999999</v>
      </c>
      <c r="M86" s="89">
        <v>7.9797864018318787</v>
      </c>
    </row>
    <row r="87" spans="1:13" ht="24" customHeight="1" x14ac:dyDescent="0.25">
      <c r="A87" s="863"/>
      <c r="B87" s="1104" t="s">
        <v>993</v>
      </c>
      <c r="C87" s="165" t="s">
        <v>1037</v>
      </c>
      <c r="D87" s="55">
        <v>1064.396</v>
      </c>
      <c r="E87" s="190">
        <v>-9.5623477512428501</v>
      </c>
      <c r="F87" s="55">
        <v>8388.0149999999994</v>
      </c>
      <c r="G87" s="190">
        <v>1.6852592278480349</v>
      </c>
      <c r="H87" s="55">
        <v>2224.692</v>
      </c>
      <c r="I87" s="190">
        <v>2.8651327698780316</v>
      </c>
      <c r="J87" s="55">
        <v>38631.406000000003</v>
      </c>
      <c r="K87" s="190">
        <v>7.3614180729351997</v>
      </c>
      <c r="L87" s="55">
        <v>50308.508999999998</v>
      </c>
      <c r="M87" s="89">
        <v>5.7540372815996665</v>
      </c>
    </row>
    <row r="88" spans="1:13" ht="24" customHeight="1" x14ac:dyDescent="0.25">
      <c r="A88" s="863"/>
      <c r="B88" s="1104" t="s">
        <v>993</v>
      </c>
      <c r="C88" s="165" t="s">
        <v>1033</v>
      </c>
      <c r="D88" s="55">
        <v>1073.1279999999999</v>
      </c>
      <c r="E88" s="190">
        <v>-6.6741341644983248</v>
      </c>
      <c r="F88" s="55">
        <v>8347.0439999999999</v>
      </c>
      <c r="G88" s="190">
        <v>4.6792934075190473E-2</v>
      </c>
      <c r="H88" s="55">
        <v>2260.884</v>
      </c>
      <c r="I88" s="190">
        <v>3.9035453561556022</v>
      </c>
      <c r="J88" s="55">
        <v>39003.133000000002</v>
      </c>
      <c r="K88" s="190">
        <v>5.5264611508213379</v>
      </c>
      <c r="L88" s="55">
        <v>50684.188999999998</v>
      </c>
      <c r="M88" s="89">
        <v>4.2252311925763619</v>
      </c>
    </row>
    <row r="89" spans="1:13" ht="24" customHeight="1" x14ac:dyDescent="0.25">
      <c r="A89" s="863"/>
      <c r="B89" s="1104" t="s">
        <v>991</v>
      </c>
      <c r="C89" s="165" t="s">
        <v>1035</v>
      </c>
      <c r="D89" s="55">
        <v>1101.82</v>
      </c>
      <c r="E89" s="190">
        <v>-4.5812260449518138E-2</v>
      </c>
      <c r="F89" s="55">
        <v>8447.8970000000008</v>
      </c>
      <c r="G89" s="190">
        <v>0.57138768659299455</v>
      </c>
      <c r="H89" s="55">
        <v>2289.4349999999999</v>
      </c>
      <c r="I89" s="190">
        <v>3.4000827404803147</v>
      </c>
      <c r="J89" s="55">
        <v>39377.392999999996</v>
      </c>
      <c r="K89" s="190">
        <v>4.7728775136479218</v>
      </c>
      <c r="L89" s="55">
        <v>51216.544999999998</v>
      </c>
      <c r="M89" s="89">
        <v>3.8876142539121528</v>
      </c>
    </row>
    <row r="90" spans="1:13" ht="24" customHeight="1" x14ac:dyDescent="0.25">
      <c r="A90" s="863"/>
      <c r="B90" s="1104" t="s">
        <v>993</v>
      </c>
      <c r="C90" s="165" t="s">
        <v>1036</v>
      </c>
      <c r="D90" s="55">
        <v>1122.4749999999999</v>
      </c>
      <c r="E90" s="190">
        <v>4.4870386643233617</v>
      </c>
      <c r="F90" s="55">
        <v>8385.0789999999997</v>
      </c>
      <c r="G90" s="190">
        <v>-0.57881908906631807</v>
      </c>
      <c r="H90" s="55">
        <v>2308.404</v>
      </c>
      <c r="I90" s="190">
        <v>3.885436397732378</v>
      </c>
      <c r="J90" s="55">
        <v>39565.933999999994</v>
      </c>
      <c r="K90" s="190">
        <v>3.3248965730840574</v>
      </c>
      <c r="L90" s="55">
        <v>51381.892</v>
      </c>
      <c r="M90" s="89">
        <v>2.7165857288576012</v>
      </c>
    </row>
    <row r="91" spans="1:13" ht="24" customHeight="1" x14ac:dyDescent="0.25">
      <c r="A91" s="863"/>
      <c r="B91" s="1104" t="s">
        <v>993</v>
      </c>
      <c r="C91" s="165" t="s">
        <v>1037</v>
      </c>
      <c r="D91" s="55">
        <v>1135.7049999999999</v>
      </c>
      <c r="E91" s="190">
        <v>6.6994802686218158</v>
      </c>
      <c r="F91" s="55">
        <v>8358.16</v>
      </c>
      <c r="G91" s="190">
        <v>-0.35592449465099429</v>
      </c>
      <c r="H91" s="55">
        <v>2325.8380000000002</v>
      </c>
      <c r="I91" s="190">
        <v>4.5465170010051015</v>
      </c>
      <c r="J91" s="55">
        <v>39613.823000000004</v>
      </c>
      <c r="K91" s="190">
        <v>2.5430526654919072</v>
      </c>
      <c r="L91" s="55">
        <v>51433.525999999998</v>
      </c>
      <c r="M91" s="89">
        <v>2.2362360212265564</v>
      </c>
    </row>
    <row r="92" spans="1:13" ht="24" customHeight="1" x14ac:dyDescent="0.25">
      <c r="A92" s="863"/>
      <c r="B92" s="1104" t="s">
        <v>993</v>
      </c>
      <c r="C92" s="165" t="s">
        <v>1033</v>
      </c>
      <c r="D92" s="55">
        <v>1141.636</v>
      </c>
      <c r="E92" s="190">
        <v>6.3839541974489489</v>
      </c>
      <c r="F92" s="55">
        <v>8418.8009999999995</v>
      </c>
      <c r="G92" s="190">
        <v>0.85966960279590943</v>
      </c>
      <c r="H92" s="55">
        <v>2344.7080000000001</v>
      </c>
      <c r="I92" s="190">
        <v>3.7075763285511432</v>
      </c>
      <c r="J92" s="55">
        <v>39638.287000000004</v>
      </c>
      <c r="K92" s="190">
        <v>1.6284691796425665</v>
      </c>
      <c r="L92" s="55">
        <v>51543.432000000001</v>
      </c>
      <c r="M92" s="89">
        <v>1.6952880512697943</v>
      </c>
    </row>
    <row r="93" spans="1:13" ht="24" customHeight="1" x14ac:dyDescent="0.25">
      <c r="A93" s="863"/>
      <c r="B93" s="1104" t="s">
        <v>1002</v>
      </c>
      <c r="C93" s="165" t="s">
        <v>1035</v>
      </c>
      <c r="D93" s="55">
        <v>1140.405</v>
      </c>
      <c r="E93" s="190">
        <v>3.5019331651267915</v>
      </c>
      <c r="F93" s="55">
        <v>8452.5960000000014</v>
      </c>
      <c r="G93" s="190">
        <v>5.5623310748220689E-2</v>
      </c>
      <c r="H93" s="55">
        <v>2349.5169999999998</v>
      </c>
      <c r="I93" s="190">
        <v>2.6243156062522033</v>
      </c>
      <c r="J93" s="55">
        <v>39919.279000000002</v>
      </c>
      <c r="K93" s="190">
        <v>1.3761347786533484</v>
      </c>
      <c r="L93" s="55">
        <v>51861.796999999999</v>
      </c>
      <c r="M93" s="89">
        <v>1.2598506986365443</v>
      </c>
    </row>
    <row r="94" spans="1:13" ht="24" customHeight="1" x14ac:dyDescent="0.25">
      <c r="A94" s="863"/>
      <c r="B94" s="1104" t="s">
        <v>993</v>
      </c>
      <c r="C94" s="165" t="s">
        <v>1036</v>
      </c>
      <c r="D94" s="55">
        <v>1139.5039999999999</v>
      </c>
      <c r="E94" s="190">
        <v>1.517093921913637</v>
      </c>
      <c r="F94" s="55">
        <v>8406.469000000001</v>
      </c>
      <c r="G94" s="190">
        <v>0.25509598657331711</v>
      </c>
      <c r="H94" s="55">
        <v>2342.4389999999999</v>
      </c>
      <c r="I94" s="190">
        <v>1.4743952964905604</v>
      </c>
      <c r="J94" s="55">
        <v>39995.717000000004</v>
      </c>
      <c r="K94" s="190">
        <v>1.0862450511089028</v>
      </c>
      <c r="L94" s="55">
        <v>51884.129000000001</v>
      </c>
      <c r="M94" s="89">
        <v>0.97745914066380557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793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</row>
    <row r="106" spans="2:13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</row>
    <row r="107" spans="2:13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</row>
    <row r="108" spans="2:13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</row>
    <row r="109" spans="2:13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9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1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4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3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4"/>
      <c r="C7" s="1375"/>
      <c r="D7" s="1376" t="s">
        <v>58</v>
      </c>
      <c r="E7" s="1376"/>
      <c r="F7" s="1376"/>
      <c r="G7" s="1376"/>
      <c r="H7" s="1376" t="s">
        <v>177</v>
      </c>
      <c r="I7" s="1376"/>
      <c r="J7" s="1376"/>
      <c r="K7" s="1376"/>
      <c r="L7" s="1376" t="s">
        <v>178</v>
      </c>
      <c r="M7" s="1376"/>
      <c r="N7" s="1376"/>
      <c r="O7" s="1376"/>
      <c r="P7" s="1376" t="s">
        <v>179</v>
      </c>
      <c r="Q7" s="1376"/>
      <c r="R7" s="1376"/>
      <c r="S7" s="1376"/>
    </row>
    <row r="8" spans="1:21" ht="22.4" customHeight="1" x14ac:dyDescent="0.25">
      <c r="B8" s="1374"/>
      <c r="C8" s="1375"/>
      <c r="D8" s="1377"/>
      <c r="E8" s="1377"/>
      <c r="F8" s="1377"/>
      <c r="G8" s="1377"/>
      <c r="H8" s="1377"/>
      <c r="I8" s="1377"/>
      <c r="J8" s="1377"/>
      <c r="K8" s="1377"/>
      <c r="L8" s="1377"/>
      <c r="M8" s="1377"/>
      <c r="N8" s="1377"/>
      <c r="O8" s="1377"/>
      <c r="P8" s="1377"/>
      <c r="Q8" s="1377"/>
      <c r="R8" s="1377"/>
      <c r="S8" s="1377"/>
    </row>
    <row r="9" spans="1:21" ht="22.4" customHeight="1" x14ac:dyDescent="0.25">
      <c r="B9" s="1374"/>
      <c r="C9" s="1375"/>
      <c r="D9" s="1377" t="s">
        <v>180</v>
      </c>
      <c r="E9" s="1377"/>
      <c r="F9" s="1377" t="s">
        <v>59</v>
      </c>
      <c r="G9" s="1377" t="s">
        <v>116</v>
      </c>
      <c r="H9" s="1377" t="s">
        <v>180</v>
      </c>
      <c r="I9" s="1377"/>
      <c r="J9" s="1377" t="s">
        <v>59</v>
      </c>
      <c r="K9" s="1377" t="s">
        <v>116</v>
      </c>
      <c r="L9" s="1377" t="s">
        <v>180</v>
      </c>
      <c r="M9" s="1377"/>
      <c r="N9" s="1377" t="s">
        <v>59</v>
      </c>
      <c r="O9" s="1377" t="s">
        <v>116</v>
      </c>
      <c r="P9" s="1377" t="s">
        <v>180</v>
      </c>
      <c r="Q9" s="1377"/>
      <c r="R9" s="1377" t="s">
        <v>59</v>
      </c>
      <c r="S9" s="1377" t="s">
        <v>116</v>
      </c>
    </row>
    <row r="10" spans="1:21" ht="22.4" customHeight="1" x14ac:dyDescent="0.25">
      <c r="B10" s="1374"/>
      <c r="C10" s="1375"/>
      <c r="D10" s="1378"/>
      <c r="E10" s="1378"/>
      <c r="F10" s="1378"/>
      <c r="G10" s="1378"/>
      <c r="H10" s="1378"/>
      <c r="I10" s="1378"/>
      <c r="J10" s="1378"/>
      <c r="K10" s="1378"/>
      <c r="L10" s="1378"/>
      <c r="M10" s="1378"/>
      <c r="N10" s="1378"/>
      <c r="O10" s="1378"/>
      <c r="P10" s="1378"/>
      <c r="Q10" s="1378"/>
      <c r="R10" s="1378"/>
      <c r="S10" s="1378"/>
    </row>
    <row r="11" spans="1:21" ht="24" customHeight="1" x14ac:dyDescent="0.25">
      <c r="A11" s="862"/>
      <c r="B11" s="1381">
        <v>2021</v>
      </c>
      <c r="C11" s="1382"/>
      <c r="D11" s="1383">
        <v>133602.644</v>
      </c>
      <c r="E11" s="1384"/>
      <c r="F11" s="814">
        <v>4.9640994922752757</v>
      </c>
      <c r="G11" s="815"/>
      <c r="H11" s="1383">
        <v>27264.525000000001</v>
      </c>
      <c r="I11" s="1384"/>
      <c r="J11" s="814">
        <v>2.7023912727551114</v>
      </c>
      <c r="K11" s="815"/>
      <c r="L11" s="1383">
        <v>11678.331</v>
      </c>
      <c r="M11" s="1384"/>
      <c r="N11" s="814">
        <v>6.1461399502368952</v>
      </c>
      <c r="O11" s="815"/>
      <c r="P11" s="1383">
        <v>94659.788</v>
      </c>
      <c r="Q11" s="1384"/>
      <c r="R11" s="814">
        <v>5.4882755191431265</v>
      </c>
      <c r="S11" s="814"/>
    </row>
    <row r="12" spans="1:21" ht="24" customHeight="1" x14ac:dyDescent="0.25">
      <c r="A12" s="862"/>
      <c r="B12" s="1381">
        <v>2022</v>
      </c>
      <c r="C12" s="1382"/>
      <c r="D12" s="1383">
        <v>140996.22799999997</v>
      </c>
      <c r="E12" s="1384"/>
      <c r="F12" s="814">
        <v>5.5340102400967206</v>
      </c>
      <c r="G12" s="815"/>
      <c r="H12" s="1383">
        <v>27190.319000000003</v>
      </c>
      <c r="I12" s="1384"/>
      <c r="J12" s="814">
        <v>-0.27217052195114277</v>
      </c>
      <c r="K12" s="815"/>
      <c r="L12" s="1383">
        <v>13050.102999999999</v>
      </c>
      <c r="M12" s="1384"/>
      <c r="N12" s="814">
        <v>11.746301761784284</v>
      </c>
      <c r="O12" s="815"/>
      <c r="P12" s="1383">
        <v>100755.80599999998</v>
      </c>
      <c r="Q12" s="1384"/>
      <c r="R12" s="814">
        <v>6.4399235713479275</v>
      </c>
      <c r="S12" s="814"/>
    </row>
    <row r="13" spans="1:21" ht="24" customHeight="1" x14ac:dyDescent="0.25">
      <c r="A13" s="868"/>
      <c r="B13" s="1381">
        <v>2023</v>
      </c>
      <c r="C13" s="1382"/>
      <c r="D13" s="1383">
        <v>143741.20800000001</v>
      </c>
      <c r="E13" s="1384"/>
      <c r="F13" s="814">
        <v>1.9468464078344239</v>
      </c>
      <c r="G13" s="815"/>
      <c r="H13" s="1383">
        <v>27512.424999999996</v>
      </c>
      <c r="I13" s="1384"/>
      <c r="J13" s="814">
        <v>1.1846348694915632</v>
      </c>
      <c r="K13" s="815"/>
      <c r="L13" s="1383">
        <v>14036.592000000001</v>
      </c>
      <c r="M13" s="1384"/>
      <c r="N13" s="814">
        <v>7.5592430190014603</v>
      </c>
      <c r="O13" s="815"/>
      <c r="P13" s="1383">
        <v>102192.19099999999</v>
      </c>
      <c r="Q13" s="1384"/>
      <c r="R13" s="814">
        <v>1.42561015292757</v>
      </c>
      <c r="S13" s="814"/>
    </row>
    <row r="14" spans="1:21" ht="24" customHeight="1" x14ac:dyDescent="0.25">
      <c r="A14" s="863"/>
      <c r="B14" s="1105"/>
      <c r="C14" s="816"/>
      <c r="D14" s="1379"/>
      <c r="E14" s="1380"/>
      <c r="F14" s="818"/>
      <c r="G14" s="819"/>
      <c r="H14" s="1379"/>
      <c r="I14" s="1380"/>
      <c r="J14" s="818"/>
      <c r="K14" s="819"/>
      <c r="L14" s="1379"/>
      <c r="M14" s="1380"/>
      <c r="N14" s="818"/>
      <c r="O14" s="819"/>
      <c r="P14" s="1379"/>
      <c r="Q14" s="1380"/>
      <c r="R14" s="818"/>
      <c r="S14" s="818"/>
    </row>
    <row r="15" spans="1:21" ht="24" customHeight="1" x14ac:dyDescent="0.25">
      <c r="A15" s="863"/>
      <c r="B15" s="1105" t="s">
        <v>1032</v>
      </c>
      <c r="C15" s="229" t="s">
        <v>1037</v>
      </c>
      <c r="D15" s="1379">
        <v>32768.985000000001</v>
      </c>
      <c r="E15" s="1380" t="s">
        <v>1077</v>
      </c>
      <c r="F15" s="818">
        <v>-4.1902523002872893</v>
      </c>
      <c r="G15" s="819">
        <v>-7.2813026709714563</v>
      </c>
      <c r="H15" s="1379">
        <v>6657.7719999999999</v>
      </c>
      <c r="I15" s="1380" t="s">
        <v>1077</v>
      </c>
      <c r="J15" s="818">
        <v>3.1995914036663686</v>
      </c>
      <c r="K15" s="819">
        <v>3.4243013506825237</v>
      </c>
      <c r="L15" s="1379">
        <v>3059.7930000000001</v>
      </c>
      <c r="M15" s="1380" t="s">
        <v>1077</v>
      </c>
      <c r="N15" s="818">
        <v>-2.9961630167824715</v>
      </c>
      <c r="O15" s="819">
        <v>-14.263645883325937</v>
      </c>
      <c r="P15" s="1379">
        <v>23051.42</v>
      </c>
      <c r="Q15" s="1380" t="s">
        <v>1077</v>
      </c>
      <c r="R15" s="818">
        <v>-6.2816495934277068</v>
      </c>
      <c r="S15" s="818">
        <v>-9.1789893009745711</v>
      </c>
    </row>
    <row r="16" spans="1:21" ht="24" customHeight="1" x14ac:dyDescent="0.25">
      <c r="A16" s="863"/>
      <c r="B16" s="1105" t="s">
        <v>993</v>
      </c>
      <c r="C16" s="816" t="s">
        <v>1033</v>
      </c>
      <c r="D16" s="1379">
        <v>32613.721000000001</v>
      </c>
      <c r="E16" s="1380" t="s">
        <v>1077</v>
      </c>
      <c r="F16" s="818">
        <v>-5.2513660868804717</v>
      </c>
      <c r="G16" s="819">
        <v>-6.7695105913479718</v>
      </c>
      <c r="H16" s="1379">
        <v>6684.7550000000001</v>
      </c>
      <c r="I16" s="1380" t="s">
        <v>1077</v>
      </c>
      <c r="J16" s="818">
        <v>4.135263969591696</v>
      </c>
      <c r="K16" s="819">
        <v>3.6024107834695229</v>
      </c>
      <c r="L16" s="1379">
        <v>2861.3270000000002</v>
      </c>
      <c r="M16" s="1380" t="s">
        <v>1077</v>
      </c>
      <c r="N16" s="818">
        <v>-9.2195838664738012</v>
      </c>
      <c r="O16" s="819">
        <v>-13.006557880502644</v>
      </c>
      <c r="P16" s="1379">
        <v>23067.638999999999</v>
      </c>
      <c r="Q16" s="1380" t="s">
        <v>1077</v>
      </c>
      <c r="R16" s="818">
        <v>-7.1728113327883865</v>
      </c>
      <c r="S16" s="818">
        <v>-8.6715992782304685</v>
      </c>
    </row>
    <row r="17" spans="1:19" ht="24" customHeight="1" x14ac:dyDescent="0.25">
      <c r="A17" s="863"/>
      <c r="B17" s="1105" t="s">
        <v>1034</v>
      </c>
      <c r="C17" s="816" t="s">
        <v>1035</v>
      </c>
      <c r="D17" s="1379">
        <v>31159.359</v>
      </c>
      <c r="E17" s="1380" t="s">
        <v>1077</v>
      </c>
      <c r="F17" s="818">
        <v>-7.3517125627061253</v>
      </c>
      <c r="G17" s="819">
        <v>-7.3517125627061253</v>
      </c>
      <c r="H17" s="1379">
        <v>6802.7579999999998</v>
      </c>
      <c r="I17" s="1380" t="s">
        <v>1077</v>
      </c>
      <c r="J17" s="818">
        <v>3.5938901947932811</v>
      </c>
      <c r="K17" s="819">
        <v>3.5938901947932811</v>
      </c>
      <c r="L17" s="1379">
        <v>2564.21</v>
      </c>
      <c r="M17" s="1380" t="s">
        <v>1077</v>
      </c>
      <c r="N17" s="818">
        <v>-12.580938682459896</v>
      </c>
      <c r="O17" s="819">
        <v>-12.580938682459896</v>
      </c>
      <c r="P17" s="1379">
        <v>21792.391000000003</v>
      </c>
      <c r="Q17" s="1380" t="s">
        <v>1077</v>
      </c>
      <c r="R17" s="818">
        <v>-9.6946102382478472</v>
      </c>
      <c r="S17" s="818">
        <v>-9.6946102382478472</v>
      </c>
    </row>
    <row r="18" spans="1:19" ht="24" customHeight="1" x14ac:dyDescent="0.25">
      <c r="A18" s="863"/>
      <c r="B18" s="1105" t="s">
        <v>993</v>
      </c>
      <c r="C18" s="816" t="s">
        <v>1036</v>
      </c>
      <c r="D18" s="1379">
        <v>33591.891000000003</v>
      </c>
      <c r="E18" s="1380" t="s">
        <v>1077</v>
      </c>
      <c r="F18" s="818">
        <v>18.827120305315105</v>
      </c>
      <c r="G18" s="819">
        <v>4.6038082450021722</v>
      </c>
      <c r="H18" s="1379">
        <v>6833.2650000000003</v>
      </c>
      <c r="I18" s="1380" t="s">
        <v>1077</v>
      </c>
      <c r="J18" s="818">
        <v>2.9441828548013138</v>
      </c>
      <c r="K18" s="819">
        <v>3.26728786980226</v>
      </c>
      <c r="L18" s="1379">
        <v>3040.2440000000001</v>
      </c>
      <c r="M18" s="1380" t="s">
        <v>1077</v>
      </c>
      <c r="N18" s="818">
        <v>41.553781929688796</v>
      </c>
      <c r="O18" s="819">
        <v>10.302076065660227</v>
      </c>
      <c r="P18" s="1379">
        <v>23718.382000000005</v>
      </c>
      <c r="Q18" s="1380" t="s">
        <v>1077</v>
      </c>
      <c r="R18" s="818">
        <v>21.732936261172565</v>
      </c>
      <c r="S18" s="818">
        <v>4.3446197322252411</v>
      </c>
    </row>
    <row r="19" spans="1:19" ht="24" customHeight="1" x14ac:dyDescent="0.25">
      <c r="A19" s="863"/>
      <c r="B19" s="1105" t="s">
        <v>993</v>
      </c>
      <c r="C19" s="816" t="s">
        <v>1037</v>
      </c>
      <c r="D19" s="1379">
        <v>34245.936000000002</v>
      </c>
      <c r="E19" s="1380" t="s">
        <v>1077</v>
      </c>
      <c r="F19" s="818">
        <v>4.5071612684982387</v>
      </c>
      <c r="G19" s="819">
        <v>4.5703550967962414</v>
      </c>
      <c r="H19" s="1379">
        <v>6812.5929999999998</v>
      </c>
      <c r="I19" s="1380" t="s">
        <v>1077</v>
      </c>
      <c r="J19" s="818">
        <v>2.3254175721247217</v>
      </c>
      <c r="K19" s="819">
        <v>2.9515773123268474</v>
      </c>
      <c r="L19" s="1379">
        <v>2956.6640000000002</v>
      </c>
      <c r="M19" s="1380" t="s">
        <v>1077</v>
      </c>
      <c r="N19" s="818">
        <v>-3.3704567596566148</v>
      </c>
      <c r="O19" s="819">
        <v>5.1631301992753009</v>
      </c>
      <c r="P19" s="1379">
        <v>24476.679</v>
      </c>
      <c r="Q19" s="1380" t="s">
        <v>1077</v>
      </c>
      <c r="R19" s="818">
        <v>6.1829553233597068</v>
      </c>
      <c r="S19" s="818">
        <v>4.9802578480399928</v>
      </c>
    </row>
    <row r="20" spans="1:19" ht="24" customHeight="1" x14ac:dyDescent="0.25">
      <c r="A20" s="863"/>
      <c r="B20" s="1105" t="s">
        <v>993</v>
      </c>
      <c r="C20" s="816" t="s">
        <v>1033</v>
      </c>
      <c r="D20" s="1379">
        <v>34605.457999999999</v>
      </c>
      <c r="E20" s="1380" t="s">
        <v>1077</v>
      </c>
      <c r="F20" s="818">
        <v>6.1070523047646041</v>
      </c>
      <c r="G20" s="819">
        <v>4.9640994922752757</v>
      </c>
      <c r="H20" s="1379">
        <v>6815.9089999999997</v>
      </c>
      <c r="I20" s="1380" t="s">
        <v>1077</v>
      </c>
      <c r="J20" s="818">
        <v>1.961986639749691</v>
      </c>
      <c r="K20" s="819">
        <v>2.7023912727551114</v>
      </c>
      <c r="L20" s="1379">
        <v>3117.2130000000002</v>
      </c>
      <c r="M20" s="1380" t="s">
        <v>1077</v>
      </c>
      <c r="N20" s="818">
        <v>8.9429135502513404</v>
      </c>
      <c r="O20" s="819">
        <v>6.1461399502368952</v>
      </c>
      <c r="P20" s="1379">
        <v>24672.335999999999</v>
      </c>
      <c r="Q20" s="1380" t="s">
        <v>1077</v>
      </c>
      <c r="R20" s="818">
        <v>6.9564856637473804</v>
      </c>
      <c r="S20" s="818">
        <v>5.4882755191431265</v>
      </c>
    </row>
    <row r="21" spans="1:19" ht="24" customHeight="1" x14ac:dyDescent="0.25">
      <c r="A21" s="863"/>
      <c r="B21" s="1105" t="s">
        <v>1038</v>
      </c>
      <c r="C21" s="816" t="s">
        <v>1035</v>
      </c>
      <c r="D21" s="1379">
        <v>35114.091999999997</v>
      </c>
      <c r="E21" s="1380" t="s">
        <v>1077</v>
      </c>
      <c r="F21" s="818">
        <v>12.691958778741231</v>
      </c>
      <c r="G21" s="819">
        <v>12.691958778741231</v>
      </c>
      <c r="H21" s="1379">
        <v>6781.4650000000001</v>
      </c>
      <c r="I21" s="1380" t="s">
        <v>1077</v>
      </c>
      <c r="J21" s="818">
        <v>-0.3130054016326822</v>
      </c>
      <c r="K21" s="819">
        <v>-0.3130054016326822</v>
      </c>
      <c r="L21" s="1379">
        <v>3145.7089999999998</v>
      </c>
      <c r="M21" s="1380" t="s">
        <v>1077</v>
      </c>
      <c r="N21" s="818">
        <v>22.677510812296966</v>
      </c>
      <c r="O21" s="819">
        <v>22.677510812296966</v>
      </c>
      <c r="P21" s="1379">
        <v>25186.917999999998</v>
      </c>
      <c r="Q21" s="1380" t="s">
        <v>1077</v>
      </c>
      <c r="R21" s="818">
        <v>15.576661597160202</v>
      </c>
      <c r="S21" s="818">
        <v>15.576661597160202</v>
      </c>
    </row>
    <row r="22" spans="1:19" ht="24" customHeight="1" x14ac:dyDescent="0.25">
      <c r="A22" s="863"/>
      <c r="B22" s="1105" t="s">
        <v>993</v>
      </c>
      <c r="C22" s="816" t="s">
        <v>1036</v>
      </c>
      <c r="D22" s="1379">
        <v>34898.607000000004</v>
      </c>
      <c r="E22" s="1380" t="s">
        <v>1077</v>
      </c>
      <c r="F22" s="818">
        <v>3.8899745179573175</v>
      </c>
      <c r="G22" s="819">
        <v>8.1256330958861653</v>
      </c>
      <c r="H22" s="1379">
        <v>6777</v>
      </c>
      <c r="I22" s="1380" t="s">
        <v>1077</v>
      </c>
      <c r="J22" s="818">
        <v>-0.8233984778872272</v>
      </c>
      <c r="K22" s="819">
        <v>-0.56877287461307713</v>
      </c>
      <c r="L22" s="1379">
        <v>3199.6120000000001</v>
      </c>
      <c r="M22" s="1380" t="s">
        <v>1077</v>
      </c>
      <c r="N22" s="818">
        <v>5.2419476857778591</v>
      </c>
      <c r="O22" s="819">
        <v>13.219253829186584</v>
      </c>
      <c r="P22" s="1379">
        <v>24921.995000000003</v>
      </c>
      <c r="Q22" s="1380" t="s">
        <v>1077</v>
      </c>
      <c r="R22" s="818">
        <v>5.0745999453082336</v>
      </c>
      <c r="S22" s="818">
        <v>10.103410021183311</v>
      </c>
    </row>
    <row r="23" spans="1:19" ht="24" customHeight="1" x14ac:dyDescent="0.25">
      <c r="A23" s="863"/>
      <c r="B23" s="1105" t="s">
        <v>993</v>
      </c>
      <c r="C23" s="1105" t="s">
        <v>1037</v>
      </c>
      <c r="D23" s="1379">
        <v>35370.500999999997</v>
      </c>
      <c r="E23" s="1380" t="s">
        <v>1077</v>
      </c>
      <c r="F23" s="818">
        <v>3.2837911044393486</v>
      </c>
      <c r="G23" s="819">
        <v>6.4507025482522184</v>
      </c>
      <c r="H23" s="1379">
        <v>6803.6109999999999</v>
      </c>
      <c r="I23" s="1380" t="s">
        <v>1077</v>
      </c>
      <c r="J23" s="818">
        <v>-0.1318440717066216</v>
      </c>
      <c r="K23" s="819">
        <v>-0.42320712560693918</v>
      </c>
      <c r="L23" s="1379">
        <v>3353.8159999999998</v>
      </c>
      <c r="M23" s="1380" t="s">
        <v>1077</v>
      </c>
      <c r="N23" s="818">
        <v>13.432436015725813</v>
      </c>
      <c r="O23" s="819">
        <v>13.29287833668451</v>
      </c>
      <c r="P23" s="1379">
        <v>25213.073999999997</v>
      </c>
      <c r="Q23" s="1380" t="s">
        <v>1077</v>
      </c>
      <c r="R23" s="818">
        <v>3.0085576560447524</v>
      </c>
      <c r="S23" s="818">
        <v>7.6221306070693773</v>
      </c>
    </row>
    <row r="24" spans="1:19" ht="24" customHeight="1" x14ac:dyDescent="0.25">
      <c r="A24" s="863"/>
      <c r="B24" s="1105" t="s">
        <v>993</v>
      </c>
      <c r="C24" s="816" t="s">
        <v>1033</v>
      </c>
      <c r="D24" s="1379">
        <v>35613.027999999998</v>
      </c>
      <c r="E24" s="1380" t="s">
        <v>1077</v>
      </c>
      <c r="F24" s="818">
        <v>2.91159273199042</v>
      </c>
      <c r="G24" s="819">
        <v>5.5340102400967206</v>
      </c>
      <c r="H24" s="1379">
        <v>6828.2430000000004</v>
      </c>
      <c r="I24" s="1380" t="s">
        <v>1077</v>
      </c>
      <c r="J24" s="818">
        <v>0.18095898874237459</v>
      </c>
      <c r="K24" s="819">
        <v>-0.27217052195114277</v>
      </c>
      <c r="L24" s="1379">
        <v>3350.9659999999999</v>
      </c>
      <c r="M24" s="1380" t="s">
        <v>1077</v>
      </c>
      <c r="N24" s="818">
        <v>7.4987817643516808</v>
      </c>
      <c r="O24" s="819">
        <v>11.746301761784284</v>
      </c>
      <c r="P24" s="1379">
        <v>25433.818999999996</v>
      </c>
      <c r="Q24" s="1380" t="s">
        <v>1077</v>
      </c>
      <c r="R24" s="818">
        <v>3.0863838754465522</v>
      </c>
      <c r="S24" s="818">
        <v>6.4399235713479275</v>
      </c>
    </row>
    <row r="25" spans="1:19" ht="24" customHeight="1" x14ac:dyDescent="0.25">
      <c r="A25" s="863"/>
      <c r="B25" s="1105" t="s">
        <v>991</v>
      </c>
      <c r="C25" s="816" t="s">
        <v>1035</v>
      </c>
      <c r="D25" s="1379">
        <v>35881.129000000001</v>
      </c>
      <c r="E25" s="1380" t="s">
        <v>1077</v>
      </c>
      <c r="F25" s="818">
        <v>2.1844135966836431</v>
      </c>
      <c r="G25" s="819">
        <v>2.1844135966836431</v>
      </c>
      <c r="H25" s="1379">
        <v>6830.9989999999998</v>
      </c>
      <c r="I25" s="1380" t="s">
        <v>1077</v>
      </c>
      <c r="J25" s="818">
        <v>0.73043214113763799</v>
      </c>
      <c r="K25" s="819">
        <v>0.73043214113763799</v>
      </c>
      <c r="L25" s="1379">
        <v>3531.0920000000001</v>
      </c>
      <c r="M25" s="1380" t="s">
        <v>1077</v>
      </c>
      <c r="N25" s="818">
        <v>12.251069631679234</v>
      </c>
      <c r="O25" s="819">
        <v>12.251069631679234</v>
      </c>
      <c r="P25" s="1379">
        <v>25519.038</v>
      </c>
      <c r="Q25" s="1380" t="s">
        <v>1077</v>
      </c>
      <c r="R25" s="818">
        <v>1.3186210397000631</v>
      </c>
      <c r="S25" s="818">
        <v>1.3186210397000631</v>
      </c>
    </row>
    <row r="26" spans="1:19" ht="24" customHeight="1" x14ac:dyDescent="0.25">
      <c r="A26" s="863"/>
      <c r="B26" s="1105" t="s">
        <v>993</v>
      </c>
      <c r="C26" s="1105" t="s">
        <v>1036</v>
      </c>
      <c r="D26" s="1379">
        <v>35857.584999999999</v>
      </c>
      <c r="E26" s="1380" t="s">
        <v>1077</v>
      </c>
      <c r="F26" s="818">
        <v>2.747897645312869</v>
      </c>
      <c r="G26" s="819">
        <v>2.4652884757378368</v>
      </c>
      <c r="H26" s="1379">
        <v>6867.3</v>
      </c>
      <c r="I26" s="1380" t="s">
        <v>1077</v>
      </c>
      <c r="J26" s="818">
        <v>1.3324479858344507</v>
      </c>
      <c r="K26" s="819">
        <v>1.0313409371931037</v>
      </c>
      <c r="L26" s="1379">
        <v>3514.18</v>
      </c>
      <c r="M26" s="1380" t="s">
        <v>1077</v>
      </c>
      <c r="N26" s="818">
        <v>9.8314420623500496</v>
      </c>
      <c r="O26" s="819">
        <v>11.030978574606397</v>
      </c>
      <c r="P26" s="1379">
        <v>25476.105</v>
      </c>
      <c r="Q26" s="1380" t="s">
        <v>1077</v>
      </c>
      <c r="R26" s="818">
        <v>2.2233773821076497</v>
      </c>
      <c r="S26" s="818">
        <v>1.7686075129987211</v>
      </c>
    </row>
    <row r="27" spans="1:19" ht="24" customHeight="1" x14ac:dyDescent="0.25">
      <c r="A27" s="863"/>
      <c r="B27" s="1105" t="s">
        <v>993</v>
      </c>
      <c r="C27" s="1105" t="s">
        <v>1037</v>
      </c>
      <c r="D27" s="1379">
        <v>35708.205999999998</v>
      </c>
      <c r="E27" s="1380" t="s">
        <v>1077</v>
      </c>
      <c r="F27" s="818">
        <v>0.95476453669685046</v>
      </c>
      <c r="G27" s="819">
        <v>1.9583007538203745</v>
      </c>
      <c r="H27" s="1379">
        <v>6913.9219999999996</v>
      </c>
      <c r="I27" s="1380" t="s">
        <v>1077</v>
      </c>
      <c r="J27" s="818">
        <v>1.6213595986013907</v>
      </c>
      <c r="K27" s="819">
        <v>1.2284847576445435</v>
      </c>
      <c r="L27" s="1379">
        <v>3463.6410000000001</v>
      </c>
      <c r="M27" s="1380" t="s">
        <v>1077</v>
      </c>
      <c r="N27" s="818">
        <v>3.2746280654633475</v>
      </c>
      <c r="O27" s="819">
        <v>8.3489489838116668</v>
      </c>
      <c r="P27" s="1379">
        <v>25330.643</v>
      </c>
      <c r="Q27" s="1380" t="s">
        <v>1077</v>
      </c>
      <c r="R27" s="818">
        <v>0.46630172901567235</v>
      </c>
      <c r="S27" s="818">
        <v>1.3326772699185474</v>
      </c>
    </row>
    <row r="28" spans="1:19" ht="24" customHeight="1" x14ac:dyDescent="0.25">
      <c r="A28" s="863"/>
      <c r="B28" s="1105" t="s">
        <v>993</v>
      </c>
      <c r="C28" s="816" t="s">
        <v>1033</v>
      </c>
      <c r="D28" s="1379">
        <v>36294.288</v>
      </c>
      <c r="E28" s="1380" t="s">
        <v>1077</v>
      </c>
      <c r="F28" s="818">
        <v>1.9129516310716355</v>
      </c>
      <c r="G28" s="819">
        <v>1.9468464078344239</v>
      </c>
      <c r="H28" s="1379">
        <v>6900.2039999999997</v>
      </c>
      <c r="I28" s="1380" t="s">
        <v>1077</v>
      </c>
      <c r="J28" s="818">
        <v>1.0538728630483662</v>
      </c>
      <c r="K28" s="819">
        <v>1.1846348694915632</v>
      </c>
      <c r="L28" s="1379">
        <v>3527.6790000000001</v>
      </c>
      <c r="M28" s="1380" t="s">
        <v>1077</v>
      </c>
      <c r="N28" s="818">
        <v>5.2734942700105147</v>
      </c>
      <c r="O28" s="819">
        <v>7.5592430190014603</v>
      </c>
      <c r="P28" s="1379">
        <v>25866.404999999999</v>
      </c>
      <c r="Q28" s="1380" t="s">
        <v>1077</v>
      </c>
      <c r="R28" s="818">
        <v>1.7008299068260291</v>
      </c>
      <c r="S28" s="818">
        <v>1.42561015292757</v>
      </c>
    </row>
    <row r="29" spans="1:19" ht="24" customHeight="1" x14ac:dyDescent="0.25">
      <c r="A29" s="863"/>
      <c r="B29" s="1105" t="s">
        <v>1002</v>
      </c>
      <c r="C29" s="816" t="s">
        <v>1035</v>
      </c>
      <c r="D29" s="1379">
        <v>36428.347000000002</v>
      </c>
      <c r="E29" s="1380" t="s">
        <v>1077</v>
      </c>
      <c r="F29" s="818">
        <v>1.5250857909181237</v>
      </c>
      <c r="G29" s="819">
        <v>1.5250857909181237</v>
      </c>
      <c r="H29" s="1379">
        <v>6956.3720000000003</v>
      </c>
      <c r="I29" s="1380" t="s">
        <v>1077</v>
      </c>
      <c r="J29" s="818">
        <v>1.835353804033657</v>
      </c>
      <c r="K29" s="819">
        <v>1.835353804033657</v>
      </c>
      <c r="L29" s="1379">
        <v>3537.6790000000001</v>
      </c>
      <c r="M29" s="1380" t="s">
        <v>1077</v>
      </c>
      <c r="N29" s="818">
        <v>0.18654285982919738</v>
      </c>
      <c r="O29" s="819">
        <v>0.18654285982919738</v>
      </c>
      <c r="P29" s="1379">
        <v>25934.296000000006</v>
      </c>
      <c r="Q29" s="1380" t="s">
        <v>1077</v>
      </c>
      <c r="R29" s="818">
        <v>1.6272478609891339</v>
      </c>
      <c r="S29" s="818">
        <v>1.6272478609891339</v>
      </c>
    </row>
    <row r="30" spans="1:19" ht="24" customHeight="1" x14ac:dyDescent="0.25">
      <c r="A30" s="863"/>
      <c r="B30" s="1105" t="s">
        <v>993</v>
      </c>
      <c r="C30" s="1105" t="s">
        <v>1036</v>
      </c>
      <c r="D30" s="1379">
        <v>36770.648999999998</v>
      </c>
      <c r="E30" s="1380" t="s">
        <v>1077</v>
      </c>
      <c r="F30" s="818">
        <v>2.5463622271271191</v>
      </c>
      <c r="G30" s="819">
        <v>2.0355564221572031</v>
      </c>
      <c r="H30" s="1379">
        <v>6999.3940000000002</v>
      </c>
      <c r="I30" s="1380" t="s">
        <v>1077</v>
      </c>
      <c r="J30" s="818">
        <v>1.9235216169382507</v>
      </c>
      <c r="K30" s="819">
        <v>1.8795545344717723</v>
      </c>
      <c r="L30" s="1379">
        <v>3540.3850000000002</v>
      </c>
      <c r="M30" s="1380" t="s">
        <v>1077</v>
      </c>
      <c r="N30" s="818">
        <v>0.74569316312769196</v>
      </c>
      <c r="O30" s="819">
        <v>0.46544689828866836</v>
      </c>
      <c r="P30" s="1379">
        <v>26230.869999999995</v>
      </c>
      <c r="Q30" s="1380" t="s">
        <v>1077</v>
      </c>
      <c r="R30" s="818">
        <v>2.9626389120314789</v>
      </c>
      <c r="S30" s="818">
        <v>2.294381251171318</v>
      </c>
    </row>
    <row r="31" spans="1:19" ht="3" customHeight="1" x14ac:dyDescent="0.25">
      <c r="A31" s="870"/>
      <c r="B31" s="820" t="s">
        <v>993</v>
      </c>
      <c r="C31" s="820"/>
      <c r="D31" s="1385"/>
      <c r="E31" s="1385"/>
      <c r="F31" s="821"/>
      <c r="G31" s="821"/>
      <c r="H31" s="822"/>
      <c r="I31" s="822"/>
      <c r="J31" s="822"/>
      <c r="K31" s="822"/>
      <c r="L31" s="821"/>
      <c r="M31" s="821"/>
      <c r="N31" s="821"/>
      <c r="O31" s="821"/>
      <c r="P31" s="821"/>
      <c r="Q31" s="821"/>
      <c r="R31" s="821"/>
      <c r="S31" s="821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8"/>
      <c r="C67" s="1289"/>
      <c r="D67" s="1226" t="s">
        <v>184</v>
      </c>
      <c r="E67" s="1226"/>
      <c r="F67" s="1254" t="s">
        <v>185</v>
      </c>
      <c r="G67" s="1254"/>
      <c r="H67" s="1254"/>
      <c r="I67" s="1254"/>
      <c r="J67" s="1254"/>
      <c r="K67" s="1254"/>
      <c r="L67" s="1254"/>
      <c r="M67" s="1254"/>
      <c r="N67" s="1254"/>
      <c r="O67" s="1254"/>
      <c r="P67" s="1254"/>
      <c r="Q67" s="1254"/>
      <c r="R67" s="1254"/>
      <c r="S67" s="1308"/>
    </row>
    <row r="68" spans="1:22" ht="19.5" customHeight="1" x14ac:dyDescent="0.25">
      <c r="B68" s="1250"/>
      <c r="C68" s="1290"/>
      <c r="D68" s="1226"/>
      <c r="E68" s="1226"/>
      <c r="F68" s="1230"/>
      <c r="G68" s="1230"/>
      <c r="H68" s="1230"/>
      <c r="I68" s="1230"/>
      <c r="J68" s="1230"/>
      <c r="K68" s="1230"/>
      <c r="L68" s="1230"/>
      <c r="M68" s="1230"/>
      <c r="N68" s="1230"/>
      <c r="O68" s="1230"/>
      <c r="P68" s="1230"/>
      <c r="Q68" s="1230"/>
      <c r="R68" s="1230"/>
      <c r="S68" s="1292"/>
    </row>
    <row r="69" spans="1:22" ht="18" customHeight="1" x14ac:dyDescent="0.25">
      <c r="B69" s="1250"/>
      <c r="C69" s="1290"/>
      <c r="D69" s="1226"/>
      <c r="E69" s="1226"/>
      <c r="F69" s="1226" t="s">
        <v>186</v>
      </c>
      <c r="G69" s="1226"/>
      <c r="H69" s="1226"/>
      <c r="I69" s="1226" t="s">
        <v>187</v>
      </c>
      <c r="J69" s="1226"/>
      <c r="K69" s="1226"/>
      <c r="L69" s="1226"/>
      <c r="M69" s="1226" t="s">
        <v>188</v>
      </c>
      <c r="N69" s="1226"/>
      <c r="O69" s="1226"/>
      <c r="P69" s="1226"/>
      <c r="Q69" s="1226" t="s">
        <v>189</v>
      </c>
      <c r="R69" s="1226"/>
      <c r="S69" s="1226"/>
    </row>
    <row r="70" spans="1:22" ht="26.25" customHeight="1" x14ac:dyDescent="0.25">
      <c r="B70" s="1252"/>
      <c r="C70" s="1291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</row>
    <row r="71" spans="1:22" ht="22.4" customHeight="1" x14ac:dyDescent="0.25">
      <c r="A71" s="871"/>
      <c r="B71" s="1386" t="s">
        <v>190</v>
      </c>
      <c r="C71" s="1387"/>
      <c r="D71" s="801">
        <v>-0.14547255624688216</v>
      </c>
      <c r="E71" s="802">
        <v>35674</v>
      </c>
      <c r="F71" s="1388">
        <v>8.5527540484773272</v>
      </c>
      <c r="G71" s="1389">
        <v>-0.14547255624688216</v>
      </c>
      <c r="H71" s="803">
        <v>36192</v>
      </c>
      <c r="I71" s="1389">
        <v>16.591833066622989</v>
      </c>
      <c r="J71" s="1389">
        <v>-0.14547255624688216</v>
      </c>
      <c r="K71" s="1390">
        <v>42887</v>
      </c>
      <c r="L71" s="1390"/>
      <c r="M71" s="1388">
        <v>85.532837883914439</v>
      </c>
      <c r="N71" s="1389">
        <v>-0.14547255624688216</v>
      </c>
      <c r="O71" s="1391">
        <v>39845</v>
      </c>
      <c r="P71" s="1392"/>
      <c r="Q71" s="1389">
        <v>0.8560669674237289</v>
      </c>
      <c r="R71" s="1389">
        <v>-0.14547255624688216</v>
      </c>
      <c r="S71" s="802">
        <v>35704</v>
      </c>
    </row>
    <row r="72" spans="1:22" ht="22.4" customHeight="1" x14ac:dyDescent="0.25">
      <c r="A72" s="871"/>
      <c r="B72" s="1397" t="s">
        <v>191</v>
      </c>
      <c r="C72" s="1398"/>
      <c r="D72" s="804">
        <v>-47.846514222913548</v>
      </c>
      <c r="E72" s="805">
        <v>41183</v>
      </c>
      <c r="F72" s="1399">
        <v>-35.580579284856</v>
      </c>
      <c r="G72" s="1396">
        <v>-47.846514222913548</v>
      </c>
      <c r="H72" s="806">
        <v>41183</v>
      </c>
      <c r="I72" s="1396">
        <v>-72.746535039732692</v>
      </c>
      <c r="J72" s="1396">
        <v>-47.846514222913548</v>
      </c>
      <c r="K72" s="1400">
        <v>43922</v>
      </c>
      <c r="L72" s="1400"/>
      <c r="M72" s="1399">
        <v>-19.970745834292082</v>
      </c>
      <c r="N72" s="1396">
        <v>-47.846514222913548</v>
      </c>
      <c r="O72" s="1411">
        <v>42887</v>
      </c>
      <c r="P72" s="1412"/>
      <c r="Q72" s="1396">
        <v>-43.442100753199199</v>
      </c>
      <c r="R72" s="1396">
        <v>-47.846514222913548</v>
      </c>
      <c r="S72" s="805">
        <v>44866</v>
      </c>
    </row>
    <row r="73" spans="1:22" ht="24" customHeight="1" x14ac:dyDescent="0.25">
      <c r="A73" s="862"/>
      <c r="B73" s="1381">
        <v>2021</v>
      </c>
      <c r="C73" s="1382"/>
      <c r="D73" s="1393">
        <v>-16.638237350635894</v>
      </c>
      <c r="E73" s="1394"/>
      <c r="F73" s="1393">
        <v>-3.0095880139285867</v>
      </c>
      <c r="G73" s="1395"/>
      <c r="H73" s="1394"/>
      <c r="I73" s="1393">
        <v>-19.806652515119286</v>
      </c>
      <c r="J73" s="1395"/>
      <c r="K73" s="1395"/>
      <c r="L73" s="1394"/>
      <c r="M73" s="1393">
        <v>30.331992105091647</v>
      </c>
      <c r="N73" s="1395"/>
      <c r="O73" s="1395"/>
      <c r="P73" s="1394"/>
      <c r="Q73" s="1393">
        <v>-18.984086485135474</v>
      </c>
      <c r="R73" s="1395"/>
      <c r="S73" s="1395"/>
      <c r="V73" s="857"/>
    </row>
    <row r="74" spans="1:22" ht="24" customHeight="1" x14ac:dyDescent="0.25">
      <c r="A74" s="862"/>
      <c r="B74" s="1381">
        <v>2022</v>
      </c>
      <c r="C74" s="1382"/>
      <c r="D74" s="1393">
        <v>-31.172119679027158</v>
      </c>
      <c r="E74" s="1394"/>
      <c r="F74" s="1393">
        <v>-18.588581975654339</v>
      </c>
      <c r="G74" s="1395"/>
      <c r="H74" s="1394"/>
      <c r="I74" s="1393">
        <v>-47.03527994467148</v>
      </c>
      <c r="J74" s="1395"/>
      <c r="K74" s="1395"/>
      <c r="L74" s="1394"/>
      <c r="M74" s="1393">
        <v>26.194093584175331</v>
      </c>
      <c r="N74" s="1395"/>
      <c r="O74" s="1395"/>
      <c r="P74" s="1394"/>
      <c r="Q74" s="1393">
        <v>-34.210679382125406</v>
      </c>
      <c r="R74" s="1395"/>
      <c r="S74" s="1395"/>
      <c r="V74" s="857"/>
    </row>
    <row r="75" spans="1:22" ht="24" customHeight="1" x14ac:dyDescent="0.25">
      <c r="A75" s="862"/>
      <c r="B75" s="1381">
        <v>2023</v>
      </c>
      <c r="C75" s="1382"/>
      <c r="D75" s="1393">
        <v>-27.805188824491029</v>
      </c>
      <c r="E75" s="1394"/>
      <c r="F75" s="1393">
        <v>-13.716065589784499</v>
      </c>
      <c r="G75" s="1395"/>
      <c r="H75" s="1394"/>
      <c r="I75" s="1393">
        <v>-35.362694312361064</v>
      </c>
      <c r="J75" s="1395"/>
      <c r="K75" s="1395"/>
      <c r="L75" s="1394"/>
      <c r="M75" s="1393">
        <v>28.556959521183831</v>
      </c>
      <c r="N75" s="1395"/>
      <c r="O75" s="1395"/>
      <c r="P75" s="1394"/>
      <c r="Q75" s="1393">
        <v>-35.820752010283705</v>
      </c>
      <c r="R75" s="1395"/>
      <c r="S75" s="1395"/>
      <c r="V75" s="857"/>
    </row>
    <row r="76" spans="1:22" ht="24" customHeight="1" x14ac:dyDescent="0.25">
      <c r="A76" s="862"/>
      <c r="B76" s="1371"/>
      <c r="C76" s="1401"/>
      <c r="D76" s="1372"/>
      <c r="E76" s="1372"/>
      <c r="F76" s="1402"/>
      <c r="G76" s="1402"/>
      <c r="H76" s="1402"/>
      <c r="I76" s="1372"/>
      <c r="J76" s="1372"/>
      <c r="K76" s="1372"/>
      <c r="L76" s="1372"/>
      <c r="M76" s="1403"/>
      <c r="N76" s="1404"/>
      <c r="O76" s="1404"/>
      <c r="P76" s="1405"/>
      <c r="Q76" s="1372"/>
      <c r="R76" s="1372"/>
      <c r="S76" s="1373"/>
    </row>
    <row r="77" spans="1:22" ht="24" customHeight="1" x14ac:dyDescent="0.25">
      <c r="A77" s="863"/>
      <c r="B77" s="809" t="s">
        <v>991</v>
      </c>
      <c r="C77" s="810" t="s">
        <v>994</v>
      </c>
      <c r="D77" s="1372">
        <v>-26.955145454294325</v>
      </c>
      <c r="E77" s="1372">
        <v>45017</v>
      </c>
      <c r="F77" s="1372">
        <v>-12.483151115068599</v>
      </c>
      <c r="G77" s="1372" t="s">
        <v>992</v>
      </c>
      <c r="H77" s="1372" t="s">
        <v>992</v>
      </c>
      <c r="I77" s="1372">
        <v>-31.596666977220401</v>
      </c>
      <c r="J77" s="1372">
        <v>45017</v>
      </c>
      <c r="K77" s="1372">
        <v>45017</v>
      </c>
      <c r="L77" s="1372">
        <v>45017</v>
      </c>
      <c r="M77" s="1372">
        <v>24.643885189390399</v>
      </c>
      <c r="N77" s="1372">
        <v>45017</v>
      </c>
      <c r="O77" s="1372">
        <v>45017</v>
      </c>
      <c r="P77" s="1372">
        <v>45017</v>
      </c>
      <c r="Q77" s="1372">
        <v>-37.751604314163799</v>
      </c>
      <c r="R77" s="1372" t="s">
        <v>992</v>
      </c>
      <c r="S77" s="1373" t="s">
        <v>992</v>
      </c>
      <c r="V77" s="857"/>
    </row>
    <row r="78" spans="1:22" ht="24" customHeight="1" x14ac:dyDescent="0.25">
      <c r="A78" s="863"/>
      <c r="B78" s="809" t="s">
        <v>993</v>
      </c>
      <c r="C78" s="811" t="s">
        <v>995</v>
      </c>
      <c r="D78" s="1372">
        <v>-23.244817506342827</v>
      </c>
      <c r="E78" s="1372">
        <v>45017</v>
      </c>
      <c r="F78" s="1372">
        <v>-9.0802849187172097</v>
      </c>
      <c r="G78" s="1372" t="s">
        <v>992</v>
      </c>
      <c r="H78" s="1372" t="s">
        <v>992</v>
      </c>
      <c r="I78" s="1372">
        <v>-24.258196763942301</v>
      </c>
      <c r="J78" s="1372">
        <v>45017</v>
      </c>
      <c r="K78" s="1372">
        <v>45017</v>
      </c>
      <c r="L78" s="1372">
        <v>45017</v>
      </c>
      <c r="M78" s="1372">
        <v>16.909795152149702</v>
      </c>
      <c r="N78" s="1372">
        <v>45017</v>
      </c>
      <c r="O78" s="1372">
        <v>45017</v>
      </c>
      <c r="P78" s="1372">
        <v>45017</v>
      </c>
      <c r="Q78" s="1372">
        <v>-35.5246560288601</v>
      </c>
      <c r="R78" s="1372" t="s">
        <v>992</v>
      </c>
      <c r="S78" s="1373" t="s">
        <v>992</v>
      </c>
      <c r="V78" s="857"/>
    </row>
    <row r="79" spans="1:22" ht="24" customHeight="1" x14ac:dyDescent="0.25">
      <c r="A79" s="863"/>
      <c r="B79" s="809" t="s">
        <v>993</v>
      </c>
      <c r="C79" s="811" t="s">
        <v>996</v>
      </c>
      <c r="D79" s="1372">
        <v>-20.897765525934421</v>
      </c>
      <c r="E79" s="1372">
        <v>45017</v>
      </c>
      <c r="F79" s="1372">
        <v>-6.4914480557279903</v>
      </c>
      <c r="G79" s="1372" t="s">
        <v>992</v>
      </c>
      <c r="H79" s="1372" t="s">
        <v>992</v>
      </c>
      <c r="I79" s="1372">
        <v>-24.433182243928499</v>
      </c>
      <c r="J79" s="1372">
        <v>45017</v>
      </c>
      <c r="K79" s="1372">
        <v>45017</v>
      </c>
      <c r="L79" s="1372">
        <v>45017</v>
      </c>
      <c r="M79" s="1372">
        <v>17.087239775426301</v>
      </c>
      <c r="N79" s="1372">
        <v>45017</v>
      </c>
      <c r="O79" s="1372">
        <v>45017</v>
      </c>
      <c r="P79" s="1372">
        <v>45017</v>
      </c>
      <c r="Q79" s="1372">
        <v>-31.900702565172299</v>
      </c>
      <c r="R79" s="1372" t="s">
        <v>992</v>
      </c>
      <c r="S79" s="1373" t="s">
        <v>992</v>
      </c>
      <c r="V79" s="857"/>
    </row>
    <row r="80" spans="1:22" ht="24" customHeight="1" x14ac:dyDescent="0.25">
      <c r="A80" s="863"/>
      <c r="B80" s="809" t="s">
        <v>993</v>
      </c>
      <c r="C80" s="811" t="s">
        <v>997</v>
      </c>
      <c r="D80" s="1372">
        <v>-21.642140589784283</v>
      </c>
      <c r="E80" s="1372">
        <v>45017</v>
      </c>
      <c r="F80" s="1372">
        <v>-9.6283558716240396</v>
      </c>
      <c r="G80" s="1372" t="s">
        <v>992</v>
      </c>
      <c r="H80" s="1372" t="s">
        <v>992</v>
      </c>
      <c r="I80" s="1372">
        <v>-25.2515198176498</v>
      </c>
      <c r="J80" s="1372">
        <v>45017</v>
      </c>
      <c r="K80" s="1372">
        <v>45017</v>
      </c>
      <c r="L80" s="1372">
        <v>45017</v>
      </c>
      <c r="M80" s="1372">
        <v>23.007807647762899</v>
      </c>
      <c r="N80" s="1372">
        <v>45017</v>
      </c>
      <c r="O80" s="1372">
        <v>45017</v>
      </c>
      <c r="P80" s="1372">
        <v>45017</v>
      </c>
      <c r="Q80" s="1372">
        <v>-33.4112002686987</v>
      </c>
      <c r="R80" s="1372" t="s">
        <v>992</v>
      </c>
      <c r="S80" s="1373" t="s">
        <v>992</v>
      </c>
      <c r="V80" s="857"/>
    </row>
    <row r="81" spans="1:22" ht="24" customHeight="1" x14ac:dyDescent="0.25">
      <c r="A81" s="863"/>
      <c r="B81" s="809" t="s">
        <v>993</v>
      </c>
      <c r="C81" s="811" t="s">
        <v>998</v>
      </c>
      <c r="D81" s="1372">
        <v>-26.092412175893074</v>
      </c>
      <c r="E81" s="1372">
        <v>45017</v>
      </c>
      <c r="F81" s="1372">
        <v>-10.7319999316059</v>
      </c>
      <c r="G81" s="1372" t="s">
        <v>992</v>
      </c>
      <c r="H81" s="1372" t="s">
        <v>992</v>
      </c>
      <c r="I81" s="1372">
        <v>-32.185641106683597</v>
      </c>
      <c r="J81" s="1372">
        <v>45017</v>
      </c>
      <c r="K81" s="1372">
        <v>45017</v>
      </c>
      <c r="L81" s="1372">
        <v>45017</v>
      </c>
      <c r="M81" s="1372">
        <v>30.7889916958406</v>
      </c>
      <c r="N81" s="1372">
        <v>45017</v>
      </c>
      <c r="O81" s="1372">
        <v>45017</v>
      </c>
      <c r="P81" s="1372">
        <v>45017</v>
      </c>
      <c r="Q81" s="1372">
        <v>-33.453977543134698</v>
      </c>
      <c r="R81" s="1372" t="s">
        <v>992</v>
      </c>
      <c r="S81" s="1373" t="s">
        <v>992</v>
      </c>
      <c r="V81" s="857"/>
    </row>
    <row r="82" spans="1:22" ht="24" customHeight="1" x14ac:dyDescent="0.25">
      <c r="A82" s="863"/>
      <c r="B82" s="809" t="s">
        <v>993</v>
      </c>
      <c r="C82" s="811" t="s">
        <v>999</v>
      </c>
      <c r="D82" s="1372">
        <v>-27.671353820953129</v>
      </c>
      <c r="E82" s="1372">
        <v>45017</v>
      </c>
      <c r="F82" s="1372">
        <v>-13.0320246897079</v>
      </c>
      <c r="G82" s="1372" t="s">
        <v>992</v>
      </c>
      <c r="H82" s="1372" t="s">
        <v>992</v>
      </c>
      <c r="I82" s="1372">
        <v>-35.194480711747097</v>
      </c>
      <c r="J82" s="1372">
        <v>45017</v>
      </c>
      <c r="K82" s="1372">
        <v>45017</v>
      </c>
      <c r="L82" s="1372">
        <v>45017</v>
      </c>
      <c r="M82" s="1372">
        <v>30.1358902303406</v>
      </c>
      <c r="N82" s="1372">
        <v>45017</v>
      </c>
      <c r="O82" s="1372">
        <v>45017</v>
      </c>
      <c r="P82" s="1372">
        <v>45017</v>
      </c>
      <c r="Q82" s="1372">
        <v>-34.337135086225501</v>
      </c>
      <c r="R82" s="1372" t="s">
        <v>992</v>
      </c>
      <c r="S82" s="1373" t="s">
        <v>992</v>
      </c>
      <c r="V82" s="857"/>
    </row>
    <row r="83" spans="1:22" ht="24" customHeight="1" x14ac:dyDescent="0.25">
      <c r="A83" s="863"/>
      <c r="B83" s="809" t="s">
        <v>993</v>
      </c>
      <c r="C83" s="811" t="s">
        <v>1000</v>
      </c>
      <c r="D83" s="1372">
        <v>-30.758495698094325</v>
      </c>
      <c r="E83" s="1372">
        <v>45017</v>
      </c>
      <c r="F83" s="1372">
        <v>-14.429498917495399</v>
      </c>
      <c r="G83" s="1372" t="s">
        <v>992</v>
      </c>
      <c r="H83" s="1372" t="s">
        <v>992</v>
      </c>
      <c r="I83" s="1372">
        <v>-42.5971224743177</v>
      </c>
      <c r="J83" s="1372">
        <v>45017</v>
      </c>
      <c r="K83" s="1372">
        <v>45017</v>
      </c>
      <c r="L83" s="1372">
        <v>45017</v>
      </c>
      <c r="M83" s="1372">
        <v>36.498373597229602</v>
      </c>
      <c r="N83" s="1372">
        <v>45017</v>
      </c>
      <c r="O83" s="1372">
        <v>45017</v>
      </c>
      <c r="P83" s="1372">
        <v>45017</v>
      </c>
      <c r="Q83" s="1372">
        <v>-37.722955500851597</v>
      </c>
      <c r="R83" s="1372" t="s">
        <v>992</v>
      </c>
      <c r="S83" s="1373" t="s">
        <v>992</v>
      </c>
      <c r="V83" s="857"/>
    </row>
    <row r="84" spans="1:22" ht="24" customHeight="1" x14ac:dyDescent="0.25">
      <c r="A84" s="863"/>
      <c r="B84" s="809" t="s">
        <v>993</v>
      </c>
      <c r="C84" s="811" t="s">
        <v>1001</v>
      </c>
      <c r="D84" s="1372">
        <v>-26.043311625111357</v>
      </c>
      <c r="E84" s="1372">
        <v>45017</v>
      </c>
      <c r="F84" s="1372">
        <v>-9.9238442455311304</v>
      </c>
      <c r="G84" s="1372" t="s">
        <v>992</v>
      </c>
      <c r="H84" s="1372" t="s">
        <v>992</v>
      </c>
      <c r="I84" s="1372">
        <v>-33.679785178761897</v>
      </c>
      <c r="J84" s="1372">
        <v>45017</v>
      </c>
      <c r="K84" s="1372">
        <v>45017</v>
      </c>
      <c r="L84" s="1372">
        <v>45017</v>
      </c>
      <c r="M84" s="1372">
        <v>36.7364418495726</v>
      </c>
      <c r="N84" s="1372">
        <v>45017</v>
      </c>
      <c r="O84" s="1372">
        <v>45017</v>
      </c>
      <c r="P84" s="1372">
        <v>45017</v>
      </c>
      <c r="Q84" s="1372">
        <v>-33.474341960428802</v>
      </c>
      <c r="R84" s="1372" t="s">
        <v>992</v>
      </c>
      <c r="S84" s="1373" t="s">
        <v>992</v>
      </c>
      <c r="V84" s="857"/>
    </row>
    <row r="85" spans="1:22" ht="24" customHeight="1" x14ac:dyDescent="0.25">
      <c r="A85" s="863"/>
      <c r="B85" s="809" t="s">
        <v>1002</v>
      </c>
      <c r="C85" s="811" t="s">
        <v>1003</v>
      </c>
      <c r="D85" s="1372">
        <v>-23.948597691431104</v>
      </c>
      <c r="E85" s="1372">
        <v>45017</v>
      </c>
      <c r="F85" s="1372">
        <v>-8.8979286039942096</v>
      </c>
      <c r="G85" s="1372" t="s">
        <v>992</v>
      </c>
      <c r="H85" s="1372" t="s">
        <v>992</v>
      </c>
      <c r="I85" s="1372">
        <v>-32.086171360525299</v>
      </c>
      <c r="J85" s="1372">
        <v>45017</v>
      </c>
      <c r="K85" s="1372">
        <v>45017</v>
      </c>
      <c r="L85" s="1372">
        <v>45017</v>
      </c>
      <c r="M85" s="1372">
        <v>31.013781473702501</v>
      </c>
      <c r="N85" s="1372">
        <v>45017</v>
      </c>
      <c r="O85" s="1372">
        <v>45017</v>
      </c>
      <c r="P85" s="1372">
        <v>45017</v>
      </c>
      <c r="Q85" s="1372">
        <v>-27.923729753114301</v>
      </c>
      <c r="R85" s="1372" t="s">
        <v>992</v>
      </c>
      <c r="S85" s="1373" t="s">
        <v>992</v>
      </c>
      <c r="V85" s="857"/>
    </row>
    <row r="86" spans="1:22" ht="24" customHeight="1" x14ac:dyDescent="0.25">
      <c r="A86" s="863"/>
      <c r="B86" s="809" t="s">
        <v>993</v>
      </c>
      <c r="C86" s="811" t="s">
        <v>1004</v>
      </c>
      <c r="D86" s="1372">
        <v>-23.156919149727749</v>
      </c>
      <c r="E86" s="1372">
        <v>45017</v>
      </c>
      <c r="F86" s="1372">
        <v>-8.2663325140011903</v>
      </c>
      <c r="G86" s="1372" t="s">
        <v>992</v>
      </c>
      <c r="H86" s="1372" t="s">
        <v>992</v>
      </c>
      <c r="I86" s="1372">
        <v>-28.252751054985598</v>
      </c>
      <c r="J86" s="1372">
        <v>45017</v>
      </c>
      <c r="K86" s="1372">
        <v>45017</v>
      </c>
      <c r="L86" s="1372">
        <v>45017</v>
      </c>
      <c r="M86" s="1372">
        <v>31.370966722099599</v>
      </c>
      <c r="N86" s="1372">
        <v>45017</v>
      </c>
      <c r="O86" s="1372">
        <v>45017</v>
      </c>
      <c r="P86" s="1372">
        <v>45017</v>
      </c>
      <c r="Q86" s="1372">
        <v>-32.369109379832501</v>
      </c>
      <c r="R86" s="1372" t="s">
        <v>992</v>
      </c>
      <c r="S86" s="1373" t="s">
        <v>992</v>
      </c>
      <c r="V86" s="857"/>
    </row>
    <row r="87" spans="1:22" ht="24" customHeight="1" x14ac:dyDescent="0.25">
      <c r="A87" s="863"/>
      <c r="B87" s="809" t="s">
        <v>993</v>
      </c>
      <c r="C87" s="811" t="s">
        <v>1005</v>
      </c>
      <c r="D87" s="1372">
        <v>-20.664605777267319</v>
      </c>
      <c r="E87" s="1372">
        <v>45017</v>
      </c>
      <c r="F87" s="1372">
        <v>-5.4742787894112697</v>
      </c>
      <c r="G87" s="1372" t="s">
        <v>992</v>
      </c>
      <c r="H87" s="1372" t="s">
        <v>992</v>
      </c>
      <c r="I87" s="1372">
        <v>-24.185699351899999</v>
      </c>
      <c r="J87" s="1372">
        <v>45017</v>
      </c>
      <c r="K87" s="1372">
        <v>45017</v>
      </c>
      <c r="L87" s="1372">
        <v>45017</v>
      </c>
      <c r="M87" s="1372">
        <v>26.628038564048001</v>
      </c>
      <c r="N87" s="1372">
        <v>45017</v>
      </c>
      <c r="O87" s="1372">
        <v>45017</v>
      </c>
      <c r="P87" s="1372">
        <v>45017</v>
      </c>
      <c r="Q87" s="1372">
        <v>-30.920867541020801</v>
      </c>
      <c r="R87" s="1372" t="s">
        <v>992</v>
      </c>
      <c r="S87" s="1373" t="s">
        <v>992</v>
      </c>
      <c r="V87" s="857"/>
    </row>
    <row r="88" spans="1:22" ht="24" customHeight="1" x14ac:dyDescent="0.25">
      <c r="A88" s="863"/>
      <c r="B88" s="809" t="s">
        <v>993</v>
      </c>
      <c r="C88" s="811" t="s">
        <v>992</v>
      </c>
      <c r="D88" s="1372">
        <v>-17.383748990297356</v>
      </c>
      <c r="E88" s="1372">
        <v>45017</v>
      </c>
      <c r="F88" s="1372">
        <v>-3.0345118688942199</v>
      </c>
      <c r="G88" s="1372" t="s">
        <v>992</v>
      </c>
      <c r="H88" s="1372" t="s">
        <v>992</v>
      </c>
      <c r="I88" s="1372">
        <v>-16.9764936857203</v>
      </c>
      <c r="J88" s="1372">
        <v>45017</v>
      </c>
      <c r="K88" s="1372">
        <v>45017</v>
      </c>
      <c r="L88" s="1372">
        <v>45017</v>
      </c>
      <c r="M88" s="1372">
        <v>19.244571955975601</v>
      </c>
      <c r="N88" s="1372">
        <v>45017</v>
      </c>
      <c r="O88" s="1372">
        <v>45017</v>
      </c>
      <c r="P88" s="1372">
        <v>45017</v>
      </c>
      <c r="Q88" s="1372">
        <v>-26.969935734251401</v>
      </c>
      <c r="R88" s="1372" t="s">
        <v>992</v>
      </c>
      <c r="S88" s="1373" t="s">
        <v>992</v>
      </c>
      <c r="V88" s="857"/>
    </row>
    <row r="89" spans="1:22" ht="24" customHeight="1" x14ac:dyDescent="0.25">
      <c r="A89" s="863"/>
      <c r="B89" s="809" t="s">
        <v>993</v>
      </c>
      <c r="C89" s="811" t="s">
        <v>994</v>
      </c>
      <c r="D89" s="1372">
        <v>-17.564465387968877</v>
      </c>
      <c r="E89" s="1372">
        <v>45017</v>
      </c>
      <c r="F89" s="1372">
        <v>-2.6655576812253998</v>
      </c>
      <c r="G89" s="1372" t="s">
        <v>992</v>
      </c>
      <c r="H89" s="1372" t="s">
        <v>992</v>
      </c>
      <c r="I89" s="1372">
        <v>-18.834107501950001</v>
      </c>
      <c r="J89" s="1372">
        <v>45017</v>
      </c>
      <c r="K89" s="1372">
        <v>45017</v>
      </c>
      <c r="L89" s="1372">
        <v>45017</v>
      </c>
      <c r="M89" s="1372">
        <v>21.827597359730401</v>
      </c>
      <c r="N89" s="1372">
        <v>45017</v>
      </c>
      <c r="O89" s="1372">
        <v>45017</v>
      </c>
      <c r="P89" s="1372">
        <v>45017</v>
      </c>
      <c r="Q89" s="1372">
        <v>-28.8955201982475</v>
      </c>
      <c r="R89" s="1372" t="s">
        <v>992</v>
      </c>
      <c r="S89" s="1373" t="s">
        <v>992</v>
      </c>
      <c r="V89" s="857"/>
    </row>
    <row r="90" spans="1:22" ht="24" customHeight="1" x14ac:dyDescent="0.25">
      <c r="A90" s="863"/>
      <c r="B90" s="809" t="s">
        <v>993</v>
      </c>
      <c r="C90" s="811" t="s">
        <v>995</v>
      </c>
      <c r="D90" s="1372">
        <v>-16.507706207374859</v>
      </c>
      <c r="E90" s="1372">
        <v>45017</v>
      </c>
      <c r="F90" s="1372">
        <v>-2.8373267719106399</v>
      </c>
      <c r="G90" s="1372" t="s">
        <v>992</v>
      </c>
      <c r="H90" s="1372" t="s">
        <v>992</v>
      </c>
      <c r="I90" s="1372">
        <v>-14.3467985484384</v>
      </c>
      <c r="J90" s="1372">
        <v>45017</v>
      </c>
      <c r="K90" s="1372">
        <v>45017</v>
      </c>
      <c r="L90" s="1372">
        <v>45017</v>
      </c>
      <c r="M90" s="1372">
        <v>16.702237380406501</v>
      </c>
      <c r="N90" s="1372">
        <v>45017</v>
      </c>
      <c r="O90" s="1372">
        <v>45017</v>
      </c>
      <c r="P90" s="1372">
        <v>45017</v>
      </c>
      <c r="Q90" s="1372">
        <v>-26.638084960667701</v>
      </c>
      <c r="R90" s="1372" t="s">
        <v>992</v>
      </c>
      <c r="S90" s="1373" t="s">
        <v>992</v>
      </c>
      <c r="V90" s="857"/>
    </row>
    <row r="91" spans="1:22" ht="24" customHeight="1" x14ac:dyDescent="0.25">
      <c r="A91" s="863"/>
      <c r="B91" s="809" t="s">
        <v>993</v>
      </c>
      <c r="C91" s="811" t="s">
        <v>996</v>
      </c>
      <c r="D91" s="1372">
        <v>-12.266029297788329</v>
      </c>
      <c r="E91" s="1372">
        <v>45017</v>
      </c>
      <c r="F91" s="1372">
        <v>1.8754198859683099E-2</v>
      </c>
      <c r="G91" s="1372" t="s">
        <v>992</v>
      </c>
      <c r="H91" s="1372" t="s">
        <v>992</v>
      </c>
      <c r="I91" s="1372">
        <v>-11.6107295182752</v>
      </c>
      <c r="J91" s="1372">
        <v>45017</v>
      </c>
      <c r="K91" s="1372">
        <v>45017</v>
      </c>
      <c r="L91" s="1372">
        <v>45017</v>
      </c>
      <c r="M91" s="1372">
        <v>19.156930587485</v>
      </c>
      <c r="N91" s="1372">
        <v>45017</v>
      </c>
      <c r="O91" s="1372">
        <v>45017</v>
      </c>
      <c r="P91" s="1372">
        <v>45017</v>
      </c>
      <c r="Q91" s="1372">
        <v>-23.635944548406101</v>
      </c>
      <c r="R91" s="1372" t="s">
        <v>992</v>
      </c>
      <c r="S91" s="1373" t="s">
        <v>992</v>
      </c>
      <c r="V91" s="857"/>
    </row>
    <row r="92" spans="1:22" ht="24" customHeight="1" x14ac:dyDescent="0.25">
      <c r="A92" s="863"/>
      <c r="B92" s="809" t="s">
        <v>993</v>
      </c>
      <c r="C92" s="811" t="s">
        <v>997</v>
      </c>
      <c r="D92" s="1372">
        <v>-14.087055300633928</v>
      </c>
      <c r="E92" s="1372">
        <v>45017</v>
      </c>
      <c r="F92" s="1372">
        <v>-0.14852010200820701</v>
      </c>
      <c r="G92" s="1372" t="s">
        <v>992</v>
      </c>
      <c r="H92" s="1372" t="s">
        <v>992</v>
      </c>
      <c r="I92" s="1372">
        <v>-14.2841194856931</v>
      </c>
      <c r="J92" s="1372">
        <v>45017</v>
      </c>
      <c r="K92" s="1372">
        <v>45017</v>
      </c>
      <c r="L92" s="1372">
        <v>45017</v>
      </c>
      <c r="M92" s="1372">
        <v>22.241806450564201</v>
      </c>
      <c r="N92" s="1372">
        <v>45017</v>
      </c>
      <c r="O92" s="1372">
        <v>45017</v>
      </c>
      <c r="P92" s="1372">
        <v>45017</v>
      </c>
      <c r="Q92" s="1372">
        <v>-22.691732790265998</v>
      </c>
      <c r="R92" s="1372" t="s">
        <v>992</v>
      </c>
      <c r="S92" s="1373" t="s">
        <v>992</v>
      </c>
      <c r="V92" s="857"/>
    </row>
    <row r="93" spans="1:22" ht="24" customHeight="1" x14ac:dyDescent="0.25">
      <c r="A93" s="863"/>
      <c r="B93" s="809" t="s">
        <v>993</v>
      </c>
      <c r="C93" s="811" t="s">
        <v>998</v>
      </c>
      <c r="D93" s="1372">
        <v>-12.823566963291935</v>
      </c>
      <c r="E93" s="1372">
        <v>45017</v>
      </c>
      <c r="F93" s="1372">
        <v>0.43048132092065999</v>
      </c>
      <c r="G93" s="1372" t="s">
        <v>992</v>
      </c>
      <c r="H93" s="1372" t="s">
        <v>992</v>
      </c>
      <c r="I93" s="1372">
        <v>-12.9115926362013</v>
      </c>
      <c r="J93" s="1372">
        <v>45017</v>
      </c>
      <c r="K93" s="1372">
        <v>45017</v>
      </c>
      <c r="L93" s="1372">
        <v>45017</v>
      </c>
      <c r="M93" s="1372">
        <v>22.496736100610601</v>
      </c>
      <c r="N93" s="1372">
        <v>45017</v>
      </c>
      <c r="O93" s="1372">
        <v>45017</v>
      </c>
      <c r="P93" s="1372">
        <v>45017</v>
      </c>
      <c r="Q93" s="1372">
        <v>-22.8811698077544</v>
      </c>
      <c r="R93" s="1372" t="s">
        <v>992</v>
      </c>
      <c r="S93" s="1373" t="s">
        <v>992</v>
      </c>
      <c r="V93" s="857"/>
    </row>
    <row r="94" spans="1:22" ht="24" customHeight="1" x14ac:dyDescent="0.25">
      <c r="A94" s="863"/>
      <c r="B94" s="809" t="s">
        <v>993</v>
      </c>
      <c r="C94" s="811" t="s">
        <v>999</v>
      </c>
      <c r="D94" s="1372">
        <v>-14.702818604900603</v>
      </c>
      <c r="E94" s="1372">
        <v>45017</v>
      </c>
      <c r="F94" s="1372">
        <v>0.48959995949848401</v>
      </c>
      <c r="G94" s="1372" t="s">
        <v>992</v>
      </c>
      <c r="H94" s="1372" t="s">
        <v>992</v>
      </c>
      <c r="I94" s="1372">
        <v>-19.1285056512544</v>
      </c>
      <c r="J94" s="1372">
        <v>45017</v>
      </c>
      <c r="K94" s="1372">
        <v>45017</v>
      </c>
      <c r="L94" s="1372">
        <v>45017</v>
      </c>
      <c r="M94" s="1372">
        <v>23.277614911542202</v>
      </c>
      <c r="N94" s="1372">
        <v>45017</v>
      </c>
      <c r="O94" s="1372">
        <v>45017</v>
      </c>
      <c r="P94" s="1372">
        <v>45017</v>
      </c>
      <c r="Q94" s="1372">
        <v>-24.0708501096512</v>
      </c>
      <c r="R94" s="1372" t="s">
        <v>992</v>
      </c>
      <c r="S94" s="1373" t="s">
        <v>992</v>
      </c>
      <c r="V94" s="857"/>
    </row>
    <row r="95" spans="1:22" ht="2.15" customHeight="1" x14ac:dyDescent="0.25">
      <c r="A95" s="862"/>
      <c r="B95" s="1406"/>
      <c r="C95" s="1407"/>
      <c r="D95" s="1408"/>
      <c r="E95" s="1408"/>
      <c r="F95" s="1408"/>
      <c r="G95" s="1408"/>
      <c r="H95" s="1408"/>
      <c r="I95" s="1409"/>
      <c r="J95" s="1409"/>
      <c r="K95" s="1409"/>
      <c r="L95" s="1409"/>
      <c r="M95" s="1409"/>
      <c r="N95" s="1409"/>
      <c r="O95" s="1409"/>
      <c r="P95" s="1409"/>
      <c r="Q95" s="1408"/>
      <c r="R95" s="1408"/>
      <c r="S95" s="1410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301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71"/>
      <c r="E105" s="1371"/>
      <c r="F105" s="808"/>
      <c r="G105" s="808"/>
      <c r="H105" s="1371"/>
      <c r="I105" s="1371"/>
      <c r="J105" s="808"/>
      <c r="K105" s="808"/>
      <c r="L105" s="1371"/>
      <c r="M105" s="1371"/>
      <c r="N105" s="808"/>
      <c r="O105" s="808"/>
      <c r="P105" s="1371"/>
      <c r="Q105" s="1371"/>
      <c r="R105" s="808"/>
      <c r="S105" s="808"/>
    </row>
    <row r="106" spans="2:19" s="485" customFormat="1" ht="18" customHeight="1" x14ac:dyDescent="0.35">
      <c r="B106" s="476"/>
      <c r="C106" s="476"/>
      <c r="D106" s="1371"/>
      <c r="E106" s="1371"/>
      <c r="F106" s="808"/>
      <c r="G106" s="808"/>
      <c r="H106" s="1371"/>
      <c r="I106" s="1371"/>
      <c r="J106" s="808"/>
      <c r="K106" s="808"/>
      <c r="L106" s="1371"/>
      <c r="M106" s="1371"/>
      <c r="N106" s="808"/>
      <c r="O106" s="808"/>
      <c r="P106" s="1371"/>
      <c r="Q106" s="1371"/>
      <c r="R106" s="808"/>
      <c r="S106" s="808"/>
    </row>
    <row r="107" spans="2:19" s="485" customFormat="1" ht="18" customHeight="1" x14ac:dyDescent="0.35">
      <c r="B107" s="476"/>
      <c r="C107" s="476"/>
      <c r="D107" s="808"/>
      <c r="E107" s="808"/>
      <c r="F107" s="808"/>
      <c r="G107" s="808"/>
      <c r="H107" s="808"/>
      <c r="I107" s="808"/>
      <c r="J107" s="808"/>
      <c r="K107" s="808"/>
      <c r="L107" s="808"/>
      <c r="M107" s="808"/>
      <c r="N107" s="808"/>
      <c r="O107" s="808"/>
      <c r="P107" s="808"/>
      <c r="Q107" s="808"/>
      <c r="R107" s="808"/>
      <c r="S107" s="808"/>
    </row>
    <row r="108" spans="2:19" s="485" customFormat="1" ht="18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  <c r="Q108" s="1371"/>
      <c r="R108" s="1371"/>
      <c r="S108" s="1371"/>
    </row>
    <row r="109" spans="2:19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  <c r="Q109" s="1371"/>
      <c r="R109" s="1371"/>
      <c r="S109" s="1371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63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70" t="s">
        <v>175</v>
      </c>
    </row>
    <row r="2" spans="1:23" ht="4.4000000000000004" customHeight="1" x14ac:dyDescent="0.35"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4"/>
      <c r="O3" s="774"/>
      <c r="P3" s="774"/>
      <c r="Q3" s="774"/>
      <c r="R3" s="774"/>
      <c r="S3" s="774"/>
      <c r="T3" s="774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4" t="s">
        <v>0</v>
      </c>
    </row>
    <row r="5" spans="1:23" s="9" customFormat="1" ht="18" customHeight="1" x14ac:dyDescent="0.4">
      <c r="A5" s="861"/>
      <c r="B5" s="36" t="s">
        <v>977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3"/>
    </row>
    <row r="6" spans="1:23" s="9" customFormat="1" ht="18" customHeight="1" x14ac:dyDescent="0.35">
      <c r="A6" s="861"/>
      <c r="B6" s="113" t="s">
        <v>975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8"/>
      <c r="C7" s="1289"/>
      <c r="D7" s="1428" t="s">
        <v>193</v>
      </c>
      <c r="E7" s="1428"/>
      <c r="F7" s="1429" t="s">
        <v>194</v>
      </c>
      <c r="G7" s="1429"/>
      <c r="H7" s="1429"/>
      <c r="I7" s="1429"/>
      <c r="J7" s="1429"/>
      <c r="K7" s="1429"/>
      <c r="L7" s="1429"/>
      <c r="M7" s="1429"/>
      <c r="N7" s="1429"/>
      <c r="O7" s="1429"/>
      <c r="P7" s="1429"/>
      <c r="Q7" s="1429"/>
      <c r="R7" s="1429"/>
      <c r="S7" s="1429"/>
      <c r="T7" s="1429"/>
    </row>
    <row r="8" spans="1:23" ht="22.4" customHeight="1" x14ac:dyDescent="0.25">
      <c r="B8" s="1250"/>
      <c r="C8" s="1290"/>
      <c r="D8" s="1428"/>
      <c r="E8" s="1428"/>
      <c r="F8" s="1429" t="s">
        <v>58</v>
      </c>
      <c r="G8" s="1429"/>
      <c r="H8" s="1429"/>
      <c r="I8" s="1429"/>
      <c r="J8" s="1429" t="s">
        <v>195</v>
      </c>
      <c r="K8" s="1429"/>
      <c r="L8" s="1429"/>
      <c r="M8" s="1429"/>
      <c r="N8" s="1429"/>
      <c r="O8" s="1430" t="s">
        <v>196</v>
      </c>
      <c r="P8" s="1431"/>
      <c r="Q8" s="1431"/>
      <c r="R8" s="1431"/>
      <c r="S8" s="1431"/>
      <c r="T8" s="1432"/>
    </row>
    <row r="9" spans="1:23" ht="22.4" customHeight="1" x14ac:dyDescent="0.25">
      <c r="B9" s="1250"/>
      <c r="C9" s="1290"/>
      <c r="D9" s="1429" t="s">
        <v>58</v>
      </c>
      <c r="E9" s="1429" t="s">
        <v>59</v>
      </c>
      <c r="F9" s="1429"/>
      <c r="G9" s="1429"/>
      <c r="H9" s="1429"/>
      <c r="I9" s="1429"/>
      <c r="J9" s="1429"/>
      <c r="K9" s="1429"/>
      <c r="L9" s="1429"/>
      <c r="M9" s="1429"/>
      <c r="N9" s="1429"/>
      <c r="O9" s="1433"/>
      <c r="P9" s="1434"/>
      <c r="Q9" s="1434"/>
      <c r="R9" s="1434"/>
      <c r="S9" s="1434"/>
      <c r="T9" s="1435"/>
    </row>
    <row r="10" spans="1:23" ht="22.4" customHeight="1" x14ac:dyDescent="0.25">
      <c r="B10" s="1250"/>
      <c r="C10" s="1290"/>
      <c r="D10" s="1436"/>
      <c r="E10" s="1436"/>
      <c r="F10" s="1437" t="s">
        <v>0</v>
      </c>
      <c r="G10" s="1437"/>
      <c r="H10" s="211" t="s">
        <v>59</v>
      </c>
      <c r="I10" s="211" t="s">
        <v>116</v>
      </c>
      <c r="J10" s="1437" t="s">
        <v>0</v>
      </c>
      <c r="K10" s="1437"/>
      <c r="L10" s="1437" t="s">
        <v>59</v>
      </c>
      <c r="M10" s="1437"/>
      <c r="N10" s="211" t="s">
        <v>116</v>
      </c>
      <c r="O10" s="1438" t="s">
        <v>0</v>
      </c>
      <c r="P10" s="1439"/>
      <c r="Q10" s="1440"/>
      <c r="R10" s="1437" t="s">
        <v>59</v>
      </c>
      <c r="S10" s="1437"/>
      <c r="T10" s="211" t="s">
        <v>116</v>
      </c>
    </row>
    <row r="11" spans="1:23" ht="24" customHeight="1" x14ac:dyDescent="0.25">
      <c r="B11" s="1423">
        <v>2021</v>
      </c>
      <c r="C11" s="1424"/>
      <c r="D11" s="1055">
        <v>100.00083333333332</v>
      </c>
      <c r="E11" s="1058" t="s">
        <v>220</v>
      </c>
      <c r="F11" s="1425">
        <v>99.999166666666667</v>
      </c>
      <c r="G11" s="1426"/>
      <c r="H11" s="1006">
        <v>4.9400961958897982</v>
      </c>
      <c r="I11" s="1058"/>
      <c r="J11" s="1422">
        <v>100</v>
      </c>
      <c r="K11" s="1421"/>
      <c r="L11" s="1421">
        <v>4.1757096970223229</v>
      </c>
      <c r="M11" s="1421" t="e" vm="1">
        <v>#VALUE!</v>
      </c>
      <c r="N11" s="1006"/>
      <c r="O11" s="1422">
        <v>100.00083333333333</v>
      </c>
      <c r="P11" s="1421"/>
      <c r="Q11" s="1421"/>
      <c r="R11" s="1421">
        <v>5.8116568203862018</v>
      </c>
      <c r="S11" s="1421" t="e" vm="1">
        <v>#VALUE!</v>
      </c>
      <c r="T11" s="1006"/>
      <c r="U11" s="1071" t="e">
        <v>#N/A</v>
      </c>
      <c r="W11" s="859"/>
    </row>
    <row r="12" spans="1:23" ht="24" customHeight="1" x14ac:dyDescent="0.25">
      <c r="B12" s="1423">
        <v>2022</v>
      </c>
      <c r="C12" s="1424"/>
      <c r="D12" s="1055">
        <v>117.94499999999999</v>
      </c>
      <c r="E12" s="1058">
        <v>17.94401713319056</v>
      </c>
      <c r="F12" s="1425">
        <v>104.68583333333333</v>
      </c>
      <c r="G12" s="1426"/>
      <c r="H12" s="1006">
        <v>4.6867057225476794</v>
      </c>
      <c r="I12" s="1058"/>
      <c r="J12" s="1422">
        <v>99.385833333333338</v>
      </c>
      <c r="K12" s="1421"/>
      <c r="L12" s="1421">
        <v>-0.61416666666666009</v>
      </c>
      <c r="M12" s="1421" t="e" vm="1">
        <v>#VALUE!</v>
      </c>
      <c r="N12" s="1006"/>
      <c r="O12" s="1422">
        <v>109.73583333333333</v>
      </c>
      <c r="P12" s="1421"/>
      <c r="Q12" s="1421"/>
      <c r="R12" s="1421">
        <v>9.7349188756760352</v>
      </c>
      <c r="S12" s="1421" t="e" vm="1">
        <v>#VALUE!</v>
      </c>
      <c r="T12" s="1006"/>
      <c r="U12" s="209" t="e">
        <v>#N/A</v>
      </c>
      <c r="W12" s="859"/>
    </row>
    <row r="13" spans="1:23" ht="24" customHeight="1" x14ac:dyDescent="0.25">
      <c r="B13" s="1423">
        <v>2023</v>
      </c>
      <c r="C13" s="1424"/>
      <c r="D13" s="1055">
        <v>119.74333333333335</v>
      </c>
      <c r="E13" s="1058">
        <v>1.5247219749318308</v>
      </c>
      <c r="F13" s="1425">
        <v>103.86416666666668</v>
      </c>
      <c r="G13" s="1426"/>
      <c r="H13" s="1006">
        <v>-0.78488811762176258</v>
      </c>
      <c r="I13" s="1058"/>
      <c r="J13" s="1422">
        <v>99.976666666666674</v>
      </c>
      <c r="K13" s="1421"/>
      <c r="L13" s="1421">
        <v>0.59448445871728151</v>
      </c>
      <c r="M13" s="1421" t="e" vm="1">
        <v>#VALUE!</v>
      </c>
      <c r="N13" s="1006"/>
      <c r="O13" s="1422">
        <v>111.23916666666668</v>
      </c>
      <c r="P13" s="1421"/>
      <c r="Q13" s="1421"/>
      <c r="R13" s="1421">
        <v>1.3699566382904482</v>
      </c>
      <c r="S13" s="1421" t="e" vm="1">
        <v>#VALUE!</v>
      </c>
      <c r="T13" s="1006"/>
      <c r="W13" s="859"/>
    </row>
    <row r="14" spans="1:23" ht="24" customHeight="1" x14ac:dyDescent="0.25">
      <c r="B14" s="338"/>
      <c r="C14" s="229"/>
      <c r="D14" s="1054"/>
      <c r="E14" s="1008"/>
      <c r="F14" s="1414"/>
      <c r="G14" s="1413"/>
      <c r="H14" s="886"/>
      <c r="I14" s="1065"/>
      <c r="J14" s="1414"/>
      <c r="K14" s="1413"/>
      <c r="L14" s="1413"/>
      <c r="M14" s="1413"/>
      <c r="N14" s="1066"/>
      <c r="O14" s="1414"/>
      <c r="P14" s="1413"/>
      <c r="Q14" s="1413"/>
      <c r="R14" s="1413"/>
      <c r="S14" s="1413"/>
      <c r="T14" s="886"/>
    </row>
    <row r="15" spans="1:23" ht="24" customHeight="1" x14ac:dyDescent="0.25">
      <c r="B15" s="213" t="s">
        <v>991</v>
      </c>
      <c r="C15" s="214" t="s">
        <v>992</v>
      </c>
      <c r="D15" s="1054">
        <v>120.51</v>
      </c>
      <c r="E15" s="1008">
        <v>3.4953624184129284</v>
      </c>
      <c r="F15" s="1414">
        <v>104.05</v>
      </c>
      <c r="G15" s="1413"/>
      <c r="H15" s="886">
        <v>-0.78192047296653522</v>
      </c>
      <c r="I15" s="1008">
        <v>-1.1254897304998068</v>
      </c>
      <c r="J15" s="1414">
        <v>100</v>
      </c>
      <c r="K15" s="1413"/>
      <c r="L15" s="1413">
        <v>1.4095933475306799</v>
      </c>
      <c r="M15" s="1413"/>
      <c r="N15" s="886">
        <v>-1.0360878922869077</v>
      </c>
      <c r="O15" s="1414">
        <v>112.41</v>
      </c>
      <c r="P15" s="1413"/>
      <c r="Q15" s="1413"/>
      <c r="R15" s="1413">
        <v>3.6610106971597167</v>
      </c>
      <c r="S15" s="1413"/>
      <c r="T15" s="886">
        <v>3.231842542968022</v>
      </c>
      <c r="W15" s="859"/>
    </row>
    <row r="16" spans="1:23" ht="24" customHeight="1" x14ac:dyDescent="0.25">
      <c r="B16" s="213" t="s">
        <v>993</v>
      </c>
      <c r="C16" s="214" t="s">
        <v>994</v>
      </c>
      <c r="D16" s="1054">
        <v>119.38</v>
      </c>
      <c r="E16" s="1008">
        <v>2.4105687569700551</v>
      </c>
      <c r="F16" s="1414">
        <v>104.32</v>
      </c>
      <c r="G16" s="1413"/>
      <c r="H16" s="886">
        <v>0.25949062950503254</v>
      </c>
      <c r="I16" s="1008">
        <v>-0.85110434120333478</v>
      </c>
      <c r="J16" s="1414">
        <v>100.11</v>
      </c>
      <c r="K16" s="1413"/>
      <c r="L16" s="1413">
        <v>0.92751285411836193</v>
      </c>
      <c r="M16" s="1413"/>
      <c r="N16" s="886">
        <v>-0.64558814684123611</v>
      </c>
      <c r="O16" s="1414">
        <v>111.04</v>
      </c>
      <c r="P16" s="1413"/>
      <c r="Q16" s="1413"/>
      <c r="R16" s="1413">
        <v>1.3971326819468555</v>
      </c>
      <c r="S16" s="1413"/>
      <c r="T16" s="886">
        <v>2.8614096867567662</v>
      </c>
      <c r="W16" s="859"/>
    </row>
    <row r="17" spans="2:23" ht="24" customHeight="1" x14ac:dyDescent="0.25">
      <c r="B17" s="213" t="s">
        <v>993</v>
      </c>
      <c r="C17" s="214" t="s">
        <v>995</v>
      </c>
      <c r="D17" s="1054">
        <v>117.83</v>
      </c>
      <c r="E17" s="1008">
        <v>0.23819651212251269</v>
      </c>
      <c r="F17" s="1414">
        <v>103.52</v>
      </c>
      <c r="G17" s="1413"/>
      <c r="H17" s="886">
        <v>1.5499313321561736</v>
      </c>
      <c r="I17" s="1008">
        <v>-0.46082214497558116</v>
      </c>
      <c r="J17" s="1414">
        <v>100.52</v>
      </c>
      <c r="K17" s="1413"/>
      <c r="L17" s="1413">
        <v>1.6071970079854392</v>
      </c>
      <c r="M17" s="1413"/>
      <c r="N17" s="886">
        <v>-0.27271206290780947</v>
      </c>
      <c r="O17" s="1414">
        <v>111.49</v>
      </c>
      <c r="P17" s="1413"/>
      <c r="Q17" s="1413"/>
      <c r="R17" s="1413">
        <v>2.7462906644548868</v>
      </c>
      <c r="S17" s="1413"/>
      <c r="T17" s="886">
        <v>2.8422184667383554</v>
      </c>
      <c r="W17" s="859"/>
    </row>
    <row r="18" spans="2:23" ht="24" customHeight="1" x14ac:dyDescent="0.25">
      <c r="B18" s="213" t="s">
        <v>993</v>
      </c>
      <c r="C18" s="214" t="s">
        <v>996</v>
      </c>
      <c r="D18" s="1054">
        <v>119.42</v>
      </c>
      <c r="E18" s="1008">
        <v>1.868122494242086</v>
      </c>
      <c r="F18" s="1414">
        <v>104.97</v>
      </c>
      <c r="G18" s="1413"/>
      <c r="H18" s="886">
        <v>3.0532102886314583</v>
      </c>
      <c r="I18" s="1008">
        <v>3.0178326474650241E-2</v>
      </c>
      <c r="J18" s="1414">
        <v>100.62</v>
      </c>
      <c r="K18" s="1413"/>
      <c r="L18" s="1413">
        <v>0.9936766034327027</v>
      </c>
      <c r="M18" s="1413"/>
      <c r="N18" s="886">
        <v>-9.1778641389295146E-2</v>
      </c>
      <c r="O18" s="1414">
        <v>112.56</v>
      </c>
      <c r="P18" s="1413"/>
      <c r="Q18" s="1413"/>
      <c r="R18" s="1413">
        <v>3.7037037037036979</v>
      </c>
      <c r="S18" s="1413"/>
      <c r="T18" s="886">
        <v>2.965342884230493</v>
      </c>
      <c r="W18" s="859"/>
    </row>
    <row r="19" spans="2:23" ht="24" customHeight="1" x14ac:dyDescent="0.25">
      <c r="B19" s="213" t="s">
        <v>993</v>
      </c>
      <c r="C19" s="214" t="s">
        <v>997</v>
      </c>
      <c r="D19" s="1054">
        <v>118.71</v>
      </c>
      <c r="E19" s="1008">
        <v>-3.8240298144697538</v>
      </c>
      <c r="F19" s="1414">
        <v>103.05</v>
      </c>
      <c r="G19" s="1413"/>
      <c r="H19" s="886">
        <v>-4.3974394656276168</v>
      </c>
      <c r="I19" s="1008">
        <v>-0.54015941873108986</v>
      </c>
      <c r="J19" s="1414">
        <v>101.39</v>
      </c>
      <c r="K19" s="1413"/>
      <c r="L19" s="1413">
        <v>2.1150166179876972</v>
      </c>
      <c r="M19" s="1413"/>
      <c r="N19" s="886">
        <v>0.18327433406142291</v>
      </c>
      <c r="O19" s="1414">
        <v>108.64</v>
      </c>
      <c r="P19" s="1413"/>
      <c r="Q19" s="1413"/>
      <c r="R19" s="1413">
        <v>-3.4053525384546979</v>
      </c>
      <c r="S19" s="1413"/>
      <c r="T19" s="886">
        <v>2.1435698638621048</v>
      </c>
      <c r="W19" s="859"/>
    </row>
    <row r="20" spans="2:23" ht="24" customHeight="1" x14ac:dyDescent="0.25">
      <c r="B20" s="213" t="s">
        <v>993</v>
      </c>
      <c r="C20" s="214" t="s">
        <v>998</v>
      </c>
      <c r="D20" s="1054">
        <v>120.01</v>
      </c>
      <c r="E20" s="1008">
        <v>-1.5100533442757413</v>
      </c>
      <c r="F20" s="1414">
        <v>103.47</v>
      </c>
      <c r="G20" s="1413"/>
      <c r="H20" s="886">
        <v>-1.8683611532625211</v>
      </c>
      <c r="I20" s="1008">
        <v>-0.68879148403253598</v>
      </c>
      <c r="J20" s="1414">
        <v>101.45</v>
      </c>
      <c r="K20" s="1413"/>
      <c r="L20" s="1413">
        <v>2.4850995050005098</v>
      </c>
      <c r="M20" s="1413"/>
      <c r="N20" s="886">
        <v>0.43769051261153269</v>
      </c>
      <c r="O20" s="1414">
        <v>110.51</v>
      </c>
      <c r="P20" s="1413"/>
      <c r="Q20" s="1413"/>
      <c r="R20" s="1413">
        <v>-0.90566714490672995</v>
      </c>
      <c r="S20" s="1413"/>
      <c r="T20" s="886">
        <v>1.7977893698585712</v>
      </c>
      <c r="W20" s="859"/>
    </row>
    <row r="21" spans="2:23" ht="24" customHeight="1" x14ac:dyDescent="0.25">
      <c r="B21" s="213" t="s">
        <v>993</v>
      </c>
      <c r="C21" s="214" t="s">
        <v>999</v>
      </c>
      <c r="D21" s="1054">
        <v>118.49</v>
      </c>
      <c r="E21" s="1008">
        <v>-0.99431818181818787</v>
      </c>
      <c r="F21" s="1414">
        <v>101.9</v>
      </c>
      <c r="G21" s="1413"/>
      <c r="H21" s="886">
        <v>-1.6788884600540288</v>
      </c>
      <c r="I21" s="1008">
        <v>-0.78690468222626375</v>
      </c>
      <c r="J21" s="1414">
        <v>100.16</v>
      </c>
      <c r="K21" s="1413"/>
      <c r="L21" s="1413">
        <v>0.87622117030918822</v>
      </c>
      <c r="M21" s="1413"/>
      <c r="N21" s="886">
        <v>0.4814554226555412</v>
      </c>
      <c r="O21" s="1414">
        <v>110.5</v>
      </c>
      <c r="P21" s="1413"/>
      <c r="Q21" s="1413"/>
      <c r="R21" s="1413">
        <v>-0.6741573033707815</v>
      </c>
      <c r="S21" s="1413"/>
      <c r="T21" s="886">
        <v>1.546570687324178</v>
      </c>
      <c r="W21" s="859"/>
    </row>
    <row r="22" spans="2:23" ht="24" customHeight="1" x14ac:dyDescent="0.25">
      <c r="B22" s="213" t="s">
        <v>993</v>
      </c>
      <c r="C22" s="214" t="s">
        <v>1000</v>
      </c>
      <c r="D22" s="1054">
        <v>118.21</v>
      </c>
      <c r="E22" s="1008">
        <v>-1.8352433150639502</v>
      </c>
      <c r="F22" s="1414">
        <v>101.67</v>
      </c>
      <c r="G22" s="1413"/>
      <c r="H22" s="886">
        <v>-1.6636038301576561</v>
      </c>
      <c r="I22" s="1008">
        <v>-0.86577449837285103</v>
      </c>
      <c r="J22" s="1414">
        <v>100.98</v>
      </c>
      <c r="K22" s="1413"/>
      <c r="L22" s="1413">
        <v>2.5073596589178848</v>
      </c>
      <c r="M22" s="1413"/>
      <c r="N22" s="886">
        <v>0.66397783082283723</v>
      </c>
      <c r="O22" s="1414">
        <v>110.69</v>
      </c>
      <c r="P22" s="1413"/>
      <c r="Q22" s="1413"/>
      <c r="R22" s="1413">
        <v>0.14475707952592565</v>
      </c>
      <c r="S22" s="1413"/>
      <c r="T22" s="886">
        <v>1.4180101393118427</v>
      </c>
      <c r="W22" s="859"/>
    </row>
    <row r="23" spans="2:23" ht="24" customHeight="1" x14ac:dyDescent="0.25">
      <c r="B23" s="213" t="s">
        <v>993</v>
      </c>
      <c r="C23" s="214" t="s">
        <v>1001</v>
      </c>
      <c r="D23" s="1054">
        <v>123.07</v>
      </c>
      <c r="E23" s="1008">
        <v>0.20354991043805004</v>
      </c>
      <c r="F23" s="1414">
        <v>107.06</v>
      </c>
      <c r="G23" s="1413"/>
      <c r="H23" s="886">
        <v>8.4135738992241471E-2</v>
      </c>
      <c r="I23" s="1008">
        <v>-0.78488811762176258</v>
      </c>
      <c r="J23" s="1414">
        <v>99.05</v>
      </c>
      <c r="K23" s="1413"/>
      <c r="L23" s="1413">
        <v>-0.17133642410804839</v>
      </c>
      <c r="M23" s="1413"/>
      <c r="N23" s="886">
        <v>0.59448445871728151</v>
      </c>
      <c r="O23" s="1414">
        <v>112.57</v>
      </c>
      <c r="P23" s="1413"/>
      <c r="Q23" s="1413"/>
      <c r="R23" s="1413">
        <v>0.85110195305500014</v>
      </c>
      <c r="S23" s="1413"/>
      <c r="T23" s="886">
        <v>1.3699566382904482</v>
      </c>
      <c r="W23" s="859"/>
    </row>
    <row r="24" spans="2:23" ht="24" customHeight="1" x14ac:dyDescent="0.25">
      <c r="B24" s="213" t="s">
        <v>1002</v>
      </c>
      <c r="C24" s="214" t="s">
        <v>1003</v>
      </c>
      <c r="D24" s="1054">
        <v>119.63</v>
      </c>
      <c r="E24" s="1008">
        <v>-0.62302708091045433</v>
      </c>
      <c r="F24" s="1414">
        <v>104.1</v>
      </c>
      <c r="G24" s="1413"/>
      <c r="H24" s="886">
        <v>-0.43041606886657924</v>
      </c>
      <c r="I24" s="1008">
        <v>-0.43041606886657924</v>
      </c>
      <c r="J24" s="1414">
        <v>100.68</v>
      </c>
      <c r="K24" s="1413"/>
      <c r="L24" s="1413">
        <v>1.2775374710793708</v>
      </c>
      <c r="M24" s="1413"/>
      <c r="N24" s="886">
        <v>1.2775374710793708</v>
      </c>
      <c r="O24" s="1414">
        <v>111.13</v>
      </c>
      <c r="P24" s="1413"/>
      <c r="Q24" s="1413"/>
      <c r="R24" s="1413">
        <v>-0.32289891470086429</v>
      </c>
      <c r="S24" s="1413"/>
      <c r="T24" s="886">
        <v>-0.32289891470086429</v>
      </c>
      <c r="W24" s="859"/>
    </row>
    <row r="25" spans="2:23" ht="24" customHeight="1" x14ac:dyDescent="0.25">
      <c r="B25" s="213" t="s">
        <v>993</v>
      </c>
      <c r="C25" s="214" t="s">
        <v>1004</v>
      </c>
      <c r="D25" s="1054">
        <v>119.79</v>
      </c>
      <c r="E25" s="1008">
        <v>-0.40738277352843077</v>
      </c>
      <c r="F25" s="1414">
        <v>105.37</v>
      </c>
      <c r="G25" s="1413"/>
      <c r="H25" s="886">
        <v>1.3660413660413706</v>
      </c>
      <c r="I25" s="1008">
        <v>0.46522781774580579</v>
      </c>
      <c r="J25" s="1414">
        <v>101.84</v>
      </c>
      <c r="K25" s="1413"/>
      <c r="L25" s="1413">
        <v>2.7545151851478211</v>
      </c>
      <c r="M25" s="1413"/>
      <c r="N25" s="886">
        <v>2.0149103364900389</v>
      </c>
      <c r="O25" s="1414">
        <v>111.02</v>
      </c>
      <c r="P25" s="1413"/>
      <c r="Q25" s="1413"/>
      <c r="R25" s="1413">
        <v>0.83560399636695148</v>
      </c>
      <c r="S25" s="1413"/>
      <c r="T25" s="886">
        <v>0.25271898551377792</v>
      </c>
      <c r="W25" s="859"/>
    </row>
    <row r="26" spans="2:23" ht="24" customHeight="1" x14ac:dyDescent="0.25">
      <c r="B26" s="213" t="s">
        <v>993</v>
      </c>
      <c r="C26" s="214" t="s">
        <v>1005</v>
      </c>
      <c r="D26" s="1054">
        <v>122</v>
      </c>
      <c r="E26" s="1008">
        <v>1.3962765957446832</v>
      </c>
      <c r="F26" s="1414">
        <v>107.13</v>
      </c>
      <c r="G26" s="1413"/>
      <c r="H26" s="886">
        <v>3.1484690930098091</v>
      </c>
      <c r="I26" s="1008">
        <v>1.3574081188372444</v>
      </c>
      <c r="J26" s="1414">
        <v>101.96</v>
      </c>
      <c r="K26" s="1413"/>
      <c r="L26" s="1413">
        <v>5.2001650846058567</v>
      </c>
      <c r="M26" s="1413"/>
      <c r="N26" s="886">
        <v>3.0598429461142773</v>
      </c>
      <c r="O26" s="1414">
        <v>110.7</v>
      </c>
      <c r="P26" s="1413"/>
      <c r="Q26" s="1413"/>
      <c r="R26" s="1413">
        <v>-1.9225657836449028</v>
      </c>
      <c r="S26" s="1413"/>
      <c r="T26" s="886">
        <v>-0.48137295939724156</v>
      </c>
      <c r="W26" s="859"/>
    </row>
    <row r="27" spans="2:23" ht="24" customHeight="1" x14ac:dyDescent="0.25">
      <c r="B27" s="213" t="s">
        <v>993</v>
      </c>
      <c r="C27" s="214" t="s">
        <v>992</v>
      </c>
      <c r="D27" s="1054">
        <v>121.91</v>
      </c>
      <c r="E27" s="1008">
        <v>1.1617293170691267</v>
      </c>
      <c r="F27" s="1414">
        <v>107.3</v>
      </c>
      <c r="G27" s="1413"/>
      <c r="H27" s="886">
        <v>3.1234983181162912</v>
      </c>
      <c r="I27" s="1008">
        <v>1.7987080041305559</v>
      </c>
      <c r="J27" s="1414">
        <v>104.74</v>
      </c>
      <c r="K27" s="1413"/>
      <c r="L27" s="1413">
        <v>4.7399999999999887</v>
      </c>
      <c r="M27" s="1413"/>
      <c r="N27" s="886">
        <v>3.4847258749747256</v>
      </c>
      <c r="O27" s="1414">
        <v>112.5</v>
      </c>
      <c r="P27" s="1413"/>
      <c r="Q27" s="1413"/>
      <c r="R27" s="1413">
        <v>8.0064051240991141E-2</v>
      </c>
      <c r="S27" s="1413"/>
      <c r="T27" s="886">
        <v>-0.34014366594312673</v>
      </c>
      <c r="W27" s="859"/>
    </row>
    <row r="28" spans="2:23" ht="24" customHeight="1" x14ac:dyDescent="0.25">
      <c r="B28" s="213" t="s">
        <v>993</v>
      </c>
      <c r="C28" s="214" t="s">
        <v>994</v>
      </c>
      <c r="D28" s="1054">
        <v>123.2</v>
      </c>
      <c r="E28" s="1008">
        <v>3.1998659742000335</v>
      </c>
      <c r="F28" s="1414">
        <v>108.57</v>
      </c>
      <c r="G28" s="1413"/>
      <c r="H28" s="886">
        <v>4.0740030674846661</v>
      </c>
      <c r="I28" s="1008">
        <v>2.2545272982159581</v>
      </c>
      <c r="J28" s="1414">
        <v>105.66</v>
      </c>
      <c r="K28" s="1413"/>
      <c r="L28" s="1413">
        <v>5.5439017081210684</v>
      </c>
      <c r="M28" s="1413"/>
      <c r="N28" s="886">
        <v>3.9007163757441177</v>
      </c>
      <c r="O28" s="1414">
        <v>112.55</v>
      </c>
      <c r="P28" s="1413"/>
      <c r="Q28" s="1413"/>
      <c r="R28" s="1413">
        <v>1.3598703170028648</v>
      </c>
      <c r="S28" s="1413"/>
      <c r="T28" s="886">
        <v>-1.7924037927219416E-3</v>
      </c>
      <c r="W28" s="859"/>
    </row>
    <row r="29" spans="2:23" ht="24" customHeight="1" x14ac:dyDescent="0.25">
      <c r="B29" s="213" t="s">
        <v>993</v>
      </c>
      <c r="C29" s="214" t="s">
        <v>995</v>
      </c>
      <c r="D29" s="1054">
        <v>121.72</v>
      </c>
      <c r="E29" s="1008">
        <v>3.3013663752864408</v>
      </c>
      <c r="F29" s="1414">
        <v>107.19</v>
      </c>
      <c r="G29" s="1413"/>
      <c r="H29" s="886">
        <v>3.5452086553322992</v>
      </c>
      <c r="I29" s="1008">
        <v>2.4685622747296909</v>
      </c>
      <c r="J29" s="1414">
        <v>106.59</v>
      </c>
      <c r="K29" s="1413"/>
      <c r="L29" s="1413">
        <v>6.0385992837246327</v>
      </c>
      <c r="M29" s="1413"/>
      <c r="N29" s="886">
        <v>4.261244484708171</v>
      </c>
      <c r="O29" s="1414">
        <v>113.21</v>
      </c>
      <c r="P29" s="1413"/>
      <c r="Q29" s="1413"/>
      <c r="R29" s="1413">
        <v>1.54273925912638</v>
      </c>
      <c r="S29" s="1413"/>
      <c r="T29" s="886">
        <v>0.25545264415895996</v>
      </c>
      <c r="W29" s="859"/>
    </row>
    <row r="30" spans="2:23" ht="24" customHeight="1" x14ac:dyDescent="0.25">
      <c r="B30" s="213" t="s">
        <v>993</v>
      </c>
      <c r="C30" s="214" t="s">
        <v>996</v>
      </c>
      <c r="D30" s="1054">
        <v>121.51</v>
      </c>
      <c r="E30" s="1008">
        <v>1.7501256071009941</v>
      </c>
      <c r="F30" s="1414">
        <v>107.52</v>
      </c>
      <c r="G30" s="1413"/>
      <c r="H30" s="886">
        <v>2.4292655044298339</v>
      </c>
      <c r="I30" s="1008">
        <v>2.4629055703354386</v>
      </c>
      <c r="J30" s="1414">
        <v>104.51</v>
      </c>
      <c r="K30" s="1413"/>
      <c r="L30" s="1413">
        <v>3.8660306102166642</v>
      </c>
      <c r="M30" s="1413"/>
      <c r="N30" s="886">
        <v>4.2041654107278559</v>
      </c>
      <c r="O30" s="1414">
        <v>114.12</v>
      </c>
      <c r="P30" s="1413"/>
      <c r="Q30" s="1413"/>
      <c r="R30" s="1413">
        <v>1.3859275053304865</v>
      </c>
      <c r="S30" s="1413"/>
      <c r="T30" s="886">
        <v>0.41817995805411012</v>
      </c>
      <c r="W30" s="859"/>
    </row>
    <row r="31" spans="2:23" ht="24" customHeight="1" x14ac:dyDescent="0.25">
      <c r="B31" s="213" t="s">
        <v>993</v>
      </c>
      <c r="C31" s="214" t="s">
        <v>997</v>
      </c>
      <c r="D31" s="1054">
        <v>123.61</v>
      </c>
      <c r="E31" s="1008">
        <v>4.1277061747114763</v>
      </c>
      <c r="F31" s="1414">
        <v>108.64</v>
      </c>
      <c r="G31" s="1413"/>
      <c r="H31" s="886">
        <v>5.4245511887433429</v>
      </c>
      <c r="I31" s="1008">
        <v>2.8296105831040474</v>
      </c>
      <c r="J31" s="1414">
        <v>106.69</v>
      </c>
      <c r="K31" s="1413"/>
      <c r="L31" s="1413">
        <v>5.2273399743564486</v>
      </c>
      <c r="M31" s="1413"/>
      <c r="N31" s="886">
        <v>4.3341519647153159</v>
      </c>
      <c r="O31" s="1414">
        <v>114.65</v>
      </c>
      <c r="P31" s="1413"/>
      <c r="Q31" s="1413"/>
      <c r="R31" s="1413">
        <v>5.5320324005891042</v>
      </c>
      <c r="S31" s="1413"/>
      <c r="T31" s="886">
        <v>1.0419941612396011</v>
      </c>
      <c r="W31" s="859"/>
    </row>
    <row r="32" spans="2:23" ht="24" customHeight="1" x14ac:dyDescent="0.25">
      <c r="B32" s="213" t="s">
        <v>993</v>
      </c>
      <c r="C32" s="1052" t="s">
        <v>998</v>
      </c>
      <c r="D32" s="1054">
        <v>123.45</v>
      </c>
      <c r="E32" s="1008">
        <v>2.8664277976835351</v>
      </c>
      <c r="F32" s="1414">
        <v>108.44</v>
      </c>
      <c r="G32" s="1413"/>
      <c r="H32" s="886">
        <v>4.8033246351599557</v>
      </c>
      <c r="I32" s="1008">
        <v>3.0478551734456127</v>
      </c>
      <c r="J32" s="1414">
        <v>108.42</v>
      </c>
      <c r="K32" s="1413"/>
      <c r="L32" s="1413">
        <v>6.8703794972893029</v>
      </c>
      <c r="M32" s="1413"/>
      <c r="N32" s="886">
        <v>4.6201905439507307</v>
      </c>
      <c r="O32" s="1414">
        <v>115.07</v>
      </c>
      <c r="P32" s="1413"/>
      <c r="Q32" s="1413"/>
      <c r="R32" s="1413">
        <v>4.126323409646182</v>
      </c>
      <c r="S32" s="1413"/>
      <c r="T32" s="886">
        <v>1.3824654633356914</v>
      </c>
      <c r="W32" s="859"/>
    </row>
    <row r="33" spans="1:20" ht="2.15" customHeight="1" x14ac:dyDescent="0.25">
      <c r="B33" s="348"/>
      <c r="C33" s="1051" t="s">
        <v>66</v>
      </c>
      <c r="D33" s="217"/>
      <c r="E33" s="218"/>
      <c r="F33" s="1416"/>
      <c r="G33" s="1417"/>
      <c r="H33" s="221"/>
      <c r="I33" s="218"/>
      <c r="J33" s="1418"/>
      <c r="K33" s="1419"/>
      <c r="L33" s="1417"/>
      <c r="M33" s="1417"/>
      <c r="N33" s="218"/>
      <c r="O33" s="1416"/>
      <c r="P33" s="1417"/>
      <c r="Q33" s="1417"/>
      <c r="R33" s="1417"/>
      <c r="S33" s="1417"/>
      <c r="T33" s="221"/>
    </row>
    <row r="34" spans="1:20" s="223" customFormat="1" ht="18" customHeight="1" x14ac:dyDescent="0.3">
      <c r="A34" s="872"/>
      <c r="B34" s="222" t="s">
        <v>197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61"/>
      <c r="B67" s="36" t="s">
        <v>198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63"/>
      <c r="C68" s="1263"/>
      <c r="D68" s="1448" t="s">
        <v>199</v>
      </c>
      <c r="E68" s="1448"/>
      <c r="F68" s="1448"/>
      <c r="G68" s="1448"/>
      <c r="H68" s="1441" t="s">
        <v>200</v>
      </c>
      <c r="I68" s="1441"/>
      <c r="J68" s="1441" t="s">
        <v>201</v>
      </c>
      <c r="K68" s="1441"/>
      <c r="L68" s="1441"/>
      <c r="M68" s="1441" t="s">
        <v>202</v>
      </c>
      <c r="N68" s="1441"/>
      <c r="O68" s="1441"/>
      <c r="P68" s="1441"/>
      <c r="Q68" s="1441"/>
      <c r="R68" s="1441"/>
      <c r="S68" s="1441"/>
      <c r="T68" s="1441"/>
    </row>
    <row r="69" spans="1:23" ht="19.5" customHeight="1" x14ac:dyDescent="0.25">
      <c r="B69" s="1263"/>
      <c r="C69" s="1263"/>
      <c r="D69" s="1448"/>
      <c r="E69" s="1448"/>
      <c r="F69" s="1448"/>
      <c r="G69" s="1448"/>
      <c r="H69" s="1441"/>
      <c r="I69" s="1441"/>
      <c r="J69" s="1441"/>
      <c r="K69" s="1441"/>
      <c r="L69" s="1441"/>
      <c r="M69" s="1441"/>
      <c r="N69" s="1441"/>
      <c r="O69" s="1441"/>
      <c r="P69" s="1441"/>
      <c r="Q69" s="1441"/>
      <c r="R69" s="1441"/>
      <c r="S69" s="1441"/>
      <c r="T69" s="1441"/>
    </row>
    <row r="70" spans="1:23" ht="18" customHeight="1" x14ac:dyDescent="0.25">
      <c r="B70" s="1263"/>
      <c r="C70" s="1263"/>
      <c r="D70" s="1441" t="s">
        <v>203</v>
      </c>
      <c r="E70" s="1441"/>
      <c r="F70" s="1442" t="s">
        <v>59</v>
      </c>
      <c r="G70" s="1442" t="s">
        <v>116</v>
      </c>
      <c r="H70" s="1441"/>
      <c r="I70" s="1441"/>
      <c r="J70" s="1441"/>
      <c r="K70" s="1441"/>
      <c r="L70" s="1441"/>
      <c r="M70" s="1442" t="s">
        <v>204</v>
      </c>
      <c r="N70" s="1442"/>
      <c r="O70" s="1442"/>
      <c r="P70" s="1442"/>
      <c r="Q70" s="1442" t="s">
        <v>59</v>
      </c>
      <c r="R70" s="1442"/>
      <c r="S70" s="1442" t="s">
        <v>116</v>
      </c>
      <c r="T70" s="1442"/>
    </row>
    <row r="71" spans="1:23" ht="26.25" customHeight="1" x14ac:dyDescent="0.25">
      <c r="B71" s="1263"/>
      <c r="C71" s="1263"/>
      <c r="D71" s="1441"/>
      <c r="E71" s="1441"/>
      <c r="F71" s="1442"/>
      <c r="G71" s="1442"/>
      <c r="H71" s="1441" t="s">
        <v>205</v>
      </c>
      <c r="I71" s="1441"/>
      <c r="J71" s="1441" t="s">
        <v>206</v>
      </c>
      <c r="K71" s="1441"/>
      <c r="L71" s="1441"/>
      <c r="M71" s="1442"/>
      <c r="N71" s="1442"/>
      <c r="O71" s="1442"/>
      <c r="P71" s="1442"/>
      <c r="Q71" s="1442"/>
      <c r="R71" s="1442"/>
      <c r="S71" s="1442"/>
      <c r="T71" s="1442"/>
    </row>
    <row r="72" spans="1:23" ht="24" customHeight="1" x14ac:dyDescent="0.25">
      <c r="B72" s="1443">
        <v>2021</v>
      </c>
      <c r="C72" s="1444"/>
      <c r="D72" s="1445">
        <v>146637</v>
      </c>
      <c r="E72" s="1446"/>
      <c r="F72" s="1107">
        <v>0.83896655824284849</v>
      </c>
      <c r="G72" s="1108"/>
      <c r="H72" s="1447">
        <v>-9.9210321330887083</v>
      </c>
      <c r="I72" s="1447"/>
      <c r="J72" s="1447">
        <v>-23.431281893611114</v>
      </c>
      <c r="K72" s="1447"/>
      <c r="L72" s="1447"/>
      <c r="M72" s="1447">
        <v>19737.320188000002</v>
      </c>
      <c r="N72" s="1447"/>
      <c r="O72" s="1447"/>
      <c r="P72" s="1447"/>
      <c r="Q72" s="1447">
        <v>8.5754491263090316</v>
      </c>
      <c r="R72" s="1447"/>
      <c r="S72" s="1106"/>
      <c r="T72" s="1109"/>
      <c r="W72" s="859"/>
    </row>
    <row r="73" spans="1:23" ht="24" customHeight="1" x14ac:dyDescent="0.25">
      <c r="B73" s="1423">
        <v>2022</v>
      </c>
      <c r="C73" s="1424"/>
      <c r="D73" s="1422">
        <v>157223</v>
      </c>
      <c r="E73" s="1421"/>
      <c r="F73" s="1006">
        <v>7.219187517475123</v>
      </c>
      <c r="G73" s="1058"/>
      <c r="H73" s="1449">
        <v>2.0277064884156539</v>
      </c>
      <c r="I73" s="1449"/>
      <c r="J73" s="1449">
        <v>-10.896837209383335</v>
      </c>
      <c r="K73" s="1449"/>
      <c r="L73" s="1449"/>
      <c r="M73" s="1449">
        <v>24441.514110999997</v>
      </c>
      <c r="N73" s="1449"/>
      <c r="O73" s="1449"/>
      <c r="P73" s="1449"/>
      <c r="Q73" s="1449">
        <v>23.834005215460174</v>
      </c>
      <c r="R73" s="1449"/>
      <c r="S73" s="1055"/>
      <c r="T73" s="1110"/>
      <c r="W73" s="859"/>
    </row>
    <row r="74" spans="1:23" ht="24" customHeight="1" x14ac:dyDescent="0.25">
      <c r="B74" s="1423">
        <v>2023</v>
      </c>
      <c r="C74" s="1424"/>
      <c r="D74" s="1422">
        <v>199623</v>
      </c>
      <c r="E74" s="1421"/>
      <c r="F74" s="1006">
        <v>26.968064468939023</v>
      </c>
      <c r="G74" s="1058"/>
      <c r="H74" s="1449">
        <v>10.007960898485704</v>
      </c>
      <c r="I74" s="1449"/>
      <c r="J74" s="1449">
        <v>-15.818697333075001</v>
      </c>
      <c r="K74" s="1449"/>
      <c r="L74" s="1449"/>
      <c r="M74" s="1449">
        <v>25953.922690999996</v>
      </c>
      <c r="N74" s="1449"/>
      <c r="O74" s="1449"/>
      <c r="P74" s="1449"/>
      <c r="Q74" s="1449">
        <v>6.1878677938341564</v>
      </c>
      <c r="R74" s="1449"/>
      <c r="S74" s="1055"/>
      <c r="T74" s="1110"/>
      <c r="W74" s="859"/>
    </row>
    <row r="75" spans="1:23" ht="24" customHeight="1" x14ac:dyDescent="0.25">
      <c r="B75" s="1450"/>
      <c r="C75" s="1451"/>
      <c r="D75" s="1414"/>
      <c r="E75" s="1413"/>
      <c r="F75" s="886"/>
      <c r="G75" s="1008"/>
      <c r="H75" s="1415"/>
      <c r="I75" s="1415"/>
      <c r="J75" s="1415"/>
      <c r="K75" s="1415"/>
      <c r="L75" s="1415"/>
      <c r="M75" s="1415"/>
      <c r="N75" s="1415"/>
      <c r="O75" s="1415"/>
      <c r="P75" s="1415"/>
      <c r="Q75" s="1415"/>
      <c r="R75" s="1415"/>
      <c r="S75" s="1054"/>
      <c r="T75" s="1111"/>
    </row>
    <row r="76" spans="1:23" ht="24" customHeight="1" x14ac:dyDescent="0.25">
      <c r="B76" s="213" t="s">
        <v>991</v>
      </c>
      <c r="C76" s="229" t="s">
        <v>994</v>
      </c>
      <c r="D76" s="1414">
        <v>19816</v>
      </c>
      <c r="E76" s="1413"/>
      <c r="F76" s="886">
        <v>55.44399121430812</v>
      </c>
      <c r="G76" s="1008">
        <v>46.570853502337116</v>
      </c>
      <c r="H76" s="1415">
        <v>12.62061194638968</v>
      </c>
      <c r="I76" s="1415"/>
      <c r="J76" s="1415">
        <v>-17.812067451899999</v>
      </c>
      <c r="K76" s="1415"/>
      <c r="L76" s="1415"/>
      <c r="M76" s="1415">
        <v>2309.8523729999997</v>
      </c>
      <c r="N76" s="1415"/>
      <c r="O76" s="1415"/>
      <c r="P76" s="1415"/>
      <c r="Q76" s="1415">
        <v>8.9125630665909625</v>
      </c>
      <c r="R76" s="1415"/>
      <c r="S76" s="1415">
        <v>12.77413326018344</v>
      </c>
      <c r="T76" s="1420"/>
      <c r="W76" s="859"/>
    </row>
    <row r="77" spans="1:23" ht="24" customHeight="1" x14ac:dyDescent="0.25">
      <c r="B77" s="213" t="s">
        <v>993</v>
      </c>
      <c r="C77" s="229" t="s">
        <v>995</v>
      </c>
      <c r="D77" s="1414">
        <v>22041</v>
      </c>
      <c r="E77" s="1413"/>
      <c r="F77" s="886">
        <v>41.706313488491695</v>
      </c>
      <c r="G77" s="1008">
        <v>45.570958491363925</v>
      </c>
      <c r="H77" s="1415">
        <v>10.230651001531061</v>
      </c>
      <c r="I77" s="1415"/>
      <c r="J77" s="1415">
        <v>-13.9775656355</v>
      </c>
      <c r="K77" s="1415"/>
      <c r="L77" s="1415"/>
      <c r="M77" s="1415">
        <v>2202.5222469999999</v>
      </c>
      <c r="N77" s="1415"/>
      <c r="O77" s="1415"/>
      <c r="P77" s="1415"/>
      <c r="Q77" s="1415">
        <v>10.858309478732586</v>
      </c>
      <c r="R77" s="1415"/>
      <c r="S77" s="1415">
        <v>12.435943768447434</v>
      </c>
      <c r="T77" s="1420"/>
      <c r="W77" s="859"/>
    </row>
    <row r="78" spans="1:23" ht="24" customHeight="1" x14ac:dyDescent="0.25">
      <c r="B78" s="213" t="s">
        <v>993</v>
      </c>
      <c r="C78" s="229" t="s">
        <v>996</v>
      </c>
      <c r="D78" s="1414">
        <v>16074</v>
      </c>
      <c r="E78" s="1413"/>
      <c r="F78" s="886">
        <v>9.6079099897715672</v>
      </c>
      <c r="G78" s="1008">
        <v>39.732775416223866</v>
      </c>
      <c r="H78" s="1415">
        <v>10.6402124166551</v>
      </c>
      <c r="I78" s="1415"/>
      <c r="J78" s="1415">
        <v>-14.7474550612</v>
      </c>
      <c r="K78" s="1415"/>
      <c r="L78" s="1415"/>
      <c r="M78" s="1415">
        <v>2217.9871550000003</v>
      </c>
      <c r="N78" s="1415"/>
      <c r="O78" s="1415"/>
      <c r="P78" s="1415"/>
      <c r="Q78" s="1415">
        <v>8.771927645255829</v>
      </c>
      <c r="R78" s="1415"/>
      <c r="S78" s="1415">
        <v>11.873941102172637</v>
      </c>
      <c r="T78" s="1420"/>
      <c r="W78" s="859"/>
    </row>
    <row r="79" spans="1:23" ht="24" customHeight="1" x14ac:dyDescent="0.25">
      <c r="B79" s="213" t="s">
        <v>993</v>
      </c>
      <c r="C79" s="229" t="s">
        <v>997</v>
      </c>
      <c r="D79" s="1414">
        <v>13050</v>
      </c>
      <c r="E79" s="1413"/>
      <c r="F79" s="886">
        <v>14.13328668882281</v>
      </c>
      <c r="G79" s="1008">
        <v>36.856637515967371</v>
      </c>
      <c r="H79" s="1415">
        <v>7.7687535096175484</v>
      </c>
      <c r="I79" s="1415"/>
      <c r="J79" s="1415">
        <v>-17.138050417799999</v>
      </c>
      <c r="K79" s="1415"/>
      <c r="L79" s="1415"/>
      <c r="M79" s="1415">
        <v>2151.4161620000004</v>
      </c>
      <c r="N79" s="1415"/>
      <c r="O79" s="1415"/>
      <c r="P79" s="1415"/>
      <c r="Q79" s="1415">
        <v>-0.53096168230558627</v>
      </c>
      <c r="R79" s="1415"/>
      <c r="S79" s="1415">
        <v>10.138128998272954</v>
      </c>
      <c r="T79" s="1420"/>
      <c r="W79" s="859"/>
    </row>
    <row r="80" spans="1:23" ht="24" customHeight="1" x14ac:dyDescent="0.25">
      <c r="B80" s="213" t="s">
        <v>993</v>
      </c>
      <c r="C80" s="229" t="s">
        <v>998</v>
      </c>
      <c r="D80" s="1414">
        <v>14077</v>
      </c>
      <c r="E80" s="1413"/>
      <c r="F80" s="886">
        <v>12.597984322508404</v>
      </c>
      <c r="G80" s="1008">
        <v>34.202604312517494</v>
      </c>
      <c r="H80" s="1415">
        <v>5.075035612449641</v>
      </c>
      <c r="I80" s="1415"/>
      <c r="J80" s="1415">
        <v>-16.553998738600001</v>
      </c>
      <c r="K80" s="1415"/>
      <c r="L80" s="1415"/>
      <c r="M80" s="1415">
        <v>2253.9320190000003</v>
      </c>
      <c r="N80" s="1415"/>
      <c r="O80" s="1415"/>
      <c r="P80" s="1415"/>
      <c r="Q80" s="1415">
        <v>-0.68760013684567856</v>
      </c>
      <c r="R80" s="1415"/>
      <c r="S80" s="1415">
        <v>8.752110969698613</v>
      </c>
      <c r="T80" s="1420"/>
      <c r="W80" s="859"/>
    </row>
    <row r="81" spans="1:23" ht="24" customHeight="1" x14ac:dyDescent="0.25">
      <c r="B81" s="213" t="s">
        <v>993</v>
      </c>
      <c r="C81" s="229" t="s">
        <v>999</v>
      </c>
      <c r="D81" s="1414">
        <v>13863</v>
      </c>
      <c r="E81" s="1413"/>
      <c r="F81" s="886">
        <v>9.7711616121624942</v>
      </c>
      <c r="G81" s="1008">
        <v>31.771223237011537</v>
      </c>
      <c r="H81" s="1415">
        <v>5.1389321174358793</v>
      </c>
      <c r="I81" s="1415"/>
      <c r="J81" s="1415">
        <v>-15.3384689526</v>
      </c>
      <c r="K81" s="1415"/>
      <c r="L81" s="1415"/>
      <c r="M81" s="1415">
        <v>2288.9994909999996</v>
      </c>
      <c r="N81" s="1415"/>
      <c r="O81" s="1415"/>
      <c r="P81" s="1415"/>
      <c r="Q81" s="1415">
        <v>4.9776588842886937E-2</v>
      </c>
      <c r="R81" s="1415"/>
      <c r="S81" s="1415">
        <v>7.7573441329158221</v>
      </c>
      <c r="T81" s="1420"/>
      <c r="W81" s="859"/>
    </row>
    <row r="82" spans="1:23" ht="24" customHeight="1" x14ac:dyDescent="0.25">
      <c r="B82" s="213" t="s">
        <v>993</v>
      </c>
      <c r="C82" s="229" t="s">
        <v>1000</v>
      </c>
      <c r="D82" s="1414">
        <v>15769</v>
      </c>
      <c r="E82" s="1413"/>
      <c r="F82" s="886">
        <v>2.7229496449742596</v>
      </c>
      <c r="G82" s="1008">
        <v>28.63650423192643</v>
      </c>
      <c r="H82" s="1415">
        <v>5.3334472388053067</v>
      </c>
      <c r="I82" s="1415"/>
      <c r="J82" s="1415">
        <v>-16.213573792999998</v>
      </c>
      <c r="K82" s="1415"/>
      <c r="L82" s="1415"/>
      <c r="M82" s="1415">
        <v>2226.1723789999996</v>
      </c>
      <c r="N82" s="1415"/>
      <c r="O82" s="1415"/>
      <c r="P82" s="1415"/>
      <c r="Q82" s="1415">
        <v>-2.6052627103451576</v>
      </c>
      <c r="R82" s="1415"/>
      <c r="S82" s="1415">
        <v>6.6951992105106051</v>
      </c>
      <c r="T82" s="1420"/>
      <c r="W82" s="859"/>
    </row>
    <row r="83" spans="1:23" ht="24" customHeight="1" x14ac:dyDescent="0.25">
      <c r="B83" s="213" t="s">
        <v>993</v>
      </c>
      <c r="C83" s="229" t="s">
        <v>1001</v>
      </c>
      <c r="D83" s="1414">
        <v>16635</v>
      </c>
      <c r="E83" s="1413"/>
      <c r="F83" s="886">
        <v>11.114821989179081</v>
      </c>
      <c r="G83" s="1008">
        <v>26.968064468939023</v>
      </c>
      <c r="H83" s="1415">
        <v>11.661537298638299</v>
      </c>
      <c r="I83" s="1415"/>
      <c r="J83" s="1415">
        <v>-18.833765550900001</v>
      </c>
      <c r="K83" s="1415"/>
      <c r="L83" s="1415"/>
      <c r="M83" s="1415">
        <v>2160.6916270000002</v>
      </c>
      <c r="N83" s="1415"/>
      <c r="O83" s="1415"/>
      <c r="P83" s="1415"/>
      <c r="Q83" s="1415">
        <v>0.90441674563757068</v>
      </c>
      <c r="R83" s="1415"/>
      <c r="S83" s="1415">
        <v>6.1878677938341564</v>
      </c>
      <c r="T83" s="1420"/>
      <c r="W83" s="859"/>
    </row>
    <row r="84" spans="1:23" ht="24" customHeight="1" x14ac:dyDescent="0.25">
      <c r="B84" s="213" t="s">
        <v>1002</v>
      </c>
      <c r="C84" s="229" t="s">
        <v>1003</v>
      </c>
      <c r="D84" s="1414">
        <v>15737</v>
      </c>
      <c r="E84" s="1413"/>
      <c r="F84" s="886">
        <v>7.5005123300771803</v>
      </c>
      <c r="G84" s="1008">
        <v>7.5005123300771803</v>
      </c>
      <c r="H84" s="1415">
        <v>6.9383009178051394</v>
      </c>
      <c r="I84" s="1415"/>
      <c r="J84" s="1415">
        <v>-18.378276489899999</v>
      </c>
      <c r="K84" s="1415"/>
      <c r="L84" s="1415"/>
      <c r="M84" s="1415">
        <v>2069.5004359999998</v>
      </c>
      <c r="N84" s="1415"/>
      <c r="O84" s="1415"/>
      <c r="P84" s="1415"/>
      <c r="Q84" s="1415">
        <v>3.670467429921187</v>
      </c>
      <c r="R84" s="1415"/>
      <c r="S84" s="1415">
        <v>3.670467429921187</v>
      </c>
      <c r="T84" s="1420"/>
      <c r="W84" s="859"/>
    </row>
    <row r="85" spans="1:23" ht="24" customHeight="1" x14ac:dyDescent="0.25">
      <c r="B85" s="213" t="s">
        <v>993</v>
      </c>
      <c r="C85" s="229" t="s">
        <v>1004</v>
      </c>
      <c r="D85" s="1414">
        <v>20511</v>
      </c>
      <c r="E85" s="1413"/>
      <c r="F85" s="886">
        <v>27.555970149253728</v>
      </c>
      <c r="G85" s="1008">
        <v>17.998632767993762</v>
      </c>
      <c r="H85" s="1415">
        <v>5.9616689783482162</v>
      </c>
      <c r="I85" s="1415"/>
      <c r="J85" s="1415">
        <v>-16.486696890400001</v>
      </c>
      <c r="K85" s="1415"/>
      <c r="L85" s="1415"/>
      <c r="M85" s="1415">
        <v>2107.7358870000003</v>
      </c>
      <c r="N85" s="1415"/>
      <c r="O85" s="1415"/>
      <c r="P85" s="1415"/>
      <c r="Q85" s="1415">
        <v>8.1565486907540397</v>
      </c>
      <c r="R85" s="1415"/>
      <c r="S85" s="1415">
        <v>5.8865308230723334</v>
      </c>
      <c r="T85" s="1420"/>
      <c r="W85" s="859"/>
    </row>
    <row r="86" spans="1:23" ht="24" customHeight="1" x14ac:dyDescent="0.25">
      <c r="B86" s="213" t="s">
        <v>993</v>
      </c>
      <c r="C86" s="229" t="s">
        <v>1005</v>
      </c>
      <c r="D86" s="1414">
        <v>22796</v>
      </c>
      <c r="E86" s="1413"/>
      <c r="F86" s="886">
        <v>6.1661698956780864</v>
      </c>
      <c r="G86" s="1008">
        <v>13.130616389798998</v>
      </c>
      <c r="H86" s="1415">
        <v>7.0685719970945673</v>
      </c>
      <c r="I86" s="1415"/>
      <c r="J86" s="1415">
        <v>-21.2109295514</v>
      </c>
      <c r="K86" s="1415"/>
      <c r="L86" s="1415"/>
      <c r="M86" s="1415">
        <v>2165.7051069999998</v>
      </c>
      <c r="N86" s="1415"/>
      <c r="O86" s="1415"/>
      <c r="P86" s="1415"/>
      <c r="Q86" s="1415">
        <v>-3.1953132252609873</v>
      </c>
      <c r="R86" s="1415"/>
      <c r="S86" s="1415">
        <v>2.6000298696468249</v>
      </c>
      <c r="T86" s="1420"/>
      <c r="W86" s="859"/>
    </row>
    <row r="87" spans="1:23" ht="24" customHeight="1" x14ac:dyDescent="0.25">
      <c r="B87" s="213" t="s">
        <v>993</v>
      </c>
      <c r="C87" s="229" t="s">
        <v>992</v>
      </c>
      <c r="D87" s="1414">
        <v>17329</v>
      </c>
      <c r="E87" s="1413"/>
      <c r="F87" s="886">
        <v>7.5867635189668992</v>
      </c>
      <c r="G87" s="1008">
        <v>11.823186623327175</v>
      </c>
      <c r="H87" s="1415">
        <v>6.9645497632244684</v>
      </c>
      <c r="I87" s="1415"/>
      <c r="J87" s="1415">
        <v>-16.7022367605</v>
      </c>
      <c r="K87" s="1415"/>
      <c r="L87" s="1415"/>
      <c r="M87" s="1415">
        <v>2309.4213580000001</v>
      </c>
      <c r="N87" s="1415"/>
      <c r="O87" s="1415"/>
      <c r="P87" s="1415"/>
      <c r="Q87" s="1415">
        <v>17.818789006435299</v>
      </c>
      <c r="R87" s="1415"/>
      <c r="S87" s="1415">
        <v>6.2637149929628322</v>
      </c>
      <c r="T87" s="1420"/>
      <c r="W87" s="859"/>
    </row>
    <row r="88" spans="1:23" ht="24" customHeight="1" x14ac:dyDescent="0.25">
      <c r="B88" s="213" t="s">
        <v>993</v>
      </c>
      <c r="C88" s="229" t="s">
        <v>994</v>
      </c>
      <c r="D88" s="1414">
        <v>19850</v>
      </c>
      <c r="E88" s="1413"/>
      <c r="F88" s="886">
        <v>0.17157852240614613</v>
      </c>
      <c r="G88" s="1008">
        <v>9.2028508523049659</v>
      </c>
      <c r="H88" s="1415">
        <v>3.9398522290508442</v>
      </c>
      <c r="I88" s="1415"/>
      <c r="J88" s="1415">
        <v>-18.855027424799999</v>
      </c>
      <c r="K88" s="1415"/>
      <c r="L88" s="1415"/>
      <c r="M88" s="1415">
        <v>2352.3236989999996</v>
      </c>
      <c r="N88" s="1415"/>
      <c r="O88" s="1415"/>
      <c r="P88" s="1415"/>
      <c r="Q88" s="1415">
        <v>1.8387030485778944</v>
      </c>
      <c r="R88" s="1415"/>
      <c r="S88" s="1415">
        <v>5.2858229927229772</v>
      </c>
      <c r="T88" s="1420"/>
      <c r="W88" s="859"/>
    </row>
    <row r="89" spans="1:23" ht="24" customHeight="1" x14ac:dyDescent="0.25">
      <c r="B89" s="213" t="s">
        <v>993</v>
      </c>
      <c r="C89" s="229" t="s">
        <v>995</v>
      </c>
      <c r="D89" s="1414">
        <v>20193</v>
      </c>
      <c r="E89" s="1413"/>
      <c r="F89" s="886">
        <v>-8.3843745746563165</v>
      </c>
      <c r="G89" s="1008">
        <v>5.6838091779764843</v>
      </c>
      <c r="H89" s="1415">
        <v>3.996890076436439</v>
      </c>
      <c r="I89" s="1415"/>
      <c r="J89" s="1415">
        <v>-16.668393876500001</v>
      </c>
      <c r="K89" s="1415"/>
      <c r="L89" s="1415"/>
      <c r="M89" s="1415">
        <v>2213.085795</v>
      </c>
      <c r="N89" s="1415"/>
      <c r="O89" s="1415"/>
      <c r="P89" s="1415"/>
      <c r="Q89" s="1415">
        <v>0.47961140980021799</v>
      </c>
      <c r="R89" s="1415"/>
      <c r="S89" s="1415">
        <v>4.4493141874767606</v>
      </c>
      <c r="T89" s="1420"/>
      <c r="W89" s="859"/>
    </row>
    <row r="90" spans="1:23" ht="24" customHeight="1" x14ac:dyDescent="0.25">
      <c r="B90" s="213" t="s">
        <v>993</v>
      </c>
      <c r="C90" s="229" t="s">
        <v>996</v>
      </c>
      <c r="D90" s="1414">
        <v>14550</v>
      </c>
      <c r="E90" s="1413"/>
      <c r="F90" s="886">
        <v>-9.481149682717426</v>
      </c>
      <c r="G90" s="1008">
        <v>3.7527034199748011</v>
      </c>
      <c r="H90" s="1415">
        <v>5.1460526806863758</v>
      </c>
      <c r="I90" s="1415"/>
      <c r="J90" s="1415">
        <v>-20.210457911900001</v>
      </c>
      <c r="K90" s="1415"/>
      <c r="L90" s="1415"/>
      <c r="M90" s="1415">
        <v>2470.9929820000007</v>
      </c>
      <c r="N90" s="1415"/>
      <c r="O90" s="1415"/>
      <c r="P90" s="1415"/>
      <c r="Q90" s="1415">
        <v>11.407001453081023</v>
      </c>
      <c r="R90" s="1415"/>
      <c r="S90" s="1415">
        <v>5.4869233341971135</v>
      </c>
      <c r="T90" s="1420"/>
      <c r="W90" s="859"/>
    </row>
    <row r="91" spans="1:23" ht="24" customHeight="1" x14ac:dyDescent="0.25">
      <c r="B91" s="213" t="s">
        <v>993</v>
      </c>
      <c r="C91" s="229" t="s">
        <v>997</v>
      </c>
      <c r="D91" s="1414">
        <v>11822</v>
      </c>
      <c r="E91" s="1413"/>
      <c r="F91" s="886">
        <v>-9.4099616858237525</v>
      </c>
      <c r="G91" s="1008">
        <v>2.5194034994507453</v>
      </c>
      <c r="H91" s="1415">
        <v>-0.87687510043964334</v>
      </c>
      <c r="I91" s="1415"/>
      <c r="J91" s="1415">
        <v>-13.0042941059</v>
      </c>
      <c r="K91" s="1415"/>
      <c r="L91" s="1415"/>
      <c r="M91" s="1415">
        <v>2274.6061279999999</v>
      </c>
      <c r="N91" s="1415"/>
      <c r="O91" s="1415"/>
      <c r="P91" s="1415"/>
      <c r="Q91" s="1415">
        <v>5.7259942625642157</v>
      </c>
      <c r="R91" s="1415"/>
      <c r="S91" s="1415">
        <v>5.5171358116925084</v>
      </c>
      <c r="T91" s="1420"/>
      <c r="W91" s="859"/>
    </row>
    <row r="92" spans="1:23" ht="24" customHeight="1" x14ac:dyDescent="0.25">
      <c r="B92" s="213" t="s">
        <v>993</v>
      </c>
      <c r="C92" s="229" t="s">
        <v>998</v>
      </c>
      <c r="D92" s="1414">
        <v>15053</v>
      </c>
      <c r="E92" s="1413"/>
      <c r="F92" s="886">
        <v>6.9332954464729646</v>
      </c>
      <c r="G92" s="1008">
        <v>2.9245676726049163</v>
      </c>
      <c r="H92" s="1415">
        <v>3.5369357071785457</v>
      </c>
      <c r="I92" s="1415"/>
      <c r="J92" s="1415">
        <v>-14.81338014</v>
      </c>
      <c r="K92" s="1415"/>
      <c r="L92" s="1415"/>
      <c r="M92" s="1415" t="s">
        <v>220</v>
      </c>
      <c r="N92" s="1415"/>
      <c r="O92" s="1415"/>
      <c r="P92" s="1415"/>
      <c r="Q92" s="1415" t="s">
        <v>220</v>
      </c>
      <c r="R92" s="1415"/>
      <c r="S92" s="1415" t="s">
        <v>220</v>
      </c>
      <c r="T92" s="1420"/>
      <c r="W92" s="859"/>
    </row>
    <row r="93" spans="1:23" ht="24" customHeight="1" x14ac:dyDescent="0.25">
      <c r="B93" s="213" t="s">
        <v>993</v>
      </c>
      <c r="C93" s="229" t="s">
        <v>999</v>
      </c>
      <c r="D93" s="1414" t="s">
        <v>220</v>
      </c>
      <c r="E93" s="1413"/>
      <c r="F93" s="886" t="s">
        <v>220</v>
      </c>
      <c r="G93" s="1008" t="s">
        <v>220</v>
      </c>
      <c r="H93" s="1415">
        <v>9.2257863935816005</v>
      </c>
      <c r="I93" s="1415"/>
      <c r="J93" s="1415">
        <v>-17.386821485900001</v>
      </c>
      <c r="K93" s="1415"/>
      <c r="L93" s="1415"/>
      <c r="M93" s="1415" t="s">
        <v>220</v>
      </c>
      <c r="N93" s="1415"/>
      <c r="O93" s="1415"/>
      <c r="P93" s="1415"/>
      <c r="Q93" s="1415" t="s">
        <v>220</v>
      </c>
      <c r="R93" s="1415"/>
      <c r="S93" s="1415" t="s">
        <v>220</v>
      </c>
      <c r="T93" s="1420"/>
      <c r="W93" s="859"/>
    </row>
    <row r="94" spans="1:23" ht="2.15" customHeight="1" x14ac:dyDescent="0.25">
      <c r="B94" s="230"/>
      <c r="C94" s="231"/>
      <c r="D94" s="1452"/>
      <c r="E94" s="1453"/>
      <c r="F94" s="232"/>
      <c r="G94" s="233"/>
      <c r="H94" s="1454"/>
      <c r="I94" s="1455"/>
      <c r="J94" s="1456"/>
      <c r="K94" s="1457"/>
      <c r="L94" s="1458"/>
      <c r="M94" s="1459" t="s">
        <v>993</v>
      </c>
      <c r="N94" s="1460"/>
      <c r="O94" s="1460"/>
      <c r="P94" s="1461"/>
      <c r="Q94" s="1462" t="s">
        <v>993</v>
      </c>
      <c r="R94" s="1463"/>
      <c r="S94" s="1462" t="s">
        <v>993</v>
      </c>
      <c r="T94" s="1464"/>
      <c r="W94" s="859"/>
    </row>
    <row r="95" spans="1:23" s="223" customFormat="1" ht="18" customHeight="1" x14ac:dyDescent="0.3">
      <c r="A95" s="872"/>
      <c r="B95" s="234" t="s">
        <v>207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60"/>
    </row>
    <row r="96" spans="1:23" s="223" customFormat="1" ht="18" customHeight="1" x14ac:dyDescent="0.3">
      <c r="A96" s="872"/>
      <c r="B96" s="235" t="s">
        <v>208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27"/>
      <c r="C100" s="1427"/>
      <c r="D100" s="1427"/>
      <c r="E100" s="1427"/>
      <c r="F100" s="1427"/>
      <c r="G100" s="1427"/>
      <c r="H100" s="1427"/>
      <c r="I100" s="1427"/>
      <c r="J100" s="1427"/>
      <c r="K100" s="1427"/>
      <c r="L100" s="1427"/>
      <c r="M100" s="1427"/>
      <c r="N100" s="1427"/>
      <c r="O100" s="1427"/>
      <c r="P100" s="1427"/>
      <c r="Q100" s="1427"/>
      <c r="R100" s="1427"/>
      <c r="S100" s="1427"/>
      <c r="T100" s="1427"/>
    </row>
    <row r="101" spans="2:20" ht="18" customHeight="1" x14ac:dyDescent="0.4">
      <c r="B101" s="597" t="s">
        <v>1006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807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5" customFormat="1" ht="18" customHeight="1" x14ac:dyDescent="0.35">
      <c r="B105" s="884"/>
      <c r="C105" s="884"/>
      <c r="D105" s="338"/>
      <c r="E105" s="338"/>
      <c r="F105" s="1450"/>
      <c r="G105" s="1450"/>
      <c r="H105" s="338"/>
      <c r="I105" s="338"/>
      <c r="J105" s="1450"/>
      <c r="K105" s="1450"/>
      <c r="L105" s="1450"/>
      <c r="M105" s="1450"/>
      <c r="N105" s="338"/>
      <c r="O105" s="1450"/>
      <c r="P105" s="1450"/>
      <c r="Q105" s="1450"/>
      <c r="R105" s="1450"/>
      <c r="S105" s="1450"/>
      <c r="T105" s="338"/>
    </row>
    <row r="106" spans="2:20" s="885" customFormat="1" ht="18" customHeight="1" x14ac:dyDescent="0.35">
      <c r="B106" s="884"/>
      <c r="C106" s="884"/>
      <c r="D106" s="338"/>
      <c r="E106" s="338"/>
      <c r="F106" s="1450"/>
      <c r="G106" s="1450"/>
      <c r="H106" s="338"/>
      <c r="I106" s="338"/>
      <c r="J106" s="1450"/>
      <c r="K106" s="1450"/>
      <c r="L106" s="1450"/>
      <c r="M106" s="1450"/>
      <c r="N106" s="338"/>
      <c r="O106" s="1450"/>
      <c r="P106" s="1450"/>
      <c r="Q106" s="1450"/>
      <c r="R106" s="1450"/>
      <c r="S106" s="1450"/>
      <c r="T106" s="338"/>
    </row>
    <row r="107" spans="2:20" s="885" customFormat="1" ht="18" customHeight="1" x14ac:dyDescent="0.35">
      <c r="B107" s="884"/>
      <c r="C107" s="884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5" customFormat="1" ht="18" customHeight="1" x14ac:dyDescent="0.35">
      <c r="B108" s="884"/>
      <c r="C108" s="884"/>
      <c r="D108" s="1450"/>
      <c r="E108" s="1450"/>
      <c r="F108" s="338"/>
      <c r="G108" s="338"/>
      <c r="H108" s="1450"/>
      <c r="I108" s="1450"/>
      <c r="J108" s="1450"/>
      <c r="K108" s="1450"/>
      <c r="L108" s="1450"/>
      <c r="M108" s="1450"/>
      <c r="N108" s="1450"/>
      <c r="O108" s="1450"/>
      <c r="P108" s="1450"/>
      <c r="Q108" s="1450"/>
      <c r="R108" s="1450"/>
      <c r="S108" s="1450"/>
      <c r="T108" s="1450"/>
    </row>
    <row r="109" spans="2:20" s="885" customFormat="1" ht="18" customHeight="1" x14ac:dyDescent="0.35">
      <c r="B109" s="884"/>
      <c r="C109" s="884"/>
      <c r="D109" s="1450"/>
      <c r="E109" s="1450"/>
      <c r="F109" s="338"/>
      <c r="G109" s="338"/>
      <c r="H109" s="1450"/>
      <c r="I109" s="1450"/>
      <c r="J109" s="1450"/>
      <c r="K109" s="1450"/>
      <c r="L109" s="1450"/>
      <c r="M109" s="1450"/>
      <c r="N109" s="1450"/>
      <c r="O109" s="1450"/>
      <c r="P109" s="1450"/>
      <c r="Q109" s="1450"/>
      <c r="R109" s="1450"/>
      <c r="S109" s="1450"/>
      <c r="T109" s="1450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3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4" t="s">
        <v>209</v>
      </c>
      <c r="C1" s="1474"/>
      <c r="D1" s="1474"/>
      <c r="E1" s="1474"/>
      <c r="F1" s="1474"/>
      <c r="G1" s="1474"/>
      <c r="H1" s="1474"/>
      <c r="I1" s="1474"/>
      <c r="J1" s="1474"/>
      <c r="K1" s="1474"/>
      <c r="L1" s="1474"/>
      <c r="M1" s="1474"/>
      <c r="N1" s="1474"/>
      <c r="O1" s="1474"/>
    </row>
    <row r="2" spans="2:18" ht="4.4000000000000004" customHeight="1" x14ac:dyDescent="0.35">
      <c r="B2" s="1368"/>
      <c r="C2" s="1368"/>
      <c r="D2" s="1368"/>
      <c r="E2" s="1368"/>
      <c r="F2" s="1368"/>
      <c r="G2" s="1368"/>
      <c r="H2" s="1368"/>
      <c r="I2" s="1368"/>
      <c r="J2" s="1368"/>
      <c r="K2" s="1368"/>
      <c r="L2" s="1368"/>
      <c r="M2" s="1368"/>
      <c r="N2" s="1368"/>
      <c r="O2" s="1368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4" t="s">
        <v>0</v>
      </c>
    </row>
    <row r="5" spans="2:18" s="9" customFormat="1" ht="18" customHeight="1" x14ac:dyDescent="0.4">
      <c r="B5" s="36" t="s">
        <v>211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3"/>
      <c r="P5"/>
      <c r="Q5"/>
      <c r="R5" s="201"/>
    </row>
    <row r="6" spans="2:18" s="9" customFormat="1" ht="18" customHeight="1" x14ac:dyDescent="0.35">
      <c r="B6" s="113" t="s">
        <v>212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8"/>
      <c r="C7" s="1289"/>
      <c r="D7" s="1475" t="s">
        <v>213</v>
      </c>
      <c r="E7" s="1475"/>
      <c r="F7" s="1475" t="s">
        <v>214</v>
      </c>
      <c r="G7" s="1475"/>
      <c r="H7" s="1475" t="s">
        <v>215</v>
      </c>
      <c r="I7" s="1475"/>
      <c r="J7" s="1475" t="s">
        <v>171</v>
      </c>
      <c r="K7" s="1475"/>
      <c r="L7" s="1475" t="s">
        <v>216</v>
      </c>
      <c r="M7" s="1475"/>
      <c r="N7" s="1475" t="s">
        <v>58</v>
      </c>
      <c r="O7" s="1475"/>
    </row>
    <row r="8" spans="2:18" ht="22.4" customHeight="1" x14ac:dyDescent="0.25">
      <c r="B8" s="1250"/>
      <c r="C8" s="1290"/>
      <c r="D8" s="1361"/>
      <c r="E8" s="1361"/>
      <c r="F8" s="1361"/>
      <c r="G8" s="1361"/>
      <c r="H8" s="1361"/>
      <c r="I8" s="1361"/>
      <c r="J8" s="1361"/>
      <c r="K8" s="1361"/>
      <c r="L8" s="1361"/>
      <c r="M8" s="1361"/>
      <c r="N8" s="1361"/>
      <c r="O8" s="1361"/>
    </row>
    <row r="9" spans="2:18" ht="30" customHeight="1" x14ac:dyDescent="0.25">
      <c r="B9" s="1252"/>
      <c r="C9" s="1291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76">
        <v>2021</v>
      </c>
      <c r="C10" s="1476"/>
      <c r="D10" s="1112">
        <v>479.43</v>
      </c>
      <c r="E10" s="1113">
        <v>-8.8192893903028207</v>
      </c>
      <c r="F10" s="1112">
        <v>9443.893</v>
      </c>
      <c r="G10" s="1113">
        <v>15.344088725573846</v>
      </c>
      <c r="H10" s="1112">
        <v>2762.04</v>
      </c>
      <c r="I10" s="1113">
        <v>6.9349525884697671</v>
      </c>
      <c r="J10" s="1112">
        <v>24456.391000000003</v>
      </c>
      <c r="K10" s="1113">
        <v>6.6202969957325442</v>
      </c>
      <c r="L10" s="1112">
        <v>7245.91</v>
      </c>
      <c r="M10" s="1113">
        <v>4.3197943869609956</v>
      </c>
      <c r="N10" s="1112">
        <v>44387.664000000004</v>
      </c>
      <c r="O10" s="1114">
        <v>7.7893682472380821</v>
      </c>
      <c r="R10" s="876"/>
    </row>
    <row r="11" spans="2:18" ht="24" customHeight="1" x14ac:dyDescent="0.25">
      <c r="B11" s="1367">
        <v>2022</v>
      </c>
      <c r="C11" s="1367"/>
      <c r="D11" s="1067">
        <v>438.07299999999998</v>
      </c>
      <c r="E11" s="1009">
        <v>-8.6262853805560873</v>
      </c>
      <c r="F11" s="1067">
        <v>10110.069</v>
      </c>
      <c r="G11" s="1009">
        <v>7.0540401082477278</v>
      </c>
      <c r="H11" s="1067">
        <v>3002.1319999999996</v>
      </c>
      <c r="I11" s="1009">
        <v>8.6925605711720255</v>
      </c>
      <c r="J11" s="1067">
        <v>24672.856</v>
      </c>
      <c r="K11" s="1009">
        <v>0.8851060649136544</v>
      </c>
      <c r="L11" s="1067">
        <v>7645.5360000000001</v>
      </c>
      <c r="M11" s="1009">
        <v>5.5151940888032103</v>
      </c>
      <c r="N11" s="1067">
        <v>45868.665999999997</v>
      </c>
      <c r="O11" s="1115">
        <v>3.3365171007872618</v>
      </c>
      <c r="R11" s="876"/>
    </row>
    <row r="12" spans="2:18" ht="24" customHeight="1" x14ac:dyDescent="0.25">
      <c r="B12" s="1367">
        <v>2023</v>
      </c>
      <c r="C12" s="1367"/>
      <c r="D12" s="1067">
        <v>427.09499999999997</v>
      </c>
      <c r="E12" s="1009">
        <v>-2.5059750315586715</v>
      </c>
      <c r="F12" s="1067">
        <v>10678.970999999998</v>
      </c>
      <c r="G12" s="1009">
        <v>5.6270832572952623</v>
      </c>
      <c r="H12" s="1067">
        <v>3613.3959999999997</v>
      </c>
      <c r="I12" s="1009">
        <v>20.360996784951489</v>
      </c>
      <c r="J12" s="1067">
        <v>24980.031000000006</v>
      </c>
      <c r="K12" s="1009">
        <v>1.2449916620921764</v>
      </c>
      <c r="L12" s="1067">
        <v>7814.1049999999996</v>
      </c>
      <c r="M12" s="1009">
        <v>2.2048029072127884</v>
      </c>
      <c r="N12" s="1067">
        <v>47513.598000000005</v>
      </c>
      <c r="O12" s="1115">
        <v>3.5861779804104321</v>
      </c>
      <c r="R12" s="876"/>
    </row>
    <row r="13" spans="2:18" ht="24" customHeight="1" x14ac:dyDescent="0.25">
      <c r="B13" s="165"/>
      <c r="C13" s="245"/>
      <c r="D13" s="1068"/>
      <c r="E13" s="1069"/>
      <c r="F13" s="1068"/>
      <c r="G13" s="1069"/>
      <c r="H13" s="1070"/>
      <c r="I13" s="1010"/>
      <c r="J13" s="1070"/>
      <c r="K13" s="1010"/>
      <c r="L13" s="1068"/>
      <c r="M13" s="1069"/>
      <c r="N13" s="1070"/>
      <c r="O13" s="1116"/>
      <c r="R13"/>
    </row>
    <row r="14" spans="2:18" ht="24" customHeight="1" x14ac:dyDescent="0.25">
      <c r="B14" s="1104" t="s">
        <v>1032</v>
      </c>
      <c r="C14" s="245" t="s">
        <v>1037</v>
      </c>
      <c r="D14" s="1070">
        <v>131.71</v>
      </c>
      <c r="E14" s="1010">
        <v>2.8759333895710393</v>
      </c>
      <c r="F14" s="1070">
        <v>2125.1410000000001</v>
      </c>
      <c r="G14" s="1010">
        <v>1.0234782001044884</v>
      </c>
      <c r="H14" s="1070">
        <v>724.42</v>
      </c>
      <c r="I14" s="1010">
        <v>-18.858312872990556</v>
      </c>
      <c r="J14" s="1070">
        <v>5780.5150000000003</v>
      </c>
      <c r="K14" s="1010">
        <v>0.72550754250091387</v>
      </c>
      <c r="L14" s="1070">
        <v>1747.021</v>
      </c>
      <c r="M14" s="1010">
        <v>5.4867548389278209</v>
      </c>
      <c r="N14" s="1070">
        <v>10508.807000000001</v>
      </c>
      <c r="O14" s="1116">
        <v>-0.10121247737762129</v>
      </c>
      <c r="R14"/>
    </row>
    <row r="15" spans="2:18" ht="24" customHeight="1" x14ac:dyDescent="0.25">
      <c r="B15" s="1104" t="s">
        <v>993</v>
      </c>
      <c r="C15" s="245" t="s">
        <v>1033</v>
      </c>
      <c r="D15" s="1070">
        <v>129.20599999999999</v>
      </c>
      <c r="E15" s="1010">
        <v>-0.91108486586807258</v>
      </c>
      <c r="F15" s="1070">
        <v>2227.7190000000001</v>
      </c>
      <c r="G15" s="1010">
        <v>0.49337282601535914</v>
      </c>
      <c r="H15" s="1070">
        <v>652.45299999999997</v>
      </c>
      <c r="I15" s="1010">
        <v>-24.653786636487528</v>
      </c>
      <c r="J15" s="1070">
        <v>5814.9260000000004</v>
      </c>
      <c r="K15" s="1010">
        <v>3.258536384402988</v>
      </c>
      <c r="L15" s="1070">
        <v>1761.056</v>
      </c>
      <c r="M15" s="1010">
        <v>4.7733107253878249</v>
      </c>
      <c r="N15" s="1070">
        <v>10585.36</v>
      </c>
      <c r="O15" s="1116">
        <v>0.57000398561000143</v>
      </c>
      <c r="R15"/>
    </row>
    <row r="16" spans="2:18" ht="24" customHeight="1" x14ac:dyDescent="0.25">
      <c r="B16" s="1104" t="s">
        <v>1034</v>
      </c>
      <c r="C16" s="245" t="s">
        <v>1035</v>
      </c>
      <c r="D16" s="1070">
        <v>125.59</v>
      </c>
      <c r="E16" s="1010">
        <v>-4.9805936159427411</v>
      </c>
      <c r="F16" s="1070">
        <v>2317.451</v>
      </c>
      <c r="G16" s="1010">
        <v>13.265794375348538</v>
      </c>
      <c r="H16" s="1070">
        <v>677.37400000000002</v>
      </c>
      <c r="I16" s="1010">
        <v>-26.621876922810273</v>
      </c>
      <c r="J16" s="1070">
        <v>5960.3319999999994</v>
      </c>
      <c r="K16" s="1010">
        <v>5.463165413830473</v>
      </c>
      <c r="L16" s="1070">
        <v>1775.771</v>
      </c>
      <c r="M16" s="1010">
        <v>4.1024955577793509</v>
      </c>
      <c r="N16" s="1070">
        <v>10856.518</v>
      </c>
      <c r="O16" s="1116">
        <v>3.8037239434583592</v>
      </c>
      <c r="R16"/>
    </row>
    <row r="17" spans="2:18" ht="24" customHeight="1" x14ac:dyDescent="0.25">
      <c r="B17" s="1104" t="s">
        <v>993</v>
      </c>
      <c r="C17" s="245" t="s">
        <v>1036</v>
      </c>
      <c r="D17" s="1070">
        <v>121.59699999999999</v>
      </c>
      <c r="E17" s="1010">
        <v>-8.3759691966875938</v>
      </c>
      <c r="F17" s="1070">
        <v>2360.107</v>
      </c>
      <c r="G17" s="1010">
        <v>31.945821923705232</v>
      </c>
      <c r="H17" s="1070">
        <v>668.66499999999996</v>
      </c>
      <c r="I17" s="1010">
        <v>136.34837318629266</v>
      </c>
      <c r="J17" s="1070">
        <v>6064.5210000000025</v>
      </c>
      <c r="K17" s="1010">
        <v>6.5667337923181801</v>
      </c>
      <c r="L17" s="1070">
        <v>1794.6679999999999</v>
      </c>
      <c r="M17" s="1010">
        <v>3.6185439334409208</v>
      </c>
      <c r="N17" s="1070">
        <v>11009.558000000001</v>
      </c>
      <c r="O17" s="1116">
        <v>14.359627374161189</v>
      </c>
      <c r="R17"/>
    </row>
    <row r="18" spans="2:18" ht="24" customHeight="1" x14ac:dyDescent="0.25">
      <c r="B18" s="1104" t="s">
        <v>993</v>
      </c>
      <c r="C18" s="245" t="s">
        <v>1037</v>
      </c>
      <c r="D18" s="1070">
        <v>117.77200000000001</v>
      </c>
      <c r="E18" s="1010">
        <v>-10.582339989370592</v>
      </c>
      <c r="F18" s="1070">
        <v>2278.5970000000002</v>
      </c>
      <c r="G18" s="1010">
        <v>7.2209796902887868</v>
      </c>
      <c r="H18" s="1070">
        <v>705.10900000000004</v>
      </c>
      <c r="I18" s="1010">
        <v>-2.6657187819220773</v>
      </c>
      <c r="J18" s="1070">
        <v>6149.8290000000006</v>
      </c>
      <c r="K18" s="1010">
        <v>6.3889463136070024</v>
      </c>
      <c r="L18" s="1070">
        <v>1822.059</v>
      </c>
      <c r="M18" s="1010">
        <v>4.2951973674042909</v>
      </c>
      <c r="N18" s="1070">
        <v>11073.366</v>
      </c>
      <c r="O18" s="1116">
        <v>5.3722463453748759</v>
      </c>
      <c r="R18"/>
    </row>
    <row r="19" spans="2:18" ht="24" customHeight="1" x14ac:dyDescent="0.25">
      <c r="B19" s="1104" t="s">
        <v>993</v>
      </c>
      <c r="C19" s="245" t="s">
        <v>1033</v>
      </c>
      <c r="D19" s="1070">
        <v>114.471</v>
      </c>
      <c r="E19" s="1010">
        <v>-11.404269151587377</v>
      </c>
      <c r="F19" s="1070">
        <v>2487.7379999999998</v>
      </c>
      <c r="G19" s="1010">
        <v>11.671983764559158</v>
      </c>
      <c r="H19" s="1070">
        <v>710.89200000000005</v>
      </c>
      <c r="I19" s="1010">
        <v>8.9568137475036558</v>
      </c>
      <c r="J19" s="1070">
        <v>6281.7090000000007</v>
      </c>
      <c r="K19" s="1010">
        <v>8.0273248533171415</v>
      </c>
      <c r="L19" s="1070">
        <v>1853.412</v>
      </c>
      <c r="M19" s="1010">
        <v>5.2443533879672266</v>
      </c>
      <c r="N19" s="1070">
        <v>11448.222</v>
      </c>
      <c r="O19" s="1116">
        <v>8.1514657980455993</v>
      </c>
      <c r="R19"/>
    </row>
    <row r="20" spans="2:18" ht="24" customHeight="1" x14ac:dyDescent="0.25">
      <c r="B20" s="1104" t="s">
        <v>1038</v>
      </c>
      <c r="C20" s="245" t="s">
        <v>1035</v>
      </c>
      <c r="D20" s="1070">
        <v>111.861</v>
      </c>
      <c r="E20" s="1010">
        <v>-10.931602834620591</v>
      </c>
      <c r="F20" s="1070">
        <v>2465.7759999999998</v>
      </c>
      <c r="G20" s="1010">
        <v>6.4003510753841031</v>
      </c>
      <c r="H20" s="1070">
        <v>780.62300000000005</v>
      </c>
      <c r="I20" s="1010">
        <v>15.242539571935154</v>
      </c>
      <c r="J20" s="1070">
        <v>6387.1429999999991</v>
      </c>
      <c r="K20" s="1010">
        <v>7.1608594957462079</v>
      </c>
      <c r="L20" s="1070">
        <v>1882.048</v>
      </c>
      <c r="M20" s="1010">
        <v>5.9848370088260383</v>
      </c>
      <c r="N20" s="1070">
        <v>11627.450999999999</v>
      </c>
      <c r="O20" s="1116">
        <v>7.1011073716268802</v>
      </c>
      <c r="R20"/>
    </row>
    <row r="21" spans="2:18" ht="24" customHeight="1" x14ac:dyDescent="0.25">
      <c r="B21" s="1104" t="s">
        <v>993</v>
      </c>
      <c r="C21" s="245" t="s">
        <v>1036</v>
      </c>
      <c r="D21" s="1070">
        <v>109.91500000000001</v>
      </c>
      <c r="E21" s="1010">
        <v>-9.6071449131146185</v>
      </c>
      <c r="F21" s="1070">
        <v>2477.0630000000001</v>
      </c>
      <c r="G21" s="1010">
        <v>4.9555380328095255</v>
      </c>
      <c r="H21" s="1070">
        <v>727.16700000000003</v>
      </c>
      <c r="I21" s="1010">
        <v>8.7490746487404181</v>
      </c>
      <c r="J21" s="1070">
        <v>6095.0829999999996</v>
      </c>
      <c r="K21" s="1010">
        <v>0.50394746757405073</v>
      </c>
      <c r="L21" s="1070">
        <v>1904.627</v>
      </c>
      <c r="M21" s="1010">
        <v>6.1269828179919772</v>
      </c>
      <c r="N21" s="1070">
        <v>11313.855</v>
      </c>
      <c r="O21" s="1116">
        <v>2.7639347556005278</v>
      </c>
      <c r="R21"/>
    </row>
    <row r="22" spans="2:18" ht="24" customHeight="1" x14ac:dyDescent="0.25">
      <c r="B22" s="1104" t="s">
        <v>993</v>
      </c>
      <c r="C22" s="245" t="s">
        <v>1037</v>
      </c>
      <c r="D22" s="1070">
        <v>108.572</v>
      </c>
      <c r="E22" s="1010">
        <v>-7.811703970383455</v>
      </c>
      <c r="F22" s="1070">
        <v>2599.7860000000001</v>
      </c>
      <c r="G22" s="1010">
        <v>14.095910773164366</v>
      </c>
      <c r="H22" s="1070">
        <v>731.14</v>
      </c>
      <c r="I22" s="1010">
        <v>3.6917696412894996</v>
      </c>
      <c r="J22" s="1070">
        <v>6051.0599999999995</v>
      </c>
      <c r="K22" s="1010">
        <v>-1.6060446558758157</v>
      </c>
      <c r="L22" s="1070">
        <v>1922.9490000000001</v>
      </c>
      <c r="M22" s="1010">
        <v>5.5371423208578907</v>
      </c>
      <c r="N22" s="1070">
        <v>11413.507</v>
      </c>
      <c r="O22" s="1116">
        <v>3.0717037619816701</v>
      </c>
      <c r="R22"/>
    </row>
    <row r="23" spans="2:18" ht="24" customHeight="1" x14ac:dyDescent="0.25">
      <c r="B23" s="1104" t="s">
        <v>993</v>
      </c>
      <c r="C23" s="245" t="s">
        <v>1033</v>
      </c>
      <c r="D23" s="1070">
        <v>107.72499999999999</v>
      </c>
      <c r="E23" s="1010">
        <v>-5.8931956565418382</v>
      </c>
      <c r="F23" s="1070">
        <v>2567.444</v>
      </c>
      <c r="G23" s="1010">
        <v>3.2039547572935811</v>
      </c>
      <c r="H23" s="1070">
        <v>763.202</v>
      </c>
      <c r="I23" s="1010">
        <v>7.3583610449969861</v>
      </c>
      <c r="J23" s="1070">
        <v>6139.57</v>
      </c>
      <c r="K23" s="1010">
        <v>-2.2627441035552698</v>
      </c>
      <c r="L23" s="1070">
        <v>1935.912</v>
      </c>
      <c r="M23" s="1010">
        <v>4.4512499109750081</v>
      </c>
      <c r="N23" s="1070">
        <v>11513.852999999999</v>
      </c>
      <c r="O23" s="1116">
        <v>0.57328552853010972</v>
      </c>
      <c r="R23"/>
    </row>
    <row r="24" spans="2:18" ht="24" customHeight="1" x14ac:dyDescent="0.25">
      <c r="B24" s="1104" t="s">
        <v>991</v>
      </c>
      <c r="C24" s="245" t="s">
        <v>1035</v>
      </c>
      <c r="D24" s="1070">
        <v>107.23399999999999</v>
      </c>
      <c r="E24" s="1010">
        <v>-4.1363835474383492</v>
      </c>
      <c r="F24" s="1070">
        <v>2645.154</v>
      </c>
      <c r="G24" s="1010">
        <v>7.2747078404526766</v>
      </c>
      <c r="H24" s="1070">
        <v>909.98800000000006</v>
      </c>
      <c r="I24" s="1010">
        <v>16.572020040403636</v>
      </c>
      <c r="J24" s="1070">
        <v>6183.5650000000005</v>
      </c>
      <c r="K24" s="1010">
        <v>-3.1873092554840055</v>
      </c>
      <c r="L24" s="1070">
        <v>1944.0540000000001</v>
      </c>
      <c r="M24" s="1010">
        <v>3.2946024756010495</v>
      </c>
      <c r="N24" s="1070">
        <v>11789.995000000001</v>
      </c>
      <c r="O24" s="1116">
        <v>1.3979332185532378</v>
      </c>
      <c r="R24"/>
    </row>
    <row r="25" spans="2:18" ht="24" customHeight="1" x14ac:dyDescent="0.25">
      <c r="B25" s="1104" t="s">
        <v>993</v>
      </c>
      <c r="C25" s="245" t="s">
        <v>1036</v>
      </c>
      <c r="D25" s="1070">
        <v>106.913</v>
      </c>
      <c r="E25" s="1010">
        <v>-2.7312013828867832</v>
      </c>
      <c r="F25" s="1070">
        <v>2633.9409999999998</v>
      </c>
      <c r="G25" s="1010">
        <v>6.3332260826632014</v>
      </c>
      <c r="H25" s="1070">
        <v>796.202</v>
      </c>
      <c r="I25" s="1010">
        <v>9.4936926455683412</v>
      </c>
      <c r="J25" s="1070">
        <v>6262.7350000000024</v>
      </c>
      <c r="K25" s="1010">
        <v>2.7506106151467202</v>
      </c>
      <c r="L25" s="1070">
        <v>1947.8889999999999</v>
      </c>
      <c r="M25" s="1010">
        <v>2.2714158730292144</v>
      </c>
      <c r="N25" s="1070">
        <v>11747.68</v>
      </c>
      <c r="O25" s="1116">
        <v>3.8344578395250739</v>
      </c>
      <c r="R25"/>
    </row>
    <row r="26" spans="2:18" ht="24" customHeight="1" x14ac:dyDescent="0.25">
      <c r="B26" s="1104" t="s">
        <v>993</v>
      </c>
      <c r="C26" s="245" t="s">
        <v>1037</v>
      </c>
      <c r="D26" s="1070">
        <v>106.633</v>
      </c>
      <c r="E26" s="1010">
        <v>-1.7859116530965724</v>
      </c>
      <c r="F26" s="1070">
        <v>2592.0329999999999</v>
      </c>
      <c r="G26" s="1010">
        <v>-0.29821685323331293</v>
      </c>
      <c r="H26" s="1070">
        <v>938.14400000000001</v>
      </c>
      <c r="I26" s="1010">
        <v>28.312498290341104</v>
      </c>
      <c r="J26" s="1070">
        <v>6290.9570000000003</v>
      </c>
      <c r="K26" s="1010">
        <v>3.9645450549160133</v>
      </c>
      <c r="L26" s="1070">
        <v>1958.8150000000001</v>
      </c>
      <c r="M26" s="1010">
        <v>1.8651560701817838</v>
      </c>
      <c r="N26" s="1070">
        <v>11886.582</v>
      </c>
      <c r="O26" s="1116">
        <v>4.1448697582609828</v>
      </c>
      <c r="R26"/>
    </row>
    <row r="27" spans="2:18" ht="24" customHeight="1" x14ac:dyDescent="0.25">
      <c r="B27" s="1104" t="s">
        <v>993</v>
      </c>
      <c r="C27" s="245" t="s">
        <v>1033</v>
      </c>
      <c r="D27" s="1070">
        <v>106.315</v>
      </c>
      <c r="E27" s="1010">
        <v>-1.3088883731724232</v>
      </c>
      <c r="F27" s="1070">
        <v>2807.8429999999998</v>
      </c>
      <c r="G27" s="1010">
        <v>9.3633590450268755</v>
      </c>
      <c r="H27" s="1070">
        <v>969.06200000000001</v>
      </c>
      <c r="I27" s="1010">
        <v>26.97319975576584</v>
      </c>
      <c r="J27" s="1070">
        <v>6242.7740000000013</v>
      </c>
      <c r="K27" s="1010">
        <v>1.6809646278159729</v>
      </c>
      <c r="L27" s="1070">
        <v>1963.347</v>
      </c>
      <c r="M27" s="1010">
        <v>1.4171615238709245</v>
      </c>
      <c r="N27" s="1070">
        <v>12089.341</v>
      </c>
      <c r="O27" s="1116">
        <v>4.99822257588316</v>
      </c>
      <c r="R27"/>
    </row>
    <row r="28" spans="2:18" ht="24" customHeight="1" x14ac:dyDescent="0.25">
      <c r="B28" s="1104" t="s">
        <v>1002</v>
      </c>
      <c r="C28" s="245" t="s">
        <v>1035</v>
      </c>
      <c r="D28" s="1070">
        <v>105.932</v>
      </c>
      <c r="E28" s="1010">
        <v>-1.2141671484790173</v>
      </c>
      <c r="F28" s="1070">
        <v>2679.913</v>
      </c>
      <c r="G28" s="1010">
        <v>1.3140633777844357</v>
      </c>
      <c r="H28" s="1070">
        <v>883.22500000000002</v>
      </c>
      <c r="I28" s="1010">
        <v>-2.94102779377311</v>
      </c>
      <c r="J28" s="1070">
        <v>6173.7599999999993</v>
      </c>
      <c r="K28" s="1010">
        <v>-0.15856548770816214</v>
      </c>
      <c r="L28" s="1070">
        <v>1969.78</v>
      </c>
      <c r="M28" s="1010">
        <v>1.3233171506552788</v>
      </c>
      <c r="N28" s="1070">
        <v>11812.61</v>
      </c>
      <c r="O28" s="1116">
        <v>0.19181517888684496</v>
      </c>
      <c r="R28"/>
    </row>
    <row r="29" spans="2:18" ht="24" customHeight="1" x14ac:dyDescent="0.25">
      <c r="B29" s="1104" t="s">
        <v>993</v>
      </c>
      <c r="C29" s="245" t="s">
        <v>1036</v>
      </c>
      <c r="D29" s="1070">
        <v>105.51</v>
      </c>
      <c r="E29" s="1010">
        <v>-1.3122819488743054</v>
      </c>
      <c r="F29" s="1070">
        <v>2636.31</v>
      </c>
      <c r="G29" s="1010">
        <v>8.9941270514426463E-2</v>
      </c>
      <c r="H29" s="1070">
        <v>951.91200000000003</v>
      </c>
      <c r="I29" s="1010">
        <v>19.556594934451322</v>
      </c>
      <c r="J29" s="1070">
        <v>6207.4920000000002</v>
      </c>
      <c r="K29" s="1010">
        <v>-0.88209065208734172</v>
      </c>
      <c r="L29" s="1070">
        <v>1979.0360000000001</v>
      </c>
      <c r="M29" s="1010">
        <v>1.5990130854478979</v>
      </c>
      <c r="N29" s="1070">
        <v>11880.26</v>
      </c>
      <c r="O29" s="1116">
        <v>1.128563256745152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217</v>
      </c>
      <c r="C31" s="252"/>
      <c r="P31"/>
      <c r="R31"/>
    </row>
    <row r="32" spans="2:18" ht="16.399999999999999" customHeight="1" x14ac:dyDescent="0.35">
      <c r="B32" s="183" t="s">
        <v>218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965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51"/>
      <c r="C67" s="1251"/>
      <c r="D67" s="1485" t="s">
        <v>221</v>
      </c>
      <c r="E67" s="1486"/>
      <c r="F67" s="1487"/>
      <c r="G67" s="1481" t="s">
        <v>222</v>
      </c>
      <c r="H67" s="1482"/>
      <c r="I67" s="1482"/>
      <c r="J67" s="1482"/>
      <c r="K67" s="1482"/>
      <c r="L67" s="1482"/>
      <c r="M67" s="1482"/>
      <c r="N67" s="1482"/>
      <c r="O67" s="1482"/>
      <c r="R67"/>
    </row>
    <row r="68" spans="2:18" ht="18" customHeight="1" x14ac:dyDescent="0.25">
      <c r="B68" s="1251"/>
      <c r="C68" s="1251"/>
      <c r="D68" s="1364"/>
      <c r="E68" s="1488"/>
      <c r="F68" s="1489"/>
      <c r="G68" s="1490" t="s">
        <v>58</v>
      </c>
      <c r="H68" s="1491"/>
      <c r="I68" s="1492"/>
      <c r="J68" s="1479" t="s">
        <v>223</v>
      </c>
      <c r="K68" s="1480"/>
      <c r="L68" s="1479" t="s">
        <v>224</v>
      </c>
      <c r="M68" s="1483"/>
      <c r="N68" s="1483"/>
      <c r="O68" s="1480"/>
      <c r="R68"/>
    </row>
    <row r="69" spans="2:18" ht="24" customHeight="1" x14ac:dyDescent="0.25">
      <c r="B69" s="1251"/>
      <c r="C69" s="1251"/>
      <c r="D69" s="1471" t="s">
        <v>225</v>
      </c>
      <c r="E69" s="1477" t="s">
        <v>59</v>
      </c>
      <c r="F69" s="1477" t="s">
        <v>116</v>
      </c>
      <c r="G69" s="1494" t="s">
        <v>226</v>
      </c>
      <c r="H69" s="1495"/>
      <c r="I69" s="1478" t="s">
        <v>116</v>
      </c>
      <c r="J69" s="1471" t="s">
        <v>227</v>
      </c>
      <c r="K69" s="1471" t="s">
        <v>116</v>
      </c>
      <c r="L69" s="1365" t="s">
        <v>58</v>
      </c>
      <c r="M69" s="1484"/>
      <c r="N69" s="1479" t="s">
        <v>223</v>
      </c>
      <c r="O69" s="1480"/>
      <c r="R69"/>
    </row>
    <row r="70" spans="2:18" s="9" customFormat="1" ht="18" customHeight="1" x14ac:dyDescent="0.25">
      <c r="B70" s="1251"/>
      <c r="C70" s="1251"/>
      <c r="D70" s="1472"/>
      <c r="E70" s="1477"/>
      <c r="F70" s="1477"/>
      <c r="G70" s="1496"/>
      <c r="H70" s="1497"/>
      <c r="I70" s="1493"/>
      <c r="J70" s="1472"/>
      <c r="K70" s="1472"/>
      <c r="L70" s="1471" t="s">
        <v>228</v>
      </c>
      <c r="M70" s="1471" t="s">
        <v>116</v>
      </c>
      <c r="N70" s="1471" t="s">
        <v>229</v>
      </c>
      <c r="O70" s="1471" t="s">
        <v>116</v>
      </c>
      <c r="P70"/>
      <c r="R70"/>
    </row>
    <row r="71" spans="2:18" s="9" customFormat="1" ht="18" customHeight="1" x14ac:dyDescent="0.25">
      <c r="B71" s="1251"/>
      <c r="C71" s="1251"/>
      <c r="D71" s="1472"/>
      <c r="E71" s="1478"/>
      <c r="F71" s="1478"/>
      <c r="G71" s="1496"/>
      <c r="H71" s="1497"/>
      <c r="I71" s="1493"/>
      <c r="J71" s="1472"/>
      <c r="K71" s="1472"/>
      <c r="L71" s="1472"/>
      <c r="M71" s="1472"/>
      <c r="N71" s="1472"/>
      <c r="O71" s="1472"/>
      <c r="P71"/>
      <c r="R71"/>
    </row>
    <row r="72" spans="2:18" ht="24" customHeight="1" x14ac:dyDescent="0.25">
      <c r="B72" s="1367">
        <v>2021</v>
      </c>
      <c r="C72" s="1367"/>
      <c r="D72" s="792">
        <v>3780.1908320000002</v>
      </c>
      <c r="E72" s="1117">
        <v>5.8218693175099201</v>
      </c>
      <c r="F72" s="1009"/>
      <c r="G72" s="1469">
        <v>25839</v>
      </c>
      <c r="H72" s="1470"/>
      <c r="I72" s="1009">
        <v>9.2974070470792203</v>
      </c>
      <c r="J72" s="792">
        <v>19314</v>
      </c>
      <c r="K72" s="244">
        <v>12.205890896415506</v>
      </c>
      <c r="L72" s="1029">
        <v>18999</v>
      </c>
      <c r="M72" s="1030">
        <v>11.365767878077371</v>
      </c>
      <c r="N72" s="1029">
        <v>15401</v>
      </c>
      <c r="O72" s="1118">
        <v>14.013917678412803</v>
      </c>
      <c r="R72" s="876"/>
    </row>
    <row r="73" spans="2:18" ht="22.4" customHeight="1" x14ac:dyDescent="0.25">
      <c r="B73" s="1367">
        <v>2022</v>
      </c>
      <c r="C73" s="1367"/>
      <c r="D73" s="792">
        <v>3835.611234</v>
      </c>
      <c r="E73" s="1117">
        <v>1.466074186807087</v>
      </c>
      <c r="F73" s="1009"/>
      <c r="G73" s="1469">
        <v>24696</v>
      </c>
      <c r="H73" s="1470"/>
      <c r="I73" s="1009">
        <v>-4.4235458028561432</v>
      </c>
      <c r="J73" s="792">
        <v>18806</v>
      </c>
      <c r="K73" s="244">
        <v>-2.6302164233198755</v>
      </c>
      <c r="L73" s="1029">
        <v>18665</v>
      </c>
      <c r="M73" s="1030">
        <v>-1.7579872624875037</v>
      </c>
      <c r="N73" s="1029">
        <v>15309</v>
      </c>
      <c r="O73" s="1118">
        <v>-0.59736380754495944</v>
      </c>
      <c r="R73" s="876"/>
    </row>
    <row r="74" spans="2:18" ht="22.4" customHeight="1" x14ac:dyDescent="0.25">
      <c r="B74" s="1367">
        <v>2023</v>
      </c>
      <c r="C74" s="1367"/>
      <c r="D74" s="792">
        <v>3903.739</v>
      </c>
      <c r="E74" s="1117">
        <v>1.7761905950242074</v>
      </c>
      <c r="F74" s="1009"/>
      <c r="G74" s="1469">
        <v>23455</v>
      </c>
      <c r="H74" s="1470"/>
      <c r="I74" s="1009">
        <v>-5.0251052802073204</v>
      </c>
      <c r="J74" s="792">
        <v>17360</v>
      </c>
      <c r="K74" s="244">
        <v>-7.6890354142295063</v>
      </c>
      <c r="L74" s="1029">
        <v>17592</v>
      </c>
      <c r="M74" s="1030">
        <v>-5.748727564961154</v>
      </c>
      <c r="N74" s="1029">
        <v>14044</v>
      </c>
      <c r="O74" s="1118">
        <v>-8.2631132013848081</v>
      </c>
      <c r="R74" s="876"/>
    </row>
    <row r="75" spans="2:18" ht="24" customHeight="1" x14ac:dyDescent="0.25">
      <c r="B75" s="165"/>
      <c r="C75" s="165"/>
      <c r="D75" s="793"/>
      <c r="E75" s="1119"/>
      <c r="F75" s="1010"/>
      <c r="G75" s="1467"/>
      <c r="H75" s="1468"/>
      <c r="I75" s="1010"/>
      <c r="J75" s="793"/>
      <c r="K75" s="246"/>
      <c r="L75" s="1031"/>
      <c r="M75" s="1032"/>
      <c r="N75" s="1120"/>
      <c r="O75" s="1120"/>
      <c r="R75"/>
    </row>
    <row r="76" spans="2:18" ht="23.15" customHeight="1" x14ac:dyDescent="0.25">
      <c r="B76" s="1104" t="s">
        <v>991</v>
      </c>
      <c r="C76" s="165" t="s">
        <v>992</v>
      </c>
      <c r="D76" s="793">
        <v>300.89699999999999</v>
      </c>
      <c r="E76" s="1119">
        <v>8.0081287965087853</v>
      </c>
      <c r="F76" s="1010">
        <v>-4.0816023596959239</v>
      </c>
      <c r="G76" s="1467">
        <v>1713</v>
      </c>
      <c r="H76" s="1468"/>
      <c r="I76" s="1010">
        <v>-8.0379041248606509</v>
      </c>
      <c r="J76" s="793">
        <v>1265</v>
      </c>
      <c r="K76" s="246">
        <v>-10.366476857935469</v>
      </c>
      <c r="L76" s="1031">
        <v>1282</v>
      </c>
      <c r="M76" s="1032">
        <v>-8.7415664417717753</v>
      </c>
      <c r="N76" s="1120">
        <v>1022</v>
      </c>
      <c r="O76" s="1120">
        <v>-11.164274322169055</v>
      </c>
      <c r="R76" s="873"/>
    </row>
    <row r="77" spans="2:18" ht="23.15" customHeight="1" x14ac:dyDescent="0.25">
      <c r="B77" s="1104" t="s">
        <v>993</v>
      </c>
      <c r="C77" s="165" t="s">
        <v>994</v>
      </c>
      <c r="D77" s="793">
        <v>371.73700000000002</v>
      </c>
      <c r="E77" s="1119">
        <v>3.3969041492115659</v>
      </c>
      <c r="F77" s="1010">
        <v>-2.460984149545864</v>
      </c>
      <c r="G77" s="1467">
        <v>2274</v>
      </c>
      <c r="H77" s="1468"/>
      <c r="I77" s="1010">
        <v>-7.4982419127988749</v>
      </c>
      <c r="J77" s="793">
        <v>1666</v>
      </c>
      <c r="K77" s="246">
        <v>-10.070284594999423</v>
      </c>
      <c r="L77" s="1031">
        <v>1699</v>
      </c>
      <c r="M77" s="1032">
        <v>-8.4489135460009237</v>
      </c>
      <c r="N77" s="1120">
        <v>1332</v>
      </c>
      <c r="O77" s="1120">
        <v>-11.009817671809252</v>
      </c>
      <c r="R77" s="873"/>
    </row>
    <row r="78" spans="2:18" ht="22.5" customHeight="1" x14ac:dyDescent="0.25">
      <c r="B78" s="1104" t="s">
        <v>993</v>
      </c>
      <c r="C78" s="165" t="s">
        <v>995</v>
      </c>
      <c r="D78" s="793">
        <v>339.28</v>
      </c>
      <c r="E78" s="1119">
        <v>1.4003396469051577</v>
      </c>
      <c r="F78" s="1010">
        <v>-1.8129395491119471</v>
      </c>
      <c r="G78" s="1467">
        <v>1952</v>
      </c>
      <c r="H78" s="1468"/>
      <c r="I78" s="1010">
        <v>-6.624251497005984</v>
      </c>
      <c r="J78" s="793">
        <v>1485</v>
      </c>
      <c r="K78" s="246">
        <v>-8.6349331235247799</v>
      </c>
      <c r="L78" s="1031">
        <v>1450</v>
      </c>
      <c r="M78" s="1032">
        <v>-7.3554127533366316</v>
      </c>
      <c r="N78" s="1120">
        <v>1175</v>
      </c>
      <c r="O78" s="1120">
        <v>-9.6262468453310888</v>
      </c>
      <c r="R78" s="873"/>
    </row>
    <row r="79" spans="2:18" ht="23.15" customHeight="1" x14ac:dyDescent="0.25">
      <c r="B79" s="1104" t="s">
        <v>993</v>
      </c>
      <c r="C79" s="165" t="s">
        <v>996</v>
      </c>
      <c r="D79" s="793">
        <v>350.80900000000003</v>
      </c>
      <c r="E79" s="1119">
        <v>11.694865606632753</v>
      </c>
      <c r="F79" s="1010">
        <v>2.5446002767548492E-2</v>
      </c>
      <c r="G79" s="1467">
        <v>1817</v>
      </c>
      <c r="H79" s="1468"/>
      <c r="I79" s="1010">
        <v>-6.704092956459295</v>
      </c>
      <c r="J79" s="793">
        <v>1359</v>
      </c>
      <c r="K79" s="246">
        <v>-9.0140123034859858</v>
      </c>
      <c r="L79" s="1031">
        <v>1366</v>
      </c>
      <c r="M79" s="1032">
        <v>-7.4157109597309701</v>
      </c>
      <c r="N79" s="1120">
        <v>1098</v>
      </c>
      <c r="O79" s="1120">
        <v>-9.8629850434055033</v>
      </c>
      <c r="R79" s="873"/>
    </row>
    <row r="80" spans="2:18" ht="23.15" customHeight="1" x14ac:dyDescent="0.25">
      <c r="B80" s="1104" t="s">
        <v>993</v>
      </c>
      <c r="C80" s="165" t="s">
        <v>997</v>
      </c>
      <c r="D80" s="793">
        <v>313.12799999999999</v>
      </c>
      <c r="E80" s="1119">
        <v>5.9918851528463657</v>
      </c>
      <c r="F80" s="1010">
        <v>0.70256284084715404</v>
      </c>
      <c r="G80" s="1467">
        <v>1712</v>
      </c>
      <c r="H80" s="1468"/>
      <c r="I80" s="1010">
        <v>-6.8343229712422904</v>
      </c>
      <c r="J80" s="793">
        <v>1274</v>
      </c>
      <c r="K80" s="246">
        <v>-9.1650159987810458</v>
      </c>
      <c r="L80" s="1031">
        <v>1286</v>
      </c>
      <c r="M80" s="1032">
        <v>-7.5651572230337472</v>
      </c>
      <c r="N80" s="1120">
        <v>1024</v>
      </c>
      <c r="O80" s="1120">
        <v>-9.946763799383584</v>
      </c>
      <c r="R80" s="873"/>
    </row>
    <row r="81" spans="2:18" ht="22.5" customHeight="1" x14ac:dyDescent="0.25">
      <c r="B81" s="1104" t="s">
        <v>993</v>
      </c>
      <c r="C81" s="165" t="s">
        <v>998</v>
      </c>
      <c r="D81" s="793">
        <v>334.839</v>
      </c>
      <c r="E81" s="1119">
        <v>4.9525354314207348</v>
      </c>
      <c r="F81" s="1010">
        <v>1.1665644557858013</v>
      </c>
      <c r="G81" s="1467">
        <v>1966</v>
      </c>
      <c r="H81" s="1468"/>
      <c r="I81" s="1010">
        <v>-6.3037697481620469</v>
      </c>
      <c r="J81" s="793">
        <v>1461</v>
      </c>
      <c r="K81" s="246">
        <v>-8.647873865265165</v>
      </c>
      <c r="L81" s="1031">
        <v>1458</v>
      </c>
      <c r="M81" s="1032">
        <v>-7.219545767377844</v>
      </c>
      <c r="N81" s="1120">
        <v>1180</v>
      </c>
      <c r="O81" s="1120">
        <v>-9.5150501672240821</v>
      </c>
      <c r="R81" s="873"/>
    </row>
    <row r="82" spans="2:18" ht="23.15" customHeight="1" x14ac:dyDescent="0.25">
      <c r="B82" s="1104" t="s">
        <v>993</v>
      </c>
      <c r="C82" s="165" t="s">
        <v>999</v>
      </c>
      <c r="D82" s="793">
        <v>335.90300000000002</v>
      </c>
      <c r="E82" s="1119">
        <v>7.2943469384586956</v>
      </c>
      <c r="F82" s="1010">
        <v>1.7595313643825605</v>
      </c>
      <c r="G82" s="1467">
        <v>1949</v>
      </c>
      <c r="H82" s="1468"/>
      <c r="I82" s="1010">
        <v>-6.0069837674594169</v>
      </c>
      <c r="J82" s="793">
        <v>1408</v>
      </c>
      <c r="K82" s="246">
        <v>-8.7082639017465944</v>
      </c>
      <c r="L82" s="1031">
        <v>1469</v>
      </c>
      <c r="M82" s="1032">
        <v>-6.9289671916827444</v>
      </c>
      <c r="N82" s="1120">
        <v>1151</v>
      </c>
      <c r="O82" s="1120">
        <v>-9.4258264619108907</v>
      </c>
      <c r="R82" s="873"/>
    </row>
    <row r="83" spans="2:18" ht="23.15" customHeight="1" x14ac:dyDescent="0.25">
      <c r="B83" s="1104" t="s">
        <v>993</v>
      </c>
      <c r="C83" s="165" t="s">
        <v>1000</v>
      </c>
      <c r="D83" s="793">
        <v>339.96199999999999</v>
      </c>
      <c r="E83" s="1119">
        <v>10.715546465661641</v>
      </c>
      <c r="F83" s="1010">
        <v>2.5358647244227317</v>
      </c>
      <c r="G83" s="1467">
        <v>2009</v>
      </c>
      <c r="H83" s="1468"/>
      <c r="I83" s="1010">
        <v>-5.258155109094842</v>
      </c>
      <c r="J83" s="793">
        <v>1462</v>
      </c>
      <c r="K83" s="246">
        <v>-7.956282915227364</v>
      </c>
      <c r="L83" s="1031">
        <v>1503</v>
      </c>
      <c r="M83" s="1032">
        <v>-6.1383992241428542</v>
      </c>
      <c r="N83" s="1120">
        <v>1187</v>
      </c>
      <c r="O83" s="1120">
        <v>-8.6745315752949299</v>
      </c>
      <c r="R83" s="873"/>
    </row>
    <row r="84" spans="2:18" ht="22.5" customHeight="1" x14ac:dyDescent="0.25">
      <c r="B84" s="1104" t="s">
        <v>993</v>
      </c>
      <c r="C84" s="165" t="s">
        <v>1001</v>
      </c>
      <c r="D84" s="793">
        <v>271.58600000000001</v>
      </c>
      <c r="E84" s="1119">
        <v>-7.3991706206747221</v>
      </c>
      <c r="F84" s="1010">
        <v>1.7761905950242074</v>
      </c>
      <c r="G84" s="1467">
        <v>1527</v>
      </c>
      <c r="H84" s="1468"/>
      <c r="I84" s="1010">
        <v>-5.0251052802073204</v>
      </c>
      <c r="J84" s="793">
        <v>1106</v>
      </c>
      <c r="K84" s="246">
        <v>-7.6890354142295063</v>
      </c>
      <c r="L84" s="1031">
        <v>1139</v>
      </c>
      <c r="M84" s="1032">
        <v>-5.748727564961154</v>
      </c>
      <c r="N84" s="1120">
        <v>884</v>
      </c>
      <c r="O84" s="1120">
        <v>-8.2631132013848081</v>
      </c>
      <c r="R84" s="873"/>
    </row>
    <row r="85" spans="2:18" ht="23.15" customHeight="1" x14ac:dyDescent="0.25">
      <c r="B85" s="1104" t="s">
        <v>1002</v>
      </c>
      <c r="C85" s="165" t="s">
        <v>1003</v>
      </c>
      <c r="D85" s="793">
        <v>338.87542000000002</v>
      </c>
      <c r="E85" s="1119">
        <v>23.595966153621717</v>
      </c>
      <c r="F85" s="1010">
        <v>23.595966153621717</v>
      </c>
      <c r="G85" s="1467">
        <v>2078</v>
      </c>
      <c r="H85" s="1468"/>
      <c r="I85" s="1010">
        <v>-1.4231499051233443</v>
      </c>
      <c r="J85" s="793">
        <v>1482</v>
      </c>
      <c r="K85" s="246">
        <v>-7.2010018785222289</v>
      </c>
      <c r="L85" s="1031">
        <v>1538</v>
      </c>
      <c r="M85" s="1032">
        <v>-4.4126786824114301</v>
      </c>
      <c r="N85" s="1120">
        <v>1210</v>
      </c>
      <c r="O85" s="1120">
        <v>-7.7040427154843609</v>
      </c>
      <c r="R85" s="873"/>
    </row>
    <row r="86" spans="2:18" ht="23.15" customHeight="1" x14ac:dyDescent="0.25">
      <c r="B86" s="1104" t="s">
        <v>993</v>
      </c>
      <c r="C86" s="165" t="s">
        <v>1004</v>
      </c>
      <c r="D86" s="793">
        <v>307.40357499999999</v>
      </c>
      <c r="E86" s="1119">
        <v>3.999071326835435</v>
      </c>
      <c r="F86" s="1010">
        <v>13.429442592797368</v>
      </c>
      <c r="G86" s="1467">
        <v>2098</v>
      </c>
      <c r="H86" s="1468"/>
      <c r="I86" s="1010">
        <v>3.5714285714285809</v>
      </c>
      <c r="J86" s="793">
        <v>1497</v>
      </c>
      <c r="K86" s="246">
        <v>-2.4557956777996104</v>
      </c>
      <c r="L86" s="1031">
        <v>1550</v>
      </c>
      <c r="M86" s="1032">
        <v>0.39011703511053764</v>
      </c>
      <c r="N86" s="1120">
        <v>1212</v>
      </c>
      <c r="O86" s="1120">
        <v>-3.4290271132376371</v>
      </c>
      <c r="R86" s="873"/>
    </row>
    <row r="87" spans="2:18" ht="22.5" customHeight="1" x14ac:dyDescent="0.25">
      <c r="B87" s="1104" t="s">
        <v>993</v>
      </c>
      <c r="C87" s="165" t="s">
        <v>1005</v>
      </c>
      <c r="D87" s="793">
        <v>318.99861499999997</v>
      </c>
      <c r="E87" s="1119">
        <v>-15.122696129950642</v>
      </c>
      <c r="F87" s="1010">
        <v>2.0811814322788447</v>
      </c>
      <c r="G87" s="1467">
        <v>1593</v>
      </c>
      <c r="H87" s="1468"/>
      <c r="I87" s="1010">
        <v>-11.735006119951041</v>
      </c>
      <c r="J87" s="793">
        <v>1219</v>
      </c>
      <c r="K87" s="246">
        <v>-13.869511694706604</v>
      </c>
      <c r="L87" s="1031">
        <v>1183</v>
      </c>
      <c r="M87" s="1032">
        <v>-13.542510121457486</v>
      </c>
      <c r="N87" s="1120">
        <v>999</v>
      </c>
      <c r="O87" s="1120">
        <v>-14.282134803307445</v>
      </c>
      <c r="R87" s="873"/>
    </row>
    <row r="88" spans="2:18" ht="23.15" customHeight="1" x14ac:dyDescent="0.25">
      <c r="B88" s="1104" t="s">
        <v>993</v>
      </c>
      <c r="C88" s="165" t="s">
        <v>992</v>
      </c>
      <c r="D88" s="793">
        <v>344.59179000000006</v>
      </c>
      <c r="E88" s="1119">
        <v>14.52151068305767</v>
      </c>
      <c r="F88" s="1010">
        <v>5.0842081195672684</v>
      </c>
      <c r="G88" s="1467">
        <v>1874</v>
      </c>
      <c r="H88" s="1468"/>
      <c r="I88" s="1010">
        <v>-7.3463450115165525</v>
      </c>
      <c r="J88" s="793">
        <v>1410</v>
      </c>
      <c r="K88" s="246">
        <v>-8.6496172014986161</v>
      </c>
      <c r="L88" s="1031">
        <v>1397</v>
      </c>
      <c r="M88" s="1032">
        <v>-8.9038894246223137</v>
      </c>
      <c r="N88" s="1120">
        <v>1128</v>
      </c>
      <c r="O88" s="1120">
        <v>-9.2559345701176969</v>
      </c>
      <c r="R88" s="873"/>
    </row>
    <row r="89" spans="2:18" ht="23.15" customHeight="1" x14ac:dyDescent="0.25">
      <c r="B89" s="1104" t="s">
        <v>993</v>
      </c>
      <c r="C89" s="165" t="s">
        <v>994</v>
      </c>
      <c r="D89" s="793">
        <v>381.23066999999998</v>
      </c>
      <c r="E89" s="1119">
        <v>2.553867384737063</v>
      </c>
      <c r="F89" s="1010">
        <v>4.502943335689813</v>
      </c>
      <c r="G89" s="1467">
        <v>2162</v>
      </c>
      <c r="H89" s="1468"/>
      <c r="I89" s="1010">
        <v>-6.8231492920269865</v>
      </c>
      <c r="J89" s="793">
        <v>1610</v>
      </c>
      <c r="K89" s="246">
        <v>-7.5208199871876991</v>
      </c>
      <c r="L89" s="1031">
        <v>1656</v>
      </c>
      <c r="M89" s="1032">
        <v>-7.5369271556621653</v>
      </c>
      <c r="N89" s="1120">
        <v>1329</v>
      </c>
      <c r="O89" s="1120">
        <v>-7.3601260835303384</v>
      </c>
      <c r="R89" s="873"/>
    </row>
    <row r="90" spans="2:18" ht="23.15" customHeight="1" x14ac:dyDescent="0.25">
      <c r="B90" s="1104" t="s">
        <v>993</v>
      </c>
      <c r="C90" s="165" t="s">
        <v>995</v>
      </c>
      <c r="D90" s="793">
        <v>321.88297</v>
      </c>
      <c r="E90" s="1119">
        <v>-5.1276320443291779</v>
      </c>
      <c r="F90" s="1010">
        <v>2.833752232425657</v>
      </c>
      <c r="G90" s="1467">
        <v>2042</v>
      </c>
      <c r="H90" s="1468"/>
      <c r="I90" s="1010">
        <v>-5.0340681362725404</v>
      </c>
      <c r="J90" s="793">
        <v>1525</v>
      </c>
      <c r="K90" s="246">
        <v>-5.8880516684607143</v>
      </c>
      <c r="L90" s="1031">
        <v>1535</v>
      </c>
      <c r="M90" s="1032">
        <v>-5.4636644968519938</v>
      </c>
      <c r="N90" s="1120">
        <v>1214</v>
      </c>
      <c r="O90" s="1120">
        <v>-5.6914893617021285</v>
      </c>
      <c r="R90" s="873"/>
    </row>
    <row r="91" spans="2:18" ht="23.15" customHeight="1" x14ac:dyDescent="0.25">
      <c r="B91" s="1104" t="s">
        <v>993</v>
      </c>
      <c r="C91" s="165" t="s">
        <v>996</v>
      </c>
      <c r="D91" s="793">
        <v>384.79872499999999</v>
      </c>
      <c r="E91" s="1119">
        <v>9.688954673340767</v>
      </c>
      <c r="F91" s="1010">
        <v>3.8755773135538796</v>
      </c>
      <c r="G91" s="1467">
        <v>2183</v>
      </c>
      <c r="H91" s="1468"/>
      <c r="I91" s="1010">
        <v>-1.8331933949062407</v>
      </c>
      <c r="J91" s="793">
        <v>1658</v>
      </c>
      <c r="K91" s="246">
        <v>-2.3288571696872928</v>
      </c>
      <c r="L91" s="1031">
        <v>1703</v>
      </c>
      <c r="M91" s="1032">
        <v>-1.6298779919903139</v>
      </c>
      <c r="N91" s="1120">
        <v>1385</v>
      </c>
      <c r="O91" s="1120">
        <v>-1.6361104664655346</v>
      </c>
      <c r="R91" s="873"/>
    </row>
    <row r="92" spans="2:18" ht="23.15" customHeight="1" x14ac:dyDescent="0.25">
      <c r="B92" s="1104" t="s">
        <v>993</v>
      </c>
      <c r="C92" s="165" t="s">
        <v>997</v>
      </c>
      <c r="D92" s="793">
        <v>302.08304599999997</v>
      </c>
      <c r="E92" s="1119">
        <v>-3.5272968243018954</v>
      </c>
      <c r="F92" s="1010">
        <v>2.9913155281678261</v>
      </c>
      <c r="G92" s="1467">
        <v>1883</v>
      </c>
      <c r="H92" s="1468"/>
      <c r="I92" s="1010">
        <v>-0.56860784803799413</v>
      </c>
      <c r="J92" s="793">
        <v>1465</v>
      </c>
      <c r="K92" s="246">
        <v>-0.47806760043612728</v>
      </c>
      <c r="L92" s="1031">
        <v>1427</v>
      </c>
      <c r="M92" s="1032">
        <v>-0.28279131664310508</v>
      </c>
      <c r="N92" s="1120">
        <v>1173</v>
      </c>
      <c r="O92" s="1120">
        <v>8.2970338104138008E-2</v>
      </c>
      <c r="R92" s="873"/>
    </row>
    <row r="93" spans="2:18" ht="23.15" customHeight="1" x14ac:dyDescent="0.25">
      <c r="B93" s="1104" t="s">
        <v>993</v>
      </c>
      <c r="C93" s="165" t="s">
        <v>998</v>
      </c>
      <c r="D93" s="793">
        <v>332.730885</v>
      </c>
      <c r="E93" s="1119">
        <v>-0.62959063908325508</v>
      </c>
      <c r="F93" s="1010">
        <v>2.5811996666089465</v>
      </c>
      <c r="G93" s="1467" t="s">
        <v>220</v>
      </c>
      <c r="H93" s="1468"/>
      <c r="I93" s="1010" t="s">
        <v>220</v>
      </c>
      <c r="J93" s="1028" t="s">
        <v>220</v>
      </c>
      <c r="K93" s="246" t="s">
        <v>220</v>
      </c>
      <c r="L93" s="1031" t="s">
        <v>220</v>
      </c>
      <c r="M93" s="1032" t="s">
        <v>220</v>
      </c>
      <c r="N93" s="1120" t="s">
        <v>220</v>
      </c>
      <c r="O93" s="1120" t="s">
        <v>220</v>
      </c>
      <c r="R93" s="873"/>
    </row>
    <row r="94" spans="2:18" ht="3" customHeight="1" x14ac:dyDescent="0.25">
      <c r="B94" s="260"/>
      <c r="C94" s="257"/>
      <c r="D94" s="1465"/>
      <c r="E94" s="1466"/>
      <c r="F94" s="823"/>
      <c r="G94" s="168"/>
      <c r="H94" s="1466"/>
      <c r="I94" s="1466"/>
      <c r="J94" s="168"/>
      <c r="K94" s="1466"/>
      <c r="L94" s="1466"/>
      <c r="M94" s="170"/>
      <c r="N94" s="249"/>
      <c r="O94" s="170"/>
    </row>
    <row r="95" spans="2:18" ht="18" customHeight="1" x14ac:dyDescent="0.3">
      <c r="B95" s="255" t="s">
        <v>230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231</v>
      </c>
      <c r="K96" s="1033"/>
      <c r="L96" s="1034"/>
      <c r="M96" s="1033"/>
      <c r="N96" s="1033"/>
      <c r="O96" s="1033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109" t="s">
        <v>808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21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21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21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21" customHeight="1" x14ac:dyDescent="0.35">
      <c r="B108" s="989"/>
      <c r="C108" s="989"/>
      <c r="D108" s="165"/>
      <c r="E108" s="165"/>
      <c r="F108" s="165"/>
      <c r="G108" s="1473"/>
      <c r="H108" s="1473"/>
      <c r="I108" s="165"/>
      <c r="J108" s="165"/>
      <c r="K108" s="165"/>
      <c r="L108" s="165"/>
      <c r="M108" s="165"/>
      <c r="N108" s="165"/>
      <c r="O108" s="165"/>
    </row>
    <row r="109" spans="2:15" s="986" customFormat="1" ht="21" customHeight="1" x14ac:dyDescent="0.35">
      <c r="B109" s="989"/>
      <c r="C109" s="989"/>
      <c r="D109" s="165"/>
      <c r="E109" s="165"/>
      <c r="F109" s="165"/>
      <c r="G109" s="1473"/>
      <c r="H109" s="1473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8" t="s">
        <v>209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  <c r="M1" s="1508"/>
      <c r="N1" s="1508"/>
      <c r="O1" s="1508"/>
      <c r="P1" s="1508"/>
    </row>
    <row r="2" spans="1:19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4" t="s">
        <v>0</v>
      </c>
    </row>
    <row r="5" spans="1:19" ht="18" customHeight="1" x14ac:dyDescent="0.4">
      <c r="B5" s="36" t="s">
        <v>966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9"/>
      <c r="C6" s="1510"/>
      <c r="D6" s="1515" t="s">
        <v>58</v>
      </c>
      <c r="E6" s="1516"/>
      <c r="F6" s="1516"/>
      <c r="G6" s="1517"/>
      <c r="H6" s="1515" t="s">
        <v>232</v>
      </c>
      <c r="I6" s="1516"/>
      <c r="J6" s="1516"/>
      <c r="K6" s="1516"/>
      <c r="L6" s="1516"/>
      <c r="M6" s="1516"/>
      <c r="N6" s="1516"/>
      <c r="O6" s="1516"/>
      <c r="P6" s="1517"/>
    </row>
    <row r="7" spans="1:19" ht="28.4" customHeight="1" x14ac:dyDescent="0.25">
      <c r="B7" s="1511"/>
      <c r="C7" s="1512"/>
      <c r="D7" s="1518" t="s">
        <v>233</v>
      </c>
      <c r="E7" s="1519"/>
      <c r="F7" s="1519"/>
      <c r="G7" s="1519"/>
      <c r="H7" s="1519"/>
      <c r="I7" s="1519"/>
      <c r="J7" s="1519"/>
      <c r="K7" s="1519"/>
      <c r="L7" s="1519"/>
      <c r="M7" s="1519"/>
      <c r="N7" s="1520" t="s">
        <v>234</v>
      </c>
      <c r="O7" s="1521"/>
      <c r="P7" s="1522"/>
    </row>
    <row r="8" spans="1:19" ht="28.4" customHeight="1" x14ac:dyDescent="0.25">
      <c r="B8" s="1511"/>
      <c r="C8" s="1512"/>
      <c r="D8" s="1526" t="s">
        <v>58</v>
      </c>
      <c r="E8" s="1526"/>
      <c r="F8" s="1260" t="s">
        <v>235</v>
      </c>
      <c r="G8" s="1260"/>
      <c r="H8" s="1526" t="s">
        <v>58</v>
      </c>
      <c r="I8" s="1526"/>
      <c r="J8" s="1527" t="s">
        <v>235</v>
      </c>
      <c r="K8" s="1528"/>
      <c r="L8" s="1528"/>
      <c r="M8" s="1528"/>
      <c r="N8" s="1523"/>
      <c r="O8" s="1524"/>
      <c r="P8" s="1525"/>
    </row>
    <row r="9" spans="1:19" ht="28.4" customHeight="1" x14ac:dyDescent="0.25">
      <c r="B9" s="1513"/>
      <c r="C9" s="1514"/>
      <c r="D9" s="263" t="s">
        <v>227</v>
      </c>
      <c r="E9" s="264" t="s">
        <v>59</v>
      </c>
      <c r="F9" s="263" t="s">
        <v>227</v>
      </c>
      <c r="G9" s="264" t="s">
        <v>59</v>
      </c>
      <c r="H9" s="263" t="s">
        <v>227</v>
      </c>
      <c r="I9" s="264" t="s">
        <v>59</v>
      </c>
      <c r="J9" s="1529" t="s">
        <v>227</v>
      </c>
      <c r="K9" s="1529"/>
      <c r="L9" s="1530" t="s">
        <v>59</v>
      </c>
      <c r="M9" s="1530"/>
      <c r="N9" s="1529" t="s">
        <v>227</v>
      </c>
      <c r="O9" s="1529"/>
      <c r="P9" s="264" t="s">
        <v>59</v>
      </c>
    </row>
    <row r="10" spans="1:19" ht="24" customHeight="1" x14ac:dyDescent="0.25">
      <c r="A10" s="7"/>
      <c r="B10" s="1501">
        <v>2021</v>
      </c>
      <c r="C10" s="1501"/>
      <c r="D10" s="1121">
        <v>16576</v>
      </c>
      <c r="E10" s="1122">
        <v>7.9658698625675761</v>
      </c>
      <c r="F10" s="1121">
        <v>12325</v>
      </c>
      <c r="G10" s="1122">
        <v>10.103626943005173</v>
      </c>
      <c r="H10" s="1121">
        <v>13064</v>
      </c>
      <c r="I10" s="1122">
        <v>9.121282993651846</v>
      </c>
      <c r="J10" s="1502">
        <v>9970</v>
      </c>
      <c r="K10" s="1502"/>
      <c r="L10" s="1503">
        <v>11.646136618141089</v>
      </c>
      <c r="M10" s="1504"/>
      <c r="N10" s="1502">
        <v>19499</v>
      </c>
      <c r="O10" s="1502"/>
      <c r="P10" s="1124">
        <v>15.221887372215326</v>
      </c>
      <c r="S10" s="857"/>
    </row>
    <row r="11" spans="1:19" ht="24" customHeight="1" x14ac:dyDescent="0.25">
      <c r="A11" s="7"/>
      <c r="B11" s="1381">
        <v>2022</v>
      </c>
      <c r="C11" s="1381"/>
      <c r="D11" s="813">
        <v>17071</v>
      </c>
      <c r="E11" s="981">
        <v>2.9862451737451723</v>
      </c>
      <c r="F11" s="813">
        <v>12675</v>
      </c>
      <c r="G11" s="981">
        <v>2.8397565922920975</v>
      </c>
      <c r="H11" s="813">
        <v>13759</v>
      </c>
      <c r="I11" s="981">
        <v>5.3199632578077249</v>
      </c>
      <c r="J11" s="1505">
        <v>10491</v>
      </c>
      <c r="K11" s="1505"/>
      <c r="L11" s="1506">
        <v>5.2256770310932898</v>
      </c>
      <c r="M11" s="1507"/>
      <c r="N11" s="1505">
        <v>20965</v>
      </c>
      <c r="O11" s="1505"/>
      <c r="P11" s="1125">
        <v>7.518334273552485</v>
      </c>
      <c r="S11" s="857"/>
    </row>
    <row r="12" spans="1:19" ht="24" customHeight="1" x14ac:dyDescent="0.25">
      <c r="A12" s="7"/>
      <c r="B12" s="1381">
        <v>2023</v>
      </c>
      <c r="C12" s="1381"/>
      <c r="D12" s="813">
        <v>17266</v>
      </c>
      <c r="E12" s="981">
        <v>1.1422880909144117</v>
      </c>
      <c r="F12" s="813">
        <v>13211</v>
      </c>
      <c r="G12" s="981">
        <v>4.2287968441814705</v>
      </c>
      <c r="H12" s="813">
        <v>14221</v>
      </c>
      <c r="I12" s="981">
        <v>3.3578021658550838</v>
      </c>
      <c r="J12" s="1505">
        <v>11149</v>
      </c>
      <c r="K12" s="1505"/>
      <c r="L12" s="1506">
        <v>6.2720427032694648</v>
      </c>
      <c r="M12" s="1507"/>
      <c r="N12" s="1505">
        <v>23652</v>
      </c>
      <c r="O12" s="1505"/>
      <c r="P12" s="1125">
        <v>12.816599093727632</v>
      </c>
      <c r="S12" s="857"/>
    </row>
    <row r="13" spans="1:19" ht="24" customHeight="1" x14ac:dyDescent="0.25">
      <c r="A13" s="7"/>
      <c r="B13" s="808"/>
      <c r="C13" s="808"/>
      <c r="D13" s="817"/>
      <c r="E13" s="1011"/>
      <c r="F13" s="818"/>
      <c r="G13" s="1081"/>
      <c r="H13" s="817"/>
      <c r="I13" s="1011"/>
      <c r="J13" s="824"/>
      <c r="K13" s="824"/>
      <c r="L13" s="1081"/>
      <c r="M13" s="1081"/>
      <c r="N13" s="825"/>
      <c r="O13" s="824"/>
      <c r="P13" s="1126"/>
    </row>
    <row r="14" spans="1:19" ht="24" customHeight="1" x14ac:dyDescent="0.25">
      <c r="A14" s="7"/>
      <c r="B14" s="809" t="s">
        <v>1032</v>
      </c>
      <c r="C14" s="808" t="s">
        <v>1037</v>
      </c>
      <c r="D14" s="817">
        <v>3879</v>
      </c>
      <c r="E14" s="1011">
        <v>6.9478908188585597</v>
      </c>
      <c r="F14" s="817">
        <v>2829</v>
      </c>
      <c r="G14" s="1011">
        <v>10.810810810810811</v>
      </c>
      <c r="H14" s="817">
        <v>3009</v>
      </c>
      <c r="I14" s="1011">
        <v>11.858736059479558</v>
      </c>
      <c r="J14" s="1498">
        <v>2248</v>
      </c>
      <c r="K14" s="1498"/>
      <c r="L14" s="1499">
        <v>14.111675126903545</v>
      </c>
      <c r="M14" s="1500"/>
      <c r="N14" s="1498">
        <v>4281</v>
      </c>
      <c r="O14" s="1498"/>
      <c r="P14" s="1126">
        <v>25.948808473080319</v>
      </c>
      <c r="S14" s="857"/>
    </row>
    <row r="15" spans="1:19" ht="24" customHeight="1" x14ac:dyDescent="0.25">
      <c r="A15" s="7"/>
      <c r="B15" s="809" t="s">
        <v>993</v>
      </c>
      <c r="C15" s="808" t="s">
        <v>1033</v>
      </c>
      <c r="D15" s="817">
        <v>3934</v>
      </c>
      <c r="E15" s="1011">
        <v>8.0175727622185722</v>
      </c>
      <c r="F15" s="817">
        <v>2875</v>
      </c>
      <c r="G15" s="1011">
        <v>14.359586316626881</v>
      </c>
      <c r="H15" s="817">
        <v>3081</v>
      </c>
      <c r="I15" s="1011">
        <v>13.858093126385818</v>
      </c>
      <c r="J15" s="1498">
        <v>2305</v>
      </c>
      <c r="K15" s="1498"/>
      <c r="L15" s="1499">
        <v>19.244697361614072</v>
      </c>
      <c r="M15" s="1500"/>
      <c r="N15" s="1498">
        <v>4450</v>
      </c>
      <c r="O15" s="1498"/>
      <c r="P15" s="1126">
        <v>28.020713463751434</v>
      </c>
      <c r="S15" s="857"/>
    </row>
    <row r="16" spans="1:19" ht="24" customHeight="1" x14ac:dyDescent="0.25">
      <c r="A16" s="7"/>
      <c r="B16" s="809" t="s">
        <v>1034</v>
      </c>
      <c r="C16" s="808" t="s">
        <v>1035</v>
      </c>
      <c r="D16" s="817">
        <v>4190</v>
      </c>
      <c r="E16" s="1011">
        <v>10.379346680716539</v>
      </c>
      <c r="F16" s="817">
        <v>3105</v>
      </c>
      <c r="G16" s="1011">
        <v>14.280456385719553</v>
      </c>
      <c r="H16" s="817">
        <v>3325</v>
      </c>
      <c r="I16" s="1011">
        <v>14.065180102915953</v>
      </c>
      <c r="J16" s="1498">
        <v>2520</v>
      </c>
      <c r="K16" s="1498"/>
      <c r="L16" s="1499">
        <v>18.755890669180019</v>
      </c>
      <c r="M16" s="1500"/>
      <c r="N16" s="1498">
        <v>4750</v>
      </c>
      <c r="O16" s="1498"/>
      <c r="P16" s="1126">
        <v>23.440748440748436</v>
      </c>
      <c r="S16" s="857"/>
    </row>
    <row r="17" spans="1:19" ht="24" customHeight="1" x14ac:dyDescent="0.25">
      <c r="A17" s="7"/>
      <c r="B17" s="809" t="s">
        <v>993</v>
      </c>
      <c r="C17" s="808" t="s">
        <v>1036</v>
      </c>
      <c r="D17" s="817">
        <v>3998</v>
      </c>
      <c r="E17" s="1011">
        <v>6.7841880341880323</v>
      </c>
      <c r="F17" s="817">
        <v>2989</v>
      </c>
      <c r="G17" s="1011">
        <v>7.7893977641543488</v>
      </c>
      <c r="H17" s="817">
        <v>3164</v>
      </c>
      <c r="I17" s="1011">
        <v>6.6397034041119074</v>
      </c>
      <c r="J17" s="1498">
        <v>2433</v>
      </c>
      <c r="K17" s="1498"/>
      <c r="L17" s="1499">
        <v>7.8935698447893499</v>
      </c>
      <c r="M17" s="1500"/>
      <c r="N17" s="1498">
        <v>4416</v>
      </c>
      <c r="O17" s="1498"/>
      <c r="P17" s="1126">
        <v>1.6574585635359185</v>
      </c>
      <c r="S17" s="857"/>
    </row>
    <row r="18" spans="1:19" ht="24" customHeight="1" x14ac:dyDescent="0.25">
      <c r="A18" s="7"/>
      <c r="B18" s="809" t="s">
        <v>993</v>
      </c>
      <c r="C18" s="808" t="s">
        <v>1037</v>
      </c>
      <c r="D18" s="817">
        <v>4150</v>
      </c>
      <c r="E18" s="1011">
        <v>6.9863366847125574</v>
      </c>
      <c r="F18" s="817">
        <v>3082</v>
      </c>
      <c r="G18" s="1011">
        <v>8.9430894308943021</v>
      </c>
      <c r="H18" s="817">
        <v>3211</v>
      </c>
      <c r="I18" s="1011">
        <v>6.7131937520771068</v>
      </c>
      <c r="J18" s="1498">
        <v>2453</v>
      </c>
      <c r="K18" s="1498"/>
      <c r="L18" s="1499">
        <v>9.1192170818505289</v>
      </c>
      <c r="M18" s="1500"/>
      <c r="N18" s="1498">
        <v>5282</v>
      </c>
      <c r="O18" s="1498"/>
      <c r="P18" s="1126">
        <v>23.382387292688623</v>
      </c>
      <c r="S18" s="857"/>
    </row>
    <row r="19" spans="1:19" ht="24" customHeight="1" x14ac:dyDescent="0.25">
      <c r="A19" s="7"/>
      <c r="B19" s="809" t="s">
        <v>993</v>
      </c>
      <c r="C19" s="808" t="s">
        <v>1033</v>
      </c>
      <c r="D19" s="817">
        <v>4238</v>
      </c>
      <c r="E19" s="1011">
        <v>7.7275038129130724</v>
      </c>
      <c r="F19" s="817">
        <v>3149</v>
      </c>
      <c r="G19" s="1011">
        <v>9.5304347826086868</v>
      </c>
      <c r="H19" s="817">
        <v>3364</v>
      </c>
      <c r="I19" s="1011">
        <v>9.1853294384939943</v>
      </c>
      <c r="J19" s="1498">
        <v>2564</v>
      </c>
      <c r="K19" s="1498"/>
      <c r="L19" s="1499">
        <v>11.236442516268985</v>
      </c>
      <c r="M19" s="1500"/>
      <c r="N19" s="1498">
        <v>5051</v>
      </c>
      <c r="O19" s="1498"/>
      <c r="P19" s="1126">
        <v>13.505617977528095</v>
      </c>
      <c r="S19" s="857"/>
    </row>
    <row r="20" spans="1:19" ht="24" customHeight="1" x14ac:dyDescent="0.25">
      <c r="A20" s="7"/>
      <c r="B20" s="809" t="s">
        <v>1038</v>
      </c>
      <c r="C20" s="808" t="s">
        <v>1035</v>
      </c>
      <c r="D20" s="817">
        <v>4302</v>
      </c>
      <c r="E20" s="1011">
        <v>2.6730310262529811</v>
      </c>
      <c r="F20" s="817">
        <v>3229</v>
      </c>
      <c r="G20" s="1011">
        <v>3.9935587761674718</v>
      </c>
      <c r="H20" s="817">
        <v>3433</v>
      </c>
      <c r="I20" s="1011">
        <v>3.2481203007518777</v>
      </c>
      <c r="J20" s="1498">
        <v>2658</v>
      </c>
      <c r="K20" s="1498"/>
      <c r="L20" s="1499">
        <v>5.4761904761904789</v>
      </c>
      <c r="M20" s="1500"/>
      <c r="N20" s="1498">
        <v>5146</v>
      </c>
      <c r="O20" s="1498"/>
      <c r="P20" s="1126">
        <v>8.3368421052631536</v>
      </c>
      <c r="S20" s="857"/>
    </row>
    <row r="21" spans="1:19" ht="24" customHeight="1" x14ac:dyDescent="0.25">
      <c r="A21" s="7"/>
      <c r="B21" s="809" t="s">
        <v>993</v>
      </c>
      <c r="C21" s="808" t="s">
        <v>1036</v>
      </c>
      <c r="D21" s="817">
        <v>4243</v>
      </c>
      <c r="E21" s="1011">
        <v>6.1280640320160007</v>
      </c>
      <c r="F21" s="817">
        <v>3175</v>
      </c>
      <c r="G21" s="1011">
        <v>6.2228169956507262</v>
      </c>
      <c r="H21" s="817">
        <v>3491</v>
      </c>
      <c r="I21" s="1011">
        <v>10.33501896333755</v>
      </c>
      <c r="J21" s="1498">
        <v>2675</v>
      </c>
      <c r="K21" s="1498"/>
      <c r="L21" s="1499">
        <v>9.9465680230168552</v>
      </c>
      <c r="M21" s="1500"/>
      <c r="N21" s="1498">
        <v>5103</v>
      </c>
      <c r="O21" s="1498"/>
      <c r="P21" s="1126">
        <v>15.557065217391308</v>
      </c>
      <c r="S21" s="857"/>
    </row>
    <row r="22" spans="1:19" ht="24" customHeight="1" x14ac:dyDescent="0.25">
      <c r="A22" s="7"/>
      <c r="B22" s="809" t="s">
        <v>993</v>
      </c>
      <c r="C22" s="808" t="s">
        <v>1037</v>
      </c>
      <c r="D22" s="817">
        <v>4273</v>
      </c>
      <c r="E22" s="1011">
        <v>2.9638554216867563</v>
      </c>
      <c r="F22" s="817">
        <v>3133</v>
      </c>
      <c r="G22" s="1011">
        <v>1.6547696301103088</v>
      </c>
      <c r="H22" s="817">
        <v>3418</v>
      </c>
      <c r="I22" s="1011">
        <v>6.4465898473995642</v>
      </c>
      <c r="J22" s="1498">
        <v>2558</v>
      </c>
      <c r="K22" s="1498"/>
      <c r="L22" s="1499">
        <v>4.2804728903383715</v>
      </c>
      <c r="M22" s="1500"/>
      <c r="N22" s="1498">
        <v>5227</v>
      </c>
      <c r="O22" s="1498"/>
      <c r="P22" s="1126">
        <v>-1.0412722453616019</v>
      </c>
      <c r="S22" s="857"/>
    </row>
    <row r="23" spans="1:19" ht="24" customHeight="1" x14ac:dyDescent="0.25">
      <c r="A23" s="7"/>
      <c r="B23" s="809" t="s">
        <v>993</v>
      </c>
      <c r="C23" s="808" t="s">
        <v>1033</v>
      </c>
      <c r="D23" s="817">
        <v>4253</v>
      </c>
      <c r="E23" s="1011">
        <v>0.35394053798962766</v>
      </c>
      <c r="F23" s="817">
        <v>3138</v>
      </c>
      <c r="G23" s="1011">
        <v>-0.34931724356939142</v>
      </c>
      <c r="H23" s="817">
        <v>3417</v>
      </c>
      <c r="I23" s="1011">
        <v>1.5755053507728878</v>
      </c>
      <c r="J23" s="1498">
        <v>2600</v>
      </c>
      <c r="K23" s="1498"/>
      <c r="L23" s="1499">
        <v>1.4040561622464809</v>
      </c>
      <c r="M23" s="1500"/>
      <c r="N23" s="1498">
        <v>5489</v>
      </c>
      <c r="O23" s="1498"/>
      <c r="P23" s="1126">
        <v>8.671550188081568</v>
      </c>
      <c r="S23" s="857"/>
    </row>
    <row r="24" spans="1:19" ht="24" customHeight="1" x14ac:dyDescent="0.25">
      <c r="A24" s="7"/>
      <c r="B24" s="809" t="s">
        <v>991</v>
      </c>
      <c r="C24" s="808" t="s">
        <v>1035</v>
      </c>
      <c r="D24" s="817">
        <v>4439</v>
      </c>
      <c r="E24" s="1011">
        <v>3.1845653184565226</v>
      </c>
      <c r="F24" s="817">
        <v>3354</v>
      </c>
      <c r="G24" s="1011">
        <v>3.8711675441313043</v>
      </c>
      <c r="H24" s="817">
        <v>3643</v>
      </c>
      <c r="I24" s="1011">
        <v>6.1170987474512106</v>
      </c>
      <c r="J24" s="1498">
        <v>2807</v>
      </c>
      <c r="K24" s="1498"/>
      <c r="L24" s="1499">
        <v>5.6057185854025526</v>
      </c>
      <c r="M24" s="1500"/>
      <c r="N24" s="1498">
        <v>5987</v>
      </c>
      <c r="O24" s="1498"/>
      <c r="P24" s="1126">
        <v>16.342790516906327</v>
      </c>
      <c r="S24" s="857"/>
    </row>
    <row r="25" spans="1:19" ht="24" customHeight="1" x14ac:dyDescent="0.25">
      <c r="A25" s="7"/>
      <c r="B25" s="809" t="s">
        <v>993</v>
      </c>
      <c r="C25" s="808" t="s">
        <v>1036</v>
      </c>
      <c r="D25" s="817">
        <v>4366</v>
      </c>
      <c r="E25" s="1011">
        <v>2.8988922931887817</v>
      </c>
      <c r="F25" s="817">
        <v>3313</v>
      </c>
      <c r="G25" s="1011">
        <v>4.3464566929133808</v>
      </c>
      <c r="H25" s="817">
        <v>3603</v>
      </c>
      <c r="I25" s="1011">
        <v>3.2082497851618541</v>
      </c>
      <c r="J25" s="1498">
        <v>2790</v>
      </c>
      <c r="K25" s="1498"/>
      <c r="L25" s="1499">
        <v>4.2990654205607548</v>
      </c>
      <c r="M25" s="1500"/>
      <c r="N25" s="1498">
        <v>5830</v>
      </c>
      <c r="O25" s="1498"/>
      <c r="P25" s="1126">
        <v>14.246521653929056</v>
      </c>
      <c r="S25" s="857"/>
    </row>
    <row r="26" spans="1:19" ht="24" customHeight="1" x14ac:dyDescent="0.25">
      <c r="A26" s="7"/>
      <c r="B26" s="809" t="s">
        <v>993</v>
      </c>
      <c r="C26" s="808" t="s">
        <v>1037</v>
      </c>
      <c r="D26" s="817">
        <v>4266</v>
      </c>
      <c r="E26" s="1011">
        <v>-0.16381933068102539</v>
      </c>
      <c r="F26" s="817">
        <v>3320</v>
      </c>
      <c r="G26" s="1011">
        <v>5.968720076603895</v>
      </c>
      <c r="H26" s="817">
        <v>3544</v>
      </c>
      <c r="I26" s="1011">
        <v>3.6863662960795684</v>
      </c>
      <c r="J26" s="1498">
        <v>2832</v>
      </c>
      <c r="K26" s="1498"/>
      <c r="L26" s="1499">
        <v>10.711493354182956</v>
      </c>
      <c r="M26" s="1500"/>
      <c r="N26" s="1498">
        <v>5992</v>
      </c>
      <c r="O26" s="1498"/>
      <c r="P26" s="1126">
        <v>14.635546202410566</v>
      </c>
      <c r="S26" s="857"/>
    </row>
    <row r="27" spans="1:19" ht="24" customHeight="1" x14ac:dyDescent="0.25">
      <c r="A27" s="7"/>
      <c r="B27" s="809" t="s">
        <v>993</v>
      </c>
      <c r="C27" s="808" t="s">
        <v>1033</v>
      </c>
      <c r="D27" s="817">
        <v>4195</v>
      </c>
      <c r="E27" s="1011">
        <v>-1.36374324006584</v>
      </c>
      <c r="F27" s="817">
        <v>3224</v>
      </c>
      <c r="G27" s="1011">
        <v>2.7405991077119163</v>
      </c>
      <c r="H27" s="817">
        <v>3431</v>
      </c>
      <c r="I27" s="1011">
        <v>0.40971612525606549</v>
      </c>
      <c r="J27" s="1498">
        <v>2720</v>
      </c>
      <c r="K27" s="1498"/>
      <c r="L27" s="1499">
        <v>4.6153846153846212</v>
      </c>
      <c r="M27" s="1500"/>
      <c r="N27" s="1498">
        <v>5843</v>
      </c>
      <c r="O27" s="1498"/>
      <c r="P27" s="1126">
        <v>6.4492621606849987</v>
      </c>
      <c r="S27" s="857"/>
    </row>
    <row r="28" spans="1:19" ht="24" customHeight="1" x14ac:dyDescent="0.25">
      <c r="A28" s="7"/>
      <c r="B28" s="809" t="s">
        <v>1002</v>
      </c>
      <c r="C28" s="808" t="s">
        <v>1035</v>
      </c>
      <c r="D28" s="817">
        <v>3841</v>
      </c>
      <c r="E28" s="1011">
        <v>-13.471502590673579</v>
      </c>
      <c r="F28" s="817">
        <v>2986</v>
      </c>
      <c r="G28" s="1011">
        <v>-10.971973762671439</v>
      </c>
      <c r="H28" s="817">
        <v>3160</v>
      </c>
      <c r="I28" s="1011">
        <v>-13.258303595937415</v>
      </c>
      <c r="J28" s="1498">
        <v>2535</v>
      </c>
      <c r="K28" s="1498"/>
      <c r="L28" s="1499">
        <v>-9.6900605628785215</v>
      </c>
      <c r="M28" s="1500"/>
      <c r="N28" s="1498">
        <v>5646</v>
      </c>
      <c r="O28" s="1498"/>
      <c r="P28" s="1126">
        <v>-5.6956739602472055</v>
      </c>
      <c r="S28" s="857"/>
    </row>
    <row r="29" spans="1:19" ht="24" customHeight="1" x14ac:dyDescent="0.25">
      <c r="A29" s="7"/>
      <c r="B29" s="809" t="s">
        <v>993</v>
      </c>
      <c r="C29" s="808" t="s">
        <v>1036</v>
      </c>
      <c r="D29" s="817">
        <v>4097</v>
      </c>
      <c r="E29" s="1011">
        <v>-6.1612459917544715</v>
      </c>
      <c r="F29" s="817">
        <v>3328</v>
      </c>
      <c r="G29" s="1011">
        <v>0.4527618472683459</v>
      </c>
      <c r="H29" s="817">
        <v>3451</v>
      </c>
      <c r="I29" s="1011">
        <v>-4.2187066333610908</v>
      </c>
      <c r="J29" s="1498">
        <v>2876</v>
      </c>
      <c r="K29" s="1498"/>
      <c r="L29" s="1499">
        <v>3.0824372759856722</v>
      </c>
      <c r="M29" s="1500"/>
      <c r="N29" s="1498">
        <v>6547</v>
      </c>
      <c r="O29" s="1498"/>
      <c r="P29" s="1126">
        <v>12.298456260720414</v>
      </c>
      <c r="S29" s="857"/>
    </row>
    <row r="30" spans="1:19" ht="2.15" customHeight="1" x14ac:dyDescent="0.25">
      <c r="A30" s="7"/>
      <c r="B30" s="826"/>
      <c r="C30" s="826" t="s">
        <v>1035</v>
      </c>
      <c r="D30" s="1410"/>
      <c r="E30" s="1531"/>
      <c r="F30" s="1385"/>
      <c r="G30" s="1385"/>
      <c r="H30" s="1410"/>
      <c r="I30" s="1531"/>
      <c r="J30" s="1410"/>
      <c r="K30" s="1385"/>
      <c r="L30" s="1385"/>
      <c r="M30" s="1531"/>
      <c r="N30" s="1410"/>
      <c r="O30" s="1385"/>
      <c r="P30" s="821"/>
    </row>
    <row r="31" spans="1:19" s="62" customFormat="1" ht="18" customHeight="1" x14ac:dyDescent="0.3">
      <c r="B31" s="60" t="s">
        <v>236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967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4"/>
      <c r="C71" s="1534"/>
      <c r="D71" s="1282" t="s">
        <v>237</v>
      </c>
      <c r="E71" s="1282"/>
      <c r="F71" s="1282"/>
      <c r="G71" s="1282"/>
      <c r="H71" s="1282"/>
      <c r="I71" s="1282"/>
      <c r="J71" s="1282" t="s">
        <v>238</v>
      </c>
      <c r="K71" s="1282"/>
      <c r="L71" s="1282"/>
      <c r="M71" s="1282"/>
      <c r="N71" s="1282"/>
      <c r="O71" s="1282"/>
      <c r="P71" s="1283"/>
    </row>
    <row r="72" spans="1:19" ht="32.15" customHeight="1" x14ac:dyDescent="0.25">
      <c r="B72" s="1534"/>
      <c r="C72" s="1534"/>
      <c r="D72" s="1269" t="s">
        <v>203</v>
      </c>
      <c r="E72" s="1269"/>
      <c r="F72" s="1269" t="s">
        <v>59</v>
      </c>
      <c r="G72" s="1269"/>
      <c r="H72" s="1269" t="s">
        <v>116</v>
      </c>
      <c r="I72" s="1269"/>
      <c r="J72" s="1535" t="s">
        <v>203</v>
      </c>
      <c r="K72" s="1536"/>
      <c r="L72" s="1268"/>
      <c r="M72" s="1269" t="s">
        <v>59</v>
      </c>
      <c r="N72" s="1269"/>
      <c r="O72" s="1269" t="s">
        <v>116</v>
      </c>
      <c r="P72" s="1269"/>
    </row>
    <row r="73" spans="1:19" ht="24" customHeight="1" x14ac:dyDescent="0.25">
      <c r="A73" s="7"/>
      <c r="B73" s="1381">
        <v>2021</v>
      </c>
      <c r="C73" s="1381"/>
      <c r="D73" s="1532">
        <v>28790</v>
      </c>
      <c r="E73" s="1533"/>
      <c r="F73" s="1395">
        <v>4.3948074552179195</v>
      </c>
      <c r="G73" s="1395"/>
      <c r="H73" s="827"/>
      <c r="I73" s="828"/>
      <c r="J73" s="1532">
        <v>4850</v>
      </c>
      <c r="K73" s="1533"/>
      <c r="L73" s="1533"/>
      <c r="M73" s="1395">
        <v>21.341005754315745</v>
      </c>
      <c r="N73" s="1395"/>
      <c r="O73" s="827"/>
      <c r="P73" s="827"/>
      <c r="S73" s="857"/>
    </row>
    <row r="74" spans="1:19" ht="24" customHeight="1" x14ac:dyDescent="0.25">
      <c r="A74" s="7"/>
      <c r="B74" s="1381">
        <v>2022</v>
      </c>
      <c r="C74" s="1381"/>
      <c r="D74" s="1532">
        <v>23629</v>
      </c>
      <c r="E74" s="1533"/>
      <c r="F74" s="1395">
        <v>-17.926363320597428</v>
      </c>
      <c r="G74" s="1395"/>
      <c r="H74" s="827"/>
      <c r="I74" s="828"/>
      <c r="J74" s="1532">
        <v>6215</v>
      </c>
      <c r="K74" s="1533"/>
      <c r="L74" s="1533"/>
      <c r="M74" s="1395">
        <v>28.144329896907227</v>
      </c>
      <c r="N74" s="1395"/>
      <c r="O74" s="827"/>
      <c r="P74" s="827"/>
      <c r="S74" s="857"/>
    </row>
    <row r="75" spans="1:19" ht="24" customHeight="1" x14ac:dyDescent="0.25">
      <c r="A75" s="7"/>
      <c r="B75" s="1381">
        <v>2023</v>
      </c>
      <c r="C75" s="1381"/>
      <c r="D75" s="1532">
        <v>28523</v>
      </c>
      <c r="E75" s="1533"/>
      <c r="F75" s="1395">
        <v>20.711837149265744</v>
      </c>
      <c r="G75" s="1395"/>
      <c r="H75" s="827"/>
      <c r="I75" s="828"/>
      <c r="J75" s="1532">
        <v>7907</v>
      </c>
      <c r="K75" s="1533"/>
      <c r="L75" s="1533"/>
      <c r="M75" s="1395">
        <v>27.224456958970222</v>
      </c>
      <c r="N75" s="1395"/>
      <c r="O75" s="827"/>
      <c r="P75" s="827"/>
      <c r="S75" s="857"/>
    </row>
    <row r="76" spans="1:19" ht="24" customHeight="1" x14ac:dyDescent="0.25">
      <c r="A76" s="7"/>
      <c r="B76" s="1371"/>
      <c r="C76" s="1371"/>
      <c r="D76" s="1538"/>
      <c r="E76" s="1539"/>
      <c r="F76" s="1499"/>
      <c r="G76" s="1499"/>
      <c r="H76" s="1537"/>
      <c r="I76" s="1540"/>
      <c r="J76" s="1538"/>
      <c r="K76" s="1539"/>
      <c r="L76" s="1539"/>
      <c r="M76" s="1499"/>
      <c r="N76" s="1499"/>
      <c r="O76" s="1537"/>
      <c r="P76" s="1537"/>
    </row>
    <row r="77" spans="1:19" ht="24" customHeight="1" x14ac:dyDescent="0.25">
      <c r="A77" s="7"/>
      <c r="B77" s="809" t="s">
        <v>991</v>
      </c>
      <c r="C77" s="808" t="s">
        <v>992</v>
      </c>
      <c r="D77" s="1538">
        <v>1650</v>
      </c>
      <c r="E77" s="1539"/>
      <c r="F77" s="1499">
        <v>-5.6064073226544604</v>
      </c>
      <c r="G77" s="1499"/>
      <c r="H77" s="1499">
        <v>1.33056640625</v>
      </c>
      <c r="I77" s="1500"/>
      <c r="J77" s="1538">
        <v>518</v>
      </c>
      <c r="K77" s="1539"/>
      <c r="L77" s="1539"/>
      <c r="M77" s="1499">
        <v>32.820512820512818</v>
      </c>
      <c r="N77" s="1499"/>
      <c r="O77" s="1499">
        <v>29.421965317919074</v>
      </c>
      <c r="P77" s="1499"/>
      <c r="S77" s="857"/>
    </row>
    <row r="78" spans="1:19" ht="24" customHeight="1" x14ac:dyDescent="0.25">
      <c r="A78" s="7"/>
      <c r="B78" s="809" t="s">
        <v>993</v>
      </c>
      <c r="C78" s="808" t="s">
        <v>994</v>
      </c>
      <c r="D78" s="1538">
        <v>2244</v>
      </c>
      <c r="E78" s="1539"/>
      <c r="F78" s="1499">
        <v>38.262476894639555</v>
      </c>
      <c r="G78" s="1499"/>
      <c r="H78" s="1499">
        <v>7.4375955170657093</v>
      </c>
      <c r="I78" s="1500"/>
      <c r="J78" s="1538">
        <v>612</v>
      </c>
      <c r="K78" s="1539"/>
      <c r="L78" s="1539"/>
      <c r="M78" s="1499">
        <v>15.037593984962406</v>
      </c>
      <c r="N78" s="1499"/>
      <c r="O78" s="1499">
        <v>26.038903625110521</v>
      </c>
      <c r="P78" s="1499"/>
      <c r="S78" s="857"/>
    </row>
    <row r="79" spans="1:19" ht="24" customHeight="1" x14ac:dyDescent="0.25">
      <c r="A79" s="7"/>
      <c r="B79" s="809" t="s">
        <v>993</v>
      </c>
      <c r="C79" s="808" t="s">
        <v>995</v>
      </c>
      <c r="D79" s="1538">
        <v>3172</v>
      </c>
      <c r="E79" s="1539"/>
      <c r="F79" s="1499">
        <v>62.333674513817819</v>
      </c>
      <c r="G79" s="1499"/>
      <c r="H79" s="1499">
        <v>16.55195853513467</v>
      </c>
      <c r="I79" s="1500"/>
      <c r="J79" s="1538">
        <v>560</v>
      </c>
      <c r="K79" s="1539"/>
      <c r="L79" s="1539"/>
      <c r="M79" s="1499">
        <v>-12.636505460218405</v>
      </c>
      <c r="N79" s="1499"/>
      <c r="O79" s="1499">
        <v>17.499138821908367</v>
      </c>
      <c r="P79" s="1499"/>
      <c r="S79" s="857"/>
    </row>
    <row r="80" spans="1:19" ht="24" customHeight="1" x14ac:dyDescent="0.25">
      <c r="A80" s="7"/>
      <c r="B80" s="809" t="s">
        <v>993</v>
      </c>
      <c r="C80" s="808" t="s">
        <v>996</v>
      </c>
      <c r="D80" s="1538">
        <v>2159</v>
      </c>
      <c r="E80" s="1539"/>
      <c r="F80" s="1499">
        <v>14.596602972399154</v>
      </c>
      <c r="G80" s="1499"/>
      <c r="H80" s="1499">
        <v>16.282135794330909</v>
      </c>
      <c r="I80" s="1500"/>
      <c r="J80" s="1538">
        <v>589</v>
      </c>
      <c r="K80" s="1539"/>
      <c r="L80" s="1539"/>
      <c r="M80" s="1499">
        <v>2.9720279720279796</v>
      </c>
      <c r="N80" s="1499"/>
      <c r="O80" s="1499">
        <v>15.107913669064743</v>
      </c>
      <c r="P80" s="1499"/>
      <c r="S80" s="857"/>
    </row>
    <row r="81" spans="1:19" ht="24" customHeight="1" x14ac:dyDescent="0.25">
      <c r="A81" s="7"/>
      <c r="B81" s="809" t="s">
        <v>993</v>
      </c>
      <c r="C81" s="808" t="s">
        <v>997</v>
      </c>
      <c r="D81" s="1538">
        <v>1912</v>
      </c>
      <c r="E81" s="1539"/>
      <c r="F81" s="1499">
        <v>31.408934707903779</v>
      </c>
      <c r="G81" s="1499"/>
      <c r="H81" s="1499">
        <v>17.738946253640453</v>
      </c>
      <c r="I81" s="1500"/>
      <c r="J81" s="1538">
        <v>740</v>
      </c>
      <c r="K81" s="1539"/>
      <c r="L81" s="1539"/>
      <c r="M81" s="1499">
        <v>64.810690423162583</v>
      </c>
      <c r="N81" s="1499"/>
      <c r="O81" s="1499">
        <v>20.795107033639137</v>
      </c>
      <c r="P81" s="1499"/>
      <c r="S81" s="857"/>
    </row>
    <row r="82" spans="1:19" ht="24" customHeight="1" x14ac:dyDescent="0.25">
      <c r="A82" s="7"/>
      <c r="B82" s="809" t="s">
        <v>993</v>
      </c>
      <c r="C82" s="808" t="s">
        <v>998</v>
      </c>
      <c r="D82" s="1538">
        <v>2408</v>
      </c>
      <c r="E82" s="1539"/>
      <c r="F82" s="1499">
        <v>26.803580832016859</v>
      </c>
      <c r="G82" s="1499"/>
      <c r="H82" s="1499">
        <v>18.751102487211146</v>
      </c>
      <c r="I82" s="1500"/>
      <c r="J82" s="1538">
        <v>536</v>
      </c>
      <c r="K82" s="1539"/>
      <c r="L82" s="1539"/>
      <c r="M82" s="1499">
        <v>16.01731601731602</v>
      </c>
      <c r="N82" s="1499"/>
      <c r="O82" s="1499">
        <v>20.291837665298672</v>
      </c>
      <c r="P82" s="1499"/>
      <c r="S82" s="857"/>
    </row>
    <row r="83" spans="1:19" ht="24" customHeight="1" x14ac:dyDescent="0.25">
      <c r="A83" s="7"/>
      <c r="B83" s="809" t="s">
        <v>993</v>
      </c>
      <c r="C83" s="808" t="s">
        <v>999</v>
      </c>
      <c r="D83" s="1538">
        <v>2416</v>
      </c>
      <c r="E83" s="1539"/>
      <c r="F83" s="1499">
        <v>28.647497337593176</v>
      </c>
      <c r="G83" s="1499"/>
      <c r="H83" s="1499">
        <v>19.735239608154622</v>
      </c>
      <c r="I83" s="1500"/>
      <c r="J83" s="1538">
        <v>674</v>
      </c>
      <c r="K83" s="1539"/>
      <c r="L83" s="1539"/>
      <c r="M83" s="1499">
        <v>41.299790356394126</v>
      </c>
      <c r="N83" s="1499"/>
      <c r="O83" s="1499">
        <v>22.352457330865725</v>
      </c>
      <c r="P83" s="1499"/>
      <c r="S83" s="857"/>
    </row>
    <row r="84" spans="1:19" ht="24" customHeight="1" x14ac:dyDescent="0.25">
      <c r="A84" s="7"/>
      <c r="B84" s="809" t="s">
        <v>993</v>
      </c>
      <c r="C84" s="808" t="s">
        <v>1000</v>
      </c>
      <c r="D84" s="1538">
        <v>2606</v>
      </c>
      <c r="E84" s="1539"/>
      <c r="F84" s="1499">
        <v>54.475400118553651</v>
      </c>
      <c r="G84" s="1499"/>
      <c r="H84" s="1499">
        <v>22.584094886253169</v>
      </c>
      <c r="I84" s="1500"/>
      <c r="J84" s="1538">
        <v>1064</v>
      </c>
      <c r="K84" s="1539"/>
      <c r="L84" s="1539"/>
      <c r="M84" s="1499">
        <v>60.482654600301665</v>
      </c>
      <c r="N84" s="1499"/>
      <c r="O84" s="1499">
        <v>26.927252985884898</v>
      </c>
      <c r="P84" s="1499"/>
      <c r="S84" s="857"/>
    </row>
    <row r="85" spans="1:19" ht="24" customHeight="1" x14ac:dyDescent="0.25">
      <c r="A85" s="7"/>
      <c r="B85" s="809" t="s">
        <v>993</v>
      </c>
      <c r="C85" s="808" t="s">
        <v>1001</v>
      </c>
      <c r="D85" s="1538">
        <v>3305</v>
      </c>
      <c r="E85" s="1539"/>
      <c r="F85" s="1499">
        <v>8.1125286228328477</v>
      </c>
      <c r="G85" s="1499"/>
      <c r="H85" s="1499">
        <v>20.711837149265744</v>
      </c>
      <c r="I85" s="1500"/>
      <c r="J85" s="1538">
        <v>893</v>
      </c>
      <c r="K85" s="1539"/>
      <c r="L85" s="1539"/>
      <c r="M85" s="1499">
        <v>29.608127721335276</v>
      </c>
      <c r="N85" s="1499"/>
      <c r="O85" s="1499">
        <v>27.224456958970222</v>
      </c>
      <c r="P85" s="1499"/>
      <c r="S85" s="857"/>
    </row>
    <row r="86" spans="1:19" ht="24" customHeight="1" x14ac:dyDescent="0.25">
      <c r="A86" s="7"/>
      <c r="B86" s="809" t="s">
        <v>1002</v>
      </c>
      <c r="C86" s="808" t="s">
        <v>1003</v>
      </c>
      <c r="D86" s="1538">
        <v>2363</v>
      </c>
      <c r="E86" s="1539"/>
      <c r="F86" s="1499">
        <v>8.0969807868252595</v>
      </c>
      <c r="G86" s="1499"/>
      <c r="H86" s="1499">
        <v>8.0969807868252595</v>
      </c>
      <c r="I86" s="1500"/>
      <c r="J86" s="1538">
        <v>726</v>
      </c>
      <c r="K86" s="1539"/>
      <c r="L86" s="1539"/>
      <c r="M86" s="1499">
        <v>15.238095238095228</v>
      </c>
      <c r="N86" s="1499"/>
      <c r="O86" s="1499">
        <v>15.238095238095228</v>
      </c>
      <c r="P86" s="1499"/>
      <c r="S86" s="857"/>
    </row>
    <row r="87" spans="1:19" ht="24" customHeight="1" x14ac:dyDescent="0.25">
      <c r="A87" s="7"/>
      <c r="B87" s="809" t="s">
        <v>993</v>
      </c>
      <c r="C87" s="808" t="s">
        <v>1004</v>
      </c>
      <c r="D87" s="1538">
        <v>2385</v>
      </c>
      <c r="E87" s="1539"/>
      <c r="F87" s="1499">
        <v>17.141453831041265</v>
      </c>
      <c r="G87" s="1499"/>
      <c r="H87" s="1499">
        <v>12.458550450023687</v>
      </c>
      <c r="I87" s="1500"/>
      <c r="J87" s="1538">
        <v>558</v>
      </c>
      <c r="K87" s="1539"/>
      <c r="L87" s="1539"/>
      <c r="M87" s="1499">
        <v>38.805970149253731</v>
      </c>
      <c r="N87" s="1499"/>
      <c r="O87" s="1499">
        <v>24.418604651162788</v>
      </c>
      <c r="P87" s="1499"/>
      <c r="S87" s="857"/>
    </row>
    <row r="88" spans="1:19" ht="24" customHeight="1" x14ac:dyDescent="0.25">
      <c r="A88" s="7"/>
      <c r="B88" s="809" t="s">
        <v>993</v>
      </c>
      <c r="C88" s="808" t="s">
        <v>1005</v>
      </c>
      <c r="D88" s="1538">
        <v>2843</v>
      </c>
      <c r="E88" s="1539"/>
      <c r="F88" s="1499">
        <v>17.044051049814748</v>
      </c>
      <c r="G88" s="1499"/>
      <c r="H88" s="1499">
        <v>14.133213050669081</v>
      </c>
      <c r="I88" s="1500"/>
      <c r="J88" s="1538">
        <v>601</v>
      </c>
      <c r="K88" s="1539"/>
      <c r="L88" s="1539"/>
      <c r="M88" s="1499">
        <v>-12.772133526850505</v>
      </c>
      <c r="N88" s="1499"/>
      <c r="O88" s="1499">
        <v>9.5293434049970926</v>
      </c>
      <c r="P88" s="1499"/>
      <c r="S88" s="857"/>
    </row>
    <row r="89" spans="1:19" ht="24" customHeight="1" x14ac:dyDescent="0.25">
      <c r="A89" s="7"/>
      <c r="B89" s="809" t="s">
        <v>993</v>
      </c>
      <c r="C89" s="808" t="s">
        <v>992</v>
      </c>
      <c r="D89" s="1538">
        <v>3034</v>
      </c>
      <c r="E89" s="1539"/>
      <c r="F89" s="1499">
        <v>83.87878787878789</v>
      </c>
      <c r="G89" s="1499"/>
      <c r="H89" s="1499">
        <v>27.996626912420197</v>
      </c>
      <c r="I89" s="1500"/>
      <c r="J89" s="1538">
        <v>532</v>
      </c>
      <c r="K89" s="1539"/>
      <c r="L89" s="1539"/>
      <c r="M89" s="1499">
        <v>2.7027027027026973</v>
      </c>
      <c r="N89" s="1499"/>
      <c r="O89" s="1499">
        <v>7.9499776686020596</v>
      </c>
      <c r="P89" s="1499"/>
      <c r="S89" s="857"/>
    </row>
    <row r="90" spans="1:19" ht="24" customHeight="1" x14ac:dyDescent="0.25">
      <c r="A90" s="7"/>
      <c r="B90" s="809" t="s">
        <v>993</v>
      </c>
      <c r="C90" s="808" t="s">
        <v>994</v>
      </c>
      <c r="D90" s="1538">
        <v>2747</v>
      </c>
      <c r="E90" s="1539"/>
      <c r="F90" s="1499">
        <v>22.415329768270944</v>
      </c>
      <c r="G90" s="1499"/>
      <c r="H90" s="1499">
        <v>26.808914177335218</v>
      </c>
      <c r="I90" s="1500"/>
      <c r="J90" s="1538">
        <v>621</v>
      </c>
      <c r="K90" s="1539"/>
      <c r="L90" s="1539"/>
      <c r="M90" s="1499">
        <v>1.4705882352941124</v>
      </c>
      <c r="N90" s="1499"/>
      <c r="O90" s="1499">
        <v>6.5591020694493185</v>
      </c>
      <c r="P90" s="1499"/>
      <c r="S90" s="857"/>
    </row>
    <row r="91" spans="1:19" ht="24" customHeight="1" x14ac:dyDescent="0.25">
      <c r="A91" s="7"/>
      <c r="B91" s="809" t="s">
        <v>993</v>
      </c>
      <c r="C91" s="808" t="s">
        <v>995</v>
      </c>
      <c r="D91" s="1538">
        <v>3492</v>
      </c>
      <c r="E91" s="1539"/>
      <c r="F91" s="1499">
        <v>10.088272383354347</v>
      </c>
      <c r="G91" s="1499"/>
      <c r="H91" s="1499">
        <v>22.942334329663929</v>
      </c>
      <c r="I91" s="1500"/>
      <c r="J91" s="1538">
        <v>876</v>
      </c>
      <c r="K91" s="1539"/>
      <c r="L91" s="1539"/>
      <c r="M91" s="1499">
        <v>56.428571428571431</v>
      </c>
      <c r="N91" s="1499"/>
      <c r="O91" s="1499">
        <v>14.7464086778071</v>
      </c>
      <c r="P91" s="1499"/>
      <c r="S91" s="857"/>
    </row>
    <row r="92" spans="1:19" ht="24" customHeight="1" x14ac:dyDescent="0.25">
      <c r="A92" s="7"/>
      <c r="B92" s="809" t="s">
        <v>993</v>
      </c>
      <c r="C92" s="808" t="s">
        <v>996</v>
      </c>
      <c r="D92" s="1538">
        <v>2285</v>
      </c>
      <c r="E92" s="1539"/>
      <c r="F92" s="1499">
        <v>5.8360352014821704</v>
      </c>
      <c r="G92" s="1499"/>
      <c r="H92" s="1499">
        <v>20.616024187452766</v>
      </c>
      <c r="I92" s="1500"/>
      <c r="J92" s="1538">
        <v>574</v>
      </c>
      <c r="K92" s="1539"/>
      <c r="L92" s="1539"/>
      <c r="M92" s="1499">
        <v>-2.5466893039049254</v>
      </c>
      <c r="N92" s="1499"/>
      <c r="O92" s="1499">
        <v>12.20000000000001</v>
      </c>
      <c r="P92" s="1499"/>
      <c r="S92" s="857"/>
    </row>
    <row r="93" spans="1:19" ht="24" customHeight="1" x14ac:dyDescent="0.25">
      <c r="A93" s="7"/>
      <c r="B93" s="809" t="s">
        <v>993</v>
      </c>
      <c r="C93" s="808" t="s">
        <v>997</v>
      </c>
      <c r="D93" s="1538">
        <v>2099</v>
      </c>
      <c r="E93" s="1539"/>
      <c r="F93" s="1499">
        <v>9.7803347280334805</v>
      </c>
      <c r="G93" s="1499"/>
      <c r="H93" s="1499">
        <v>19.451315493591181</v>
      </c>
      <c r="I93" s="1500"/>
      <c r="J93" s="1538">
        <v>417</v>
      </c>
      <c r="K93" s="1539"/>
      <c r="L93" s="1539"/>
      <c r="M93" s="1499">
        <v>-43.648648648648646</v>
      </c>
      <c r="N93" s="1499"/>
      <c r="O93" s="1499">
        <v>3.4810126582278444</v>
      </c>
      <c r="P93" s="1499"/>
      <c r="S93" s="857"/>
    </row>
    <row r="94" spans="1:19" ht="24" customHeight="1" x14ac:dyDescent="0.25">
      <c r="A94" s="7"/>
      <c r="B94" s="809" t="s">
        <v>993</v>
      </c>
      <c r="C94" s="808" t="s">
        <v>998</v>
      </c>
      <c r="D94" s="1538">
        <v>2389</v>
      </c>
      <c r="E94" s="1539"/>
      <c r="F94" s="1499">
        <v>-0.78903654485049657</v>
      </c>
      <c r="G94" s="1499"/>
      <c r="H94" s="1499">
        <v>17.038027332144988</v>
      </c>
      <c r="I94" s="1500"/>
      <c r="J94" s="1538">
        <v>612</v>
      </c>
      <c r="K94" s="1539"/>
      <c r="L94" s="1539"/>
      <c r="M94" s="1499">
        <v>14.179104477611947</v>
      </c>
      <c r="N94" s="1499"/>
      <c r="O94" s="1499">
        <v>4.5678544351781758</v>
      </c>
      <c r="P94" s="1499"/>
      <c r="S94" s="857"/>
    </row>
    <row r="95" spans="1:19" ht="2.15" customHeight="1" x14ac:dyDescent="0.25">
      <c r="A95" s="7"/>
      <c r="B95" s="831" t="s">
        <v>993</v>
      </c>
      <c r="C95" s="812"/>
      <c r="D95" s="1410"/>
      <c r="E95" s="1385"/>
      <c r="F95" s="1385"/>
      <c r="G95" s="1385"/>
      <c r="H95" s="1385"/>
      <c r="I95" s="1531"/>
      <c r="J95" s="1410"/>
      <c r="K95" s="1385"/>
      <c r="L95" s="1385"/>
      <c r="M95" s="1385"/>
      <c r="N95" s="1385"/>
      <c r="O95" s="1385"/>
      <c r="P95" s="1385"/>
    </row>
    <row r="96" spans="1:19" s="62" customFormat="1" ht="18" customHeight="1" x14ac:dyDescent="0.3">
      <c r="B96" s="60" t="s">
        <v>239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</row>
    <row r="101" spans="2:1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945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18"/>
      <c r="K105" s="1318"/>
      <c r="L105" s="1318"/>
      <c r="M105" s="1318"/>
      <c r="N105" s="1318"/>
      <c r="O105" s="1318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18"/>
      <c r="K106" s="1318"/>
      <c r="L106" s="1318"/>
      <c r="M106" s="1318"/>
      <c r="N106" s="1318"/>
      <c r="O106" s="1318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</row>
    <row r="109" spans="2:16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7" t="s">
        <v>209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968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240</v>
      </c>
      <c r="C6" s="85"/>
    </row>
    <row r="7" spans="1:18" ht="30" customHeight="1" x14ac:dyDescent="0.25">
      <c r="B7" s="1548"/>
      <c r="C7" s="1549"/>
      <c r="D7" s="1260" t="s">
        <v>210</v>
      </c>
      <c r="E7" s="1260"/>
      <c r="F7" s="1260"/>
      <c r="G7" s="1260"/>
      <c r="H7" s="1260"/>
      <c r="I7" s="1260"/>
      <c r="J7" s="1260"/>
      <c r="K7" s="1260"/>
      <c r="L7" s="1260"/>
      <c r="M7" s="1260"/>
      <c r="N7" s="1260"/>
      <c r="O7" s="1260"/>
    </row>
    <row r="8" spans="1:18" ht="22.4" customHeight="1" x14ac:dyDescent="0.25">
      <c r="B8" s="1550"/>
      <c r="C8" s="1551"/>
      <c r="D8" s="1239" t="s">
        <v>241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245</v>
      </c>
      <c r="M8" s="1239"/>
      <c r="N8" s="1239" t="s">
        <v>246</v>
      </c>
      <c r="O8" s="1239"/>
    </row>
    <row r="9" spans="1:18" ht="22.4" customHeight="1" x14ac:dyDescent="0.25">
      <c r="B9" s="1552"/>
      <c r="C9" s="1553"/>
      <c r="D9" s="1239"/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</row>
    <row r="10" spans="1:18" ht="22.4" customHeight="1" x14ac:dyDescent="0.25">
      <c r="A10" s="7"/>
      <c r="B10" s="1555" t="s">
        <v>190</v>
      </c>
      <c r="C10" s="1555"/>
      <c r="D10" s="832">
        <v>26.9455599562</v>
      </c>
      <c r="E10" s="874">
        <v>44682</v>
      </c>
      <c r="F10" s="832">
        <v>15.334191002500001</v>
      </c>
      <c r="G10" s="833">
        <v>44593</v>
      </c>
      <c r="H10" s="832">
        <v>21.662982716399998</v>
      </c>
      <c r="I10" s="833">
        <v>42401</v>
      </c>
      <c r="J10" s="832">
        <v>54.497235920599998</v>
      </c>
      <c r="K10" s="833">
        <v>44682</v>
      </c>
      <c r="L10" s="832">
        <v>16.3689491483</v>
      </c>
      <c r="M10" s="833">
        <v>44531</v>
      </c>
      <c r="N10" s="832">
        <v>26.687782428799999</v>
      </c>
      <c r="O10" s="1127">
        <v>43344</v>
      </c>
    </row>
    <row r="11" spans="1:18" ht="22.4" customHeight="1" x14ac:dyDescent="0.25">
      <c r="A11" s="7"/>
      <c r="B11" s="1397" t="s">
        <v>191</v>
      </c>
      <c r="C11" s="1397"/>
      <c r="D11" s="834">
        <v>-69.175271963100002</v>
      </c>
      <c r="E11" s="806">
        <v>43983</v>
      </c>
      <c r="F11" s="834">
        <v>-52.694202303499999</v>
      </c>
      <c r="G11" s="806">
        <v>43952</v>
      </c>
      <c r="H11" s="834">
        <v>-12.5719341482</v>
      </c>
      <c r="I11" s="806">
        <v>44287</v>
      </c>
      <c r="J11" s="834">
        <v>-11.158631037399999</v>
      </c>
      <c r="K11" s="806">
        <v>44013</v>
      </c>
      <c r="L11" s="834">
        <v>-51.602178834100002</v>
      </c>
      <c r="M11" s="806">
        <v>43922</v>
      </c>
      <c r="N11" s="834">
        <v>-68.625735009699994</v>
      </c>
      <c r="O11" s="1128">
        <v>43922</v>
      </c>
    </row>
    <row r="12" spans="1:18" ht="24" customHeight="1" x14ac:dyDescent="0.25">
      <c r="A12" s="7"/>
      <c r="B12" s="1545">
        <v>2021</v>
      </c>
      <c r="C12" s="1545"/>
      <c r="D12" s="1546">
        <v>9.1996658276000005</v>
      </c>
      <c r="E12" s="1547"/>
      <c r="F12" s="1546">
        <v>10.218433316200001</v>
      </c>
      <c r="G12" s="1547"/>
      <c r="H12" s="1546">
        <v>-11.7682266231</v>
      </c>
      <c r="I12" s="1547"/>
      <c r="J12" s="1546">
        <v>39.026687576400001</v>
      </c>
      <c r="K12" s="1547"/>
      <c r="L12" s="1546">
        <v>16.3689491483</v>
      </c>
      <c r="M12" s="1547"/>
      <c r="N12" s="1546">
        <v>-2.1708744393999999</v>
      </c>
      <c r="O12" s="1554"/>
      <c r="R12" s="857"/>
    </row>
    <row r="13" spans="1:18" ht="24" customHeight="1" x14ac:dyDescent="0.25">
      <c r="A13" s="7"/>
      <c r="B13" s="1545">
        <v>2022</v>
      </c>
      <c r="C13" s="1545"/>
      <c r="D13" s="1546">
        <v>19.515463804900001</v>
      </c>
      <c r="E13" s="1547"/>
      <c r="F13" s="1546">
        <v>1.6991052777</v>
      </c>
      <c r="G13" s="1547"/>
      <c r="H13" s="1546">
        <v>7.5674391946000004</v>
      </c>
      <c r="I13" s="1547"/>
      <c r="J13" s="1546">
        <v>39.6611733282</v>
      </c>
      <c r="K13" s="1547"/>
      <c r="L13" s="1546">
        <v>4.5707413491000004</v>
      </c>
      <c r="M13" s="1547"/>
      <c r="N13" s="1546">
        <v>-5.9614668800999997</v>
      </c>
      <c r="O13" s="1554"/>
      <c r="R13" s="857"/>
    </row>
    <row r="14" spans="1:18" ht="24" customHeight="1" x14ac:dyDescent="0.25">
      <c r="A14" s="7"/>
      <c r="B14" s="1545">
        <v>2023</v>
      </c>
      <c r="C14" s="1545"/>
      <c r="D14" s="1546">
        <v>13.5269535067</v>
      </c>
      <c r="E14" s="1547"/>
      <c r="F14" s="1546">
        <v>13.1045895078</v>
      </c>
      <c r="G14" s="1547"/>
      <c r="H14" s="1546">
        <v>10.0751599059</v>
      </c>
      <c r="I14" s="1547"/>
      <c r="J14" s="1546">
        <v>16.513997014600001</v>
      </c>
      <c r="K14" s="1547"/>
      <c r="L14" s="1546">
        <v>3.8220117934000002</v>
      </c>
      <c r="M14" s="1547"/>
      <c r="N14" s="1546">
        <v>0.25545576110000001</v>
      </c>
      <c r="O14" s="1554"/>
      <c r="R14" s="857"/>
    </row>
    <row r="15" spans="1:18" ht="24" customHeight="1" x14ac:dyDescent="0.25">
      <c r="A15" s="7"/>
      <c r="B15" s="1371"/>
      <c r="C15" s="1371"/>
      <c r="D15" s="1543"/>
      <c r="E15" s="1540"/>
      <c r="F15" s="1543"/>
      <c r="G15" s="1540"/>
      <c r="H15" s="1543"/>
      <c r="I15" s="1540"/>
      <c r="J15" s="1543"/>
      <c r="K15" s="1540"/>
      <c r="L15" s="1543"/>
      <c r="M15" s="1540"/>
      <c r="N15" s="1543"/>
      <c r="O15" s="1544"/>
    </row>
    <row r="16" spans="1:18" ht="24" customHeight="1" x14ac:dyDescent="0.25">
      <c r="A16" s="7"/>
      <c r="B16" s="809" t="s">
        <v>991</v>
      </c>
      <c r="C16" s="808" t="s">
        <v>994</v>
      </c>
      <c r="D16" s="1543">
        <v>-8.1310180225999993</v>
      </c>
      <c r="E16" s="1540"/>
      <c r="F16" s="1543">
        <v>7.3907830399999996</v>
      </c>
      <c r="G16" s="1540"/>
      <c r="H16" s="1543">
        <v>21.2869081642</v>
      </c>
      <c r="I16" s="1540"/>
      <c r="J16" s="1543">
        <v>22.9497560766</v>
      </c>
      <c r="K16" s="1540"/>
      <c r="L16" s="1543">
        <v>3.5093979324000002</v>
      </c>
      <c r="M16" s="1540"/>
      <c r="N16" s="1543">
        <v>14.6310958122</v>
      </c>
      <c r="O16" s="1544"/>
      <c r="R16" s="857"/>
    </row>
    <row r="17" spans="1:18" ht="24" customHeight="1" x14ac:dyDescent="0.25">
      <c r="A17" s="7"/>
      <c r="B17" s="809" t="s">
        <v>993</v>
      </c>
      <c r="C17" s="808" t="s">
        <v>995</v>
      </c>
      <c r="D17" s="1543">
        <v>-3.6911133349999998</v>
      </c>
      <c r="E17" s="1540"/>
      <c r="F17" s="1543">
        <v>11.0589719648</v>
      </c>
      <c r="G17" s="1540"/>
      <c r="H17" s="1543">
        <v>15.94847704</v>
      </c>
      <c r="I17" s="1540"/>
      <c r="J17" s="1543">
        <v>13.752831193700001</v>
      </c>
      <c r="K17" s="1540"/>
      <c r="L17" s="1543">
        <v>4.0894353058000004</v>
      </c>
      <c r="M17" s="1540"/>
      <c r="N17" s="1543">
        <v>8.9328187273000008</v>
      </c>
      <c r="O17" s="1544"/>
      <c r="R17" s="857"/>
    </row>
    <row r="18" spans="1:18" ht="24" customHeight="1" x14ac:dyDescent="0.25">
      <c r="A18" s="7"/>
      <c r="B18" s="809" t="s">
        <v>993</v>
      </c>
      <c r="C18" s="808" t="s">
        <v>996</v>
      </c>
      <c r="D18" s="1543">
        <v>-2.6323374834000002</v>
      </c>
      <c r="E18" s="1540"/>
      <c r="F18" s="1543">
        <v>8.4090884598999995</v>
      </c>
      <c r="G18" s="1540"/>
      <c r="H18" s="1543">
        <v>14.291370102</v>
      </c>
      <c r="I18" s="1540"/>
      <c r="J18" s="1543">
        <v>16.3046321305</v>
      </c>
      <c r="K18" s="1540"/>
      <c r="L18" s="1543">
        <v>3.5093979324000002</v>
      </c>
      <c r="M18" s="1540"/>
      <c r="N18" s="1543">
        <v>7.3631529083</v>
      </c>
      <c r="O18" s="1544"/>
      <c r="R18" s="857"/>
    </row>
    <row r="19" spans="1:18" ht="24" customHeight="1" x14ac:dyDescent="0.25">
      <c r="A19" s="7"/>
      <c r="B19" s="809" t="s">
        <v>993</v>
      </c>
      <c r="C19" s="808" t="s">
        <v>997</v>
      </c>
      <c r="D19" s="1543">
        <v>-7.7393512587000002</v>
      </c>
      <c r="E19" s="1540"/>
      <c r="F19" s="1543">
        <v>5.2415325057000004</v>
      </c>
      <c r="G19" s="1540"/>
      <c r="H19" s="1543">
        <v>20.5127316974</v>
      </c>
      <c r="I19" s="1540"/>
      <c r="J19" s="1543">
        <v>10.9251154298</v>
      </c>
      <c r="K19" s="1540"/>
      <c r="L19" s="1543">
        <v>1.0804418258999999</v>
      </c>
      <c r="M19" s="1540"/>
      <c r="N19" s="1543">
        <v>11.6416791681</v>
      </c>
      <c r="O19" s="1544"/>
      <c r="R19" s="857"/>
    </row>
    <row r="20" spans="1:18" ht="24" customHeight="1" x14ac:dyDescent="0.25">
      <c r="A20" s="7"/>
      <c r="B20" s="809" t="s">
        <v>993</v>
      </c>
      <c r="C20" s="808" t="s">
        <v>998</v>
      </c>
      <c r="D20" s="1543">
        <v>-8.8712591539000005</v>
      </c>
      <c r="E20" s="1540"/>
      <c r="F20" s="1543">
        <v>1.8117124982999999</v>
      </c>
      <c r="G20" s="1540"/>
      <c r="H20" s="1543">
        <v>20.727356330599999</v>
      </c>
      <c r="I20" s="1540"/>
      <c r="J20" s="1543">
        <v>16.800943440800001</v>
      </c>
      <c r="K20" s="1540"/>
      <c r="L20" s="1543">
        <v>4.1017355314000001</v>
      </c>
      <c r="M20" s="1540"/>
      <c r="N20" s="1543">
        <v>13.1404715364</v>
      </c>
      <c r="O20" s="1544"/>
      <c r="R20" s="857"/>
    </row>
    <row r="21" spans="1:18" ht="24" customHeight="1" x14ac:dyDescent="0.25">
      <c r="A21" s="7"/>
      <c r="B21" s="809" t="s">
        <v>993</v>
      </c>
      <c r="C21" s="808" t="s">
        <v>999</v>
      </c>
      <c r="D21" s="1543">
        <v>-6.7712597939999997</v>
      </c>
      <c r="E21" s="1540"/>
      <c r="F21" s="1543">
        <v>-0.92706197580000005</v>
      </c>
      <c r="G21" s="1540"/>
      <c r="H21" s="1543">
        <v>9.3764185585999993</v>
      </c>
      <c r="I21" s="1540"/>
      <c r="J21" s="1543">
        <v>10.806777722</v>
      </c>
      <c r="K21" s="1540"/>
      <c r="L21" s="1543">
        <v>8.7333478531999997</v>
      </c>
      <c r="M21" s="1540"/>
      <c r="N21" s="1543">
        <v>18.9840279531</v>
      </c>
      <c r="O21" s="1544"/>
      <c r="R21" s="857"/>
    </row>
    <row r="22" spans="1:18" ht="24" customHeight="1" x14ac:dyDescent="0.25">
      <c r="A22" s="7"/>
      <c r="B22" s="809" t="s">
        <v>993</v>
      </c>
      <c r="C22" s="808" t="s">
        <v>1000</v>
      </c>
      <c r="D22" s="1543">
        <v>4.8424916610000004</v>
      </c>
      <c r="E22" s="1540"/>
      <c r="F22" s="1543">
        <v>-2.7039863814</v>
      </c>
      <c r="G22" s="1540"/>
      <c r="H22" s="1543">
        <v>14.3217454721</v>
      </c>
      <c r="I22" s="1540"/>
      <c r="J22" s="1543">
        <v>14.8191326882</v>
      </c>
      <c r="K22" s="1540"/>
      <c r="L22" s="1543">
        <v>1.9137782303999999</v>
      </c>
      <c r="M22" s="1540"/>
      <c r="N22" s="1543">
        <v>10.349852930799999</v>
      </c>
      <c r="O22" s="1544"/>
      <c r="R22" s="857"/>
    </row>
    <row r="23" spans="1:18" ht="24" customHeight="1" x14ac:dyDescent="0.25">
      <c r="A23" s="7"/>
      <c r="B23" s="809" t="s">
        <v>993</v>
      </c>
      <c r="C23" s="808" t="s">
        <v>1001</v>
      </c>
      <c r="D23" s="1543">
        <v>13.5269535067</v>
      </c>
      <c r="E23" s="1540"/>
      <c r="F23" s="1543">
        <v>13.1045895078</v>
      </c>
      <c r="G23" s="1540"/>
      <c r="H23" s="1543">
        <v>10.0751599059</v>
      </c>
      <c r="I23" s="1540"/>
      <c r="J23" s="1543">
        <v>16.513997014600001</v>
      </c>
      <c r="K23" s="1540"/>
      <c r="L23" s="1543">
        <v>3.8220117934000002</v>
      </c>
      <c r="M23" s="1540"/>
      <c r="N23" s="1543">
        <v>0.25545576110000001</v>
      </c>
      <c r="O23" s="1544"/>
      <c r="R23" s="857"/>
    </row>
    <row r="24" spans="1:18" ht="24" customHeight="1" x14ac:dyDescent="0.25">
      <c r="A24" s="7"/>
      <c r="B24" s="809" t="s">
        <v>1002</v>
      </c>
      <c r="C24" s="808" t="s">
        <v>1003</v>
      </c>
      <c r="D24" s="1543">
        <v>12.667743507599999</v>
      </c>
      <c r="E24" s="1540"/>
      <c r="F24" s="1543">
        <v>14.2857197921</v>
      </c>
      <c r="G24" s="1540"/>
      <c r="H24" s="1543">
        <v>3.9120545194999998</v>
      </c>
      <c r="I24" s="1540"/>
      <c r="J24" s="1543">
        <v>20.885380698599999</v>
      </c>
      <c r="K24" s="1540"/>
      <c r="L24" s="1543">
        <v>3.7461138962999998</v>
      </c>
      <c r="M24" s="1540"/>
      <c r="N24" s="1543">
        <v>-5.6621134262000004</v>
      </c>
      <c r="O24" s="1544"/>
      <c r="R24" s="857"/>
    </row>
    <row r="25" spans="1:18" ht="24" customHeight="1" x14ac:dyDescent="0.25">
      <c r="A25" s="7"/>
      <c r="B25" s="809" t="s">
        <v>993</v>
      </c>
      <c r="C25" s="808" t="s">
        <v>1004</v>
      </c>
      <c r="D25" s="1543">
        <v>13.9641801661</v>
      </c>
      <c r="E25" s="1540"/>
      <c r="F25" s="1543">
        <v>8.2204247199000005</v>
      </c>
      <c r="G25" s="1540"/>
      <c r="H25" s="1543">
        <v>1.5091338998999999</v>
      </c>
      <c r="I25" s="1540"/>
      <c r="J25" s="1543">
        <v>19.0016150897</v>
      </c>
      <c r="K25" s="1540"/>
      <c r="L25" s="1543">
        <v>3.2803066532999998</v>
      </c>
      <c r="M25" s="1540"/>
      <c r="N25" s="1543">
        <v>-3.4791790567000001</v>
      </c>
      <c r="O25" s="1544"/>
      <c r="R25" s="857"/>
    </row>
    <row r="26" spans="1:18" ht="24" customHeight="1" x14ac:dyDescent="0.25">
      <c r="A26" s="7"/>
      <c r="B26" s="809" t="s">
        <v>993</v>
      </c>
      <c r="C26" s="808" t="s">
        <v>1005</v>
      </c>
      <c r="D26" s="1543">
        <v>-6.2966992350000002</v>
      </c>
      <c r="E26" s="1540"/>
      <c r="F26" s="1543">
        <v>6.8645411674999997</v>
      </c>
      <c r="G26" s="1540"/>
      <c r="H26" s="1543">
        <v>1.5559398550000001</v>
      </c>
      <c r="I26" s="1540"/>
      <c r="J26" s="1543">
        <v>13.968918626100001</v>
      </c>
      <c r="K26" s="1540"/>
      <c r="L26" s="1543">
        <v>3.4338058896999999</v>
      </c>
      <c r="M26" s="1540"/>
      <c r="N26" s="1543">
        <v>0.29750467120000001</v>
      </c>
      <c r="O26" s="1544"/>
      <c r="R26" s="857"/>
    </row>
    <row r="27" spans="1:18" ht="24" customHeight="1" x14ac:dyDescent="0.25">
      <c r="A27" s="7"/>
      <c r="B27" s="809" t="s">
        <v>993</v>
      </c>
      <c r="C27" s="808" t="s">
        <v>992</v>
      </c>
      <c r="D27" s="1543">
        <v>-1.3147350099999999</v>
      </c>
      <c r="E27" s="1540"/>
      <c r="F27" s="1543">
        <v>-0.17730338279999999</v>
      </c>
      <c r="G27" s="1540"/>
      <c r="H27" s="1543">
        <v>3.0695292410000001</v>
      </c>
      <c r="I27" s="1540"/>
      <c r="J27" s="1543">
        <v>16.7810668714</v>
      </c>
      <c r="K27" s="1540"/>
      <c r="L27" s="1543">
        <v>3.1329024651999999</v>
      </c>
      <c r="M27" s="1540"/>
      <c r="N27" s="1543">
        <v>0.26378795129999999</v>
      </c>
      <c r="O27" s="1544"/>
      <c r="R27" s="857"/>
    </row>
    <row r="28" spans="1:18" ht="24" customHeight="1" x14ac:dyDescent="0.25">
      <c r="A28" s="7"/>
      <c r="B28" s="809" t="s">
        <v>993</v>
      </c>
      <c r="C28" s="808" t="s">
        <v>994</v>
      </c>
      <c r="D28" s="1543">
        <v>-7.3184358300000002E-2</v>
      </c>
      <c r="E28" s="1540"/>
      <c r="F28" s="1543">
        <v>3.1861627846</v>
      </c>
      <c r="G28" s="1540"/>
      <c r="H28" s="1543">
        <v>13.372403735100001</v>
      </c>
      <c r="I28" s="1540"/>
      <c r="J28" s="1543">
        <v>10.712312688100001</v>
      </c>
      <c r="K28" s="1540"/>
      <c r="L28" s="1543">
        <v>1.8688996821999999</v>
      </c>
      <c r="M28" s="1540"/>
      <c r="N28" s="1543">
        <v>8.6810717415000003</v>
      </c>
      <c r="O28" s="1544"/>
      <c r="R28" s="857"/>
    </row>
    <row r="29" spans="1:18" ht="24" customHeight="1" x14ac:dyDescent="0.25">
      <c r="A29" s="7"/>
      <c r="B29" s="809" t="s">
        <v>993</v>
      </c>
      <c r="C29" s="808" t="s">
        <v>995</v>
      </c>
      <c r="D29" s="1543">
        <v>-3.1067859334999999</v>
      </c>
      <c r="E29" s="1540"/>
      <c r="F29" s="1543">
        <v>3.4818316746</v>
      </c>
      <c r="G29" s="1540"/>
      <c r="H29" s="1543">
        <v>-0.58811182149999996</v>
      </c>
      <c r="I29" s="1540"/>
      <c r="J29" s="1543">
        <v>5.8787121802</v>
      </c>
      <c r="K29" s="1540"/>
      <c r="L29" s="1543">
        <v>4.5335387366999997</v>
      </c>
      <c r="M29" s="1540"/>
      <c r="N29" s="1543">
        <v>6.6336675878999998</v>
      </c>
      <c r="O29" s="1544"/>
      <c r="R29" s="857"/>
    </row>
    <row r="30" spans="1:18" ht="24" customHeight="1" x14ac:dyDescent="0.25">
      <c r="A30" s="7"/>
      <c r="B30" s="809" t="s">
        <v>993</v>
      </c>
      <c r="C30" s="808" t="s">
        <v>996</v>
      </c>
      <c r="D30" s="1543">
        <v>9.0821317768000007</v>
      </c>
      <c r="E30" s="1540"/>
      <c r="F30" s="1543">
        <v>6.2132205256999997</v>
      </c>
      <c r="G30" s="1540"/>
      <c r="H30" s="1543">
        <v>-4.0267346056999997</v>
      </c>
      <c r="I30" s="1540"/>
      <c r="J30" s="1543">
        <v>6.4724349925000002</v>
      </c>
      <c r="K30" s="1540"/>
      <c r="L30" s="1543">
        <v>8.1970807573000002</v>
      </c>
      <c r="M30" s="1540"/>
      <c r="N30" s="1543">
        <v>-0.46900784369999998</v>
      </c>
      <c r="O30" s="1544"/>
      <c r="R30" s="857"/>
    </row>
    <row r="31" spans="1:18" ht="24" customHeight="1" x14ac:dyDescent="0.25">
      <c r="A31" s="7"/>
      <c r="B31" s="809" t="s">
        <v>993</v>
      </c>
      <c r="C31" s="808" t="s">
        <v>997</v>
      </c>
      <c r="D31" s="1543">
        <v>5.5813906862999998</v>
      </c>
      <c r="E31" s="1540"/>
      <c r="F31" s="1543">
        <v>13.293481617499999</v>
      </c>
      <c r="G31" s="1540"/>
      <c r="H31" s="1543">
        <v>-1.6100086330000001</v>
      </c>
      <c r="I31" s="1540"/>
      <c r="J31" s="1543">
        <v>8.8978507350000005</v>
      </c>
      <c r="K31" s="1540"/>
      <c r="L31" s="1543">
        <v>3.9859165022999998</v>
      </c>
      <c r="M31" s="1540"/>
      <c r="N31" s="1543">
        <v>11.5715725999</v>
      </c>
      <c r="O31" s="1544"/>
      <c r="R31" s="857"/>
    </row>
    <row r="32" spans="1:18" ht="24" customHeight="1" x14ac:dyDescent="0.25">
      <c r="A32" s="7"/>
      <c r="B32" s="809" t="s">
        <v>993</v>
      </c>
      <c r="C32" s="808" t="s">
        <v>998</v>
      </c>
      <c r="D32" s="1543">
        <v>6.8937686708000001</v>
      </c>
      <c r="E32" s="1540"/>
      <c r="F32" s="1543">
        <v>10.107676335200001</v>
      </c>
      <c r="G32" s="1540"/>
      <c r="H32" s="1543">
        <v>3.3712387415</v>
      </c>
      <c r="I32" s="1540"/>
      <c r="J32" s="1543">
        <v>5.0292317134999998</v>
      </c>
      <c r="K32" s="1540"/>
      <c r="L32" s="1543">
        <v>4.1432815825000002</v>
      </c>
      <c r="M32" s="1540"/>
      <c r="N32" s="1543">
        <v>13.3942624104</v>
      </c>
      <c r="O32" s="1544"/>
      <c r="R32" s="857"/>
    </row>
    <row r="33" spans="1:18" ht="24" customHeight="1" x14ac:dyDescent="0.25">
      <c r="A33" s="7"/>
      <c r="B33" s="809" t="s">
        <v>993</v>
      </c>
      <c r="C33" s="808" t="s">
        <v>999</v>
      </c>
      <c r="D33" s="1543">
        <v>8.8176462724999993</v>
      </c>
      <c r="E33" s="1540"/>
      <c r="F33" s="1543">
        <v>10.6053824052</v>
      </c>
      <c r="G33" s="1540"/>
      <c r="H33" s="1543">
        <v>1.6621105909</v>
      </c>
      <c r="I33" s="1540"/>
      <c r="J33" s="1543">
        <v>6.3540422063999999</v>
      </c>
      <c r="K33" s="1540"/>
      <c r="L33" s="1543">
        <v>2.5362217714000002</v>
      </c>
      <c r="M33" s="1540"/>
      <c r="N33" s="1543">
        <v>11.2923704701</v>
      </c>
      <c r="O33" s="1544"/>
      <c r="R33" s="857"/>
    </row>
    <row r="34" spans="1:18" ht="2.15" customHeight="1" x14ac:dyDescent="0.25">
      <c r="B34" s="91"/>
      <c r="C34" s="56"/>
      <c r="D34" s="1242"/>
      <c r="E34" s="1288"/>
      <c r="F34" s="1242"/>
      <c r="G34" s="1288"/>
      <c r="H34" s="1286"/>
      <c r="I34" s="1286"/>
      <c r="J34" s="1286"/>
      <c r="K34" s="1286"/>
      <c r="L34" s="1286"/>
      <c r="M34" s="1286"/>
      <c r="N34" s="1286"/>
      <c r="O34" s="1287"/>
    </row>
    <row r="35" spans="1:18" s="62" customFormat="1" ht="18" customHeight="1" x14ac:dyDescent="0.3">
      <c r="B35" s="60" t="s">
        <v>247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969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248</v>
      </c>
      <c r="C70" s="85"/>
    </row>
    <row r="71" spans="1:18" ht="30" customHeight="1" x14ac:dyDescent="0.25">
      <c r="B71" s="1548"/>
      <c r="C71" s="1549"/>
      <c r="D71" s="1239" t="s">
        <v>58</v>
      </c>
      <c r="E71" s="1239"/>
      <c r="F71" s="1239"/>
      <c r="G71" s="1239"/>
      <c r="H71" s="1239" t="s">
        <v>249</v>
      </c>
      <c r="I71" s="1239"/>
      <c r="J71" s="1239"/>
      <c r="K71" s="1239"/>
      <c r="L71" s="1526" t="s">
        <v>250</v>
      </c>
      <c r="M71" s="1526"/>
      <c r="N71" s="1526"/>
      <c r="O71" s="1526"/>
    </row>
    <row r="72" spans="1:18" ht="30" customHeight="1" x14ac:dyDescent="0.25">
      <c r="B72" s="1552"/>
      <c r="C72" s="1553"/>
      <c r="D72" s="1558" t="s">
        <v>140</v>
      </c>
      <c r="E72" s="1558"/>
      <c r="F72" s="270" t="s">
        <v>59</v>
      </c>
      <c r="G72" s="270" t="s">
        <v>116</v>
      </c>
      <c r="H72" s="1558" t="s">
        <v>140</v>
      </c>
      <c r="I72" s="1558"/>
      <c r="J72" s="270" t="s">
        <v>59</v>
      </c>
      <c r="K72" s="270" t="s">
        <v>116</v>
      </c>
      <c r="L72" s="1558" t="s">
        <v>140</v>
      </c>
      <c r="M72" s="1558"/>
      <c r="N72" s="270" t="s">
        <v>59</v>
      </c>
      <c r="O72" s="271" t="s">
        <v>116</v>
      </c>
    </row>
    <row r="73" spans="1:18" ht="24" customHeight="1" x14ac:dyDescent="0.25">
      <c r="A73" s="7"/>
      <c r="B73" s="1545">
        <v>2021</v>
      </c>
      <c r="C73" s="1545"/>
      <c r="D73" s="1556">
        <v>18681.691978999996</v>
      </c>
      <c r="E73" s="1557"/>
      <c r="F73" s="835">
        <v>8.2981938923490048</v>
      </c>
      <c r="G73" s="815"/>
      <c r="H73" s="1556">
        <v>10217.326168</v>
      </c>
      <c r="I73" s="1557"/>
      <c r="J73" s="835">
        <v>3.7030996053206033</v>
      </c>
      <c r="K73" s="815"/>
      <c r="L73" s="1556">
        <v>8464.3658109999978</v>
      </c>
      <c r="M73" s="1557"/>
      <c r="N73" s="835">
        <v>14.418032939003789</v>
      </c>
      <c r="O73" s="814"/>
      <c r="R73" s="857"/>
    </row>
    <row r="74" spans="1:18" ht="24" customHeight="1" x14ac:dyDescent="0.25">
      <c r="A74" s="7"/>
      <c r="B74" s="1545">
        <v>2022</v>
      </c>
      <c r="C74" s="1545"/>
      <c r="D74" s="1556">
        <v>22950.669554999997</v>
      </c>
      <c r="E74" s="1557"/>
      <c r="F74" s="835">
        <v>22.851129227474367</v>
      </c>
      <c r="G74" s="815"/>
      <c r="H74" s="1556">
        <v>13277.276709000002</v>
      </c>
      <c r="I74" s="1557"/>
      <c r="J74" s="835">
        <v>29.948643027405431</v>
      </c>
      <c r="K74" s="815"/>
      <c r="L74" s="1556">
        <v>9673.3928459999988</v>
      </c>
      <c r="M74" s="1557"/>
      <c r="N74" s="835">
        <v>14.283728539104379</v>
      </c>
      <c r="O74" s="814"/>
      <c r="R74" s="857"/>
    </row>
    <row r="75" spans="1:18" ht="24" customHeight="1" x14ac:dyDescent="0.25">
      <c r="A75" s="7"/>
      <c r="B75" s="1545">
        <v>2023</v>
      </c>
      <c r="C75" s="1545"/>
      <c r="D75" s="1556">
        <v>25846.632968000005</v>
      </c>
      <c r="E75" s="1557"/>
      <c r="F75" s="835">
        <v>12.618208832905697</v>
      </c>
      <c r="G75" s="815"/>
      <c r="H75" s="1556">
        <v>15611.809599999999</v>
      </c>
      <c r="I75" s="1557"/>
      <c r="J75" s="835">
        <v>17.582919616471759</v>
      </c>
      <c r="K75" s="815"/>
      <c r="L75" s="1556">
        <v>10234.823367999999</v>
      </c>
      <c r="M75" s="1557"/>
      <c r="N75" s="835">
        <v>5.8038635558169682</v>
      </c>
      <c r="O75" s="814"/>
      <c r="R75" s="857"/>
    </row>
    <row r="76" spans="1:18" ht="24" customHeight="1" x14ac:dyDescent="0.25">
      <c r="A76" s="7"/>
      <c r="B76" s="809"/>
      <c r="C76" s="808"/>
      <c r="D76" s="836"/>
      <c r="E76" s="837"/>
      <c r="F76" s="838"/>
      <c r="G76" s="819"/>
      <c r="H76" s="836"/>
      <c r="I76" s="837"/>
      <c r="J76" s="838"/>
      <c r="K76" s="819"/>
      <c r="L76" s="836"/>
      <c r="M76" s="837"/>
      <c r="N76" s="838"/>
      <c r="O76" s="818"/>
    </row>
    <row r="77" spans="1:18" ht="24" customHeight="1" x14ac:dyDescent="0.25">
      <c r="A77" s="7"/>
      <c r="B77" s="809" t="s">
        <v>991</v>
      </c>
      <c r="C77" s="808" t="s">
        <v>1005</v>
      </c>
      <c r="D77" s="1541">
        <v>2382.8848859999998</v>
      </c>
      <c r="E77" s="1542"/>
      <c r="F77" s="838">
        <v>18.343835708070678</v>
      </c>
      <c r="G77" s="819">
        <v>23.805270614563767</v>
      </c>
      <c r="H77" s="1541">
        <v>1432.460276</v>
      </c>
      <c r="I77" s="1542"/>
      <c r="J77" s="838">
        <v>20.482510501710838</v>
      </c>
      <c r="K77" s="819">
        <v>32.517795992942979</v>
      </c>
      <c r="L77" s="1541">
        <v>950.42461000000003</v>
      </c>
      <c r="M77" s="1542"/>
      <c r="N77" s="838">
        <v>15.260186451274871</v>
      </c>
      <c r="O77" s="818">
        <v>12.194405720348755</v>
      </c>
      <c r="R77" s="857"/>
    </row>
    <row r="78" spans="1:18" ht="24" customHeight="1" x14ac:dyDescent="0.25">
      <c r="A78" s="7"/>
      <c r="B78" s="809" t="s">
        <v>993</v>
      </c>
      <c r="C78" s="808" t="s">
        <v>992</v>
      </c>
      <c r="D78" s="1541">
        <v>1970.8311610000001</v>
      </c>
      <c r="E78" s="1542"/>
      <c r="F78" s="838">
        <v>13.070817728403039</v>
      </c>
      <c r="G78" s="819">
        <v>21.140751691207438</v>
      </c>
      <c r="H78" s="1541">
        <v>1226.425616</v>
      </c>
      <c r="I78" s="1542"/>
      <c r="J78" s="838">
        <v>22.993575054739491</v>
      </c>
      <c r="K78" s="819">
        <v>30.151260908420063</v>
      </c>
      <c r="L78" s="1541">
        <v>744.40554499999996</v>
      </c>
      <c r="M78" s="1542"/>
      <c r="N78" s="838">
        <v>-0.19499545771282101</v>
      </c>
      <c r="O78" s="818">
        <v>9.1232945108012053</v>
      </c>
      <c r="R78" s="857"/>
    </row>
    <row r="79" spans="1:18" ht="24" customHeight="1" x14ac:dyDescent="0.25">
      <c r="A79" s="7"/>
      <c r="B79" s="809" t="s">
        <v>993</v>
      </c>
      <c r="C79" s="808" t="s">
        <v>994</v>
      </c>
      <c r="D79" s="1541">
        <v>2303.2459549999999</v>
      </c>
      <c r="E79" s="1542"/>
      <c r="F79" s="838">
        <v>18.303703716993592</v>
      </c>
      <c r="G79" s="819">
        <v>20.524908012540386</v>
      </c>
      <c r="H79" s="1541">
        <v>1404.3758769999999</v>
      </c>
      <c r="I79" s="1542"/>
      <c r="J79" s="838">
        <v>20.545576936384592</v>
      </c>
      <c r="K79" s="819">
        <v>27.990074715949387</v>
      </c>
      <c r="L79" s="1541">
        <v>898.87007799999992</v>
      </c>
      <c r="M79" s="1542"/>
      <c r="N79" s="838">
        <v>14.963251641113073</v>
      </c>
      <c r="O79" s="818">
        <v>10.327820038493684</v>
      </c>
      <c r="R79" s="857"/>
    </row>
    <row r="80" spans="1:18" ht="24" customHeight="1" x14ac:dyDescent="0.25">
      <c r="A80" s="7"/>
      <c r="B80" s="809" t="s">
        <v>993</v>
      </c>
      <c r="C80" s="808" t="s">
        <v>995</v>
      </c>
      <c r="D80" s="1541">
        <v>2227.0220669999994</v>
      </c>
      <c r="E80" s="1542"/>
      <c r="F80" s="838">
        <v>15.321024127852656</v>
      </c>
      <c r="G80" s="819">
        <v>19.602939757312221</v>
      </c>
      <c r="H80" s="1541">
        <v>1335.4850579999998</v>
      </c>
      <c r="I80" s="1542"/>
      <c r="J80" s="838">
        <v>17.751918802651502</v>
      </c>
      <c r="K80" s="819">
        <v>26.150530080505231</v>
      </c>
      <c r="L80" s="1541">
        <v>891.53700899999967</v>
      </c>
      <c r="M80" s="1542"/>
      <c r="N80" s="838">
        <v>11.861792979942143</v>
      </c>
      <c r="O80" s="818">
        <v>10.594303584689847</v>
      </c>
      <c r="R80" s="857"/>
    </row>
    <row r="81" spans="1:18" ht="24" customHeight="1" x14ac:dyDescent="0.25">
      <c r="A81" s="7"/>
      <c r="B81" s="809" t="s">
        <v>993</v>
      </c>
      <c r="C81" s="808" t="s">
        <v>996</v>
      </c>
      <c r="D81" s="1541">
        <v>2125.1995110000003</v>
      </c>
      <c r="E81" s="1542"/>
      <c r="F81" s="838">
        <v>15.069917057014015</v>
      </c>
      <c r="G81" s="819">
        <v>18.946158089273467</v>
      </c>
      <c r="H81" s="1541">
        <v>1305.6152710000001</v>
      </c>
      <c r="I81" s="1542"/>
      <c r="J81" s="838">
        <v>20.67456535186265</v>
      </c>
      <c r="K81" s="819">
        <v>25.349273623719128</v>
      </c>
      <c r="L81" s="1541">
        <v>819.58424000000002</v>
      </c>
      <c r="M81" s="1542"/>
      <c r="N81" s="838">
        <v>7.1427666135835954</v>
      </c>
      <c r="O81" s="818">
        <v>10.101054510162989</v>
      </c>
      <c r="R81" s="857"/>
    </row>
    <row r="82" spans="1:18" ht="24" customHeight="1" x14ac:dyDescent="0.25">
      <c r="A82" s="7"/>
      <c r="B82" s="809" t="s">
        <v>993</v>
      </c>
      <c r="C82" s="808" t="s">
        <v>997</v>
      </c>
      <c r="D82" s="1541">
        <v>1740.9434100000003</v>
      </c>
      <c r="E82" s="1542"/>
      <c r="F82" s="838">
        <v>9.7543479785003449</v>
      </c>
      <c r="G82" s="819">
        <v>17.92891884888359</v>
      </c>
      <c r="H82" s="1541">
        <v>1046.5857249999999</v>
      </c>
      <c r="I82" s="1542"/>
      <c r="J82" s="838">
        <v>17.788836386344322</v>
      </c>
      <c r="K82" s="819">
        <v>24.538225599507378</v>
      </c>
      <c r="L82" s="1541">
        <v>694.3576850000004</v>
      </c>
      <c r="M82" s="1542"/>
      <c r="N82" s="838">
        <v>-0.47777463617718618</v>
      </c>
      <c r="O82" s="818">
        <v>8.8811840733448832</v>
      </c>
      <c r="R82" s="857"/>
    </row>
    <row r="83" spans="1:18" ht="24" customHeight="1" x14ac:dyDescent="0.25">
      <c r="A83" s="7"/>
      <c r="B83" s="809" t="s">
        <v>993</v>
      </c>
      <c r="C83" s="808" t="s">
        <v>998</v>
      </c>
      <c r="D83" s="1541">
        <v>1903.6790199999998</v>
      </c>
      <c r="E83" s="1542"/>
      <c r="F83" s="838">
        <v>-8.56374232164967</v>
      </c>
      <c r="G83" s="819">
        <v>14.568778733150989</v>
      </c>
      <c r="H83" s="1541">
        <v>1072.5463559999998</v>
      </c>
      <c r="I83" s="1542"/>
      <c r="J83" s="838">
        <v>-11.234286535612414</v>
      </c>
      <c r="K83" s="819">
        <v>19.984051900385992</v>
      </c>
      <c r="L83" s="1541">
        <v>831.13266399999998</v>
      </c>
      <c r="M83" s="1542"/>
      <c r="N83" s="838">
        <v>-4.8704322626522796</v>
      </c>
      <c r="O83" s="818">
        <v>7.1460078466788479</v>
      </c>
      <c r="R83" s="857"/>
    </row>
    <row r="84" spans="1:18" ht="24" customHeight="1" x14ac:dyDescent="0.25">
      <c r="A84" s="7"/>
      <c r="B84" s="809" t="s">
        <v>993</v>
      </c>
      <c r="C84" s="808" t="s">
        <v>999</v>
      </c>
      <c r="D84" s="1541">
        <v>2305.3913929999999</v>
      </c>
      <c r="E84" s="1542"/>
      <c r="F84" s="838">
        <v>13.962746809268278</v>
      </c>
      <c r="G84" s="819">
        <v>14.502287759406762</v>
      </c>
      <c r="H84" s="1541">
        <v>1407.3128149999998</v>
      </c>
      <c r="I84" s="1542"/>
      <c r="J84" s="838">
        <v>22.689400737313225</v>
      </c>
      <c r="K84" s="819">
        <v>20.275758240604148</v>
      </c>
      <c r="L84" s="1541">
        <v>898.07857799999988</v>
      </c>
      <c r="M84" s="1542"/>
      <c r="N84" s="838">
        <v>2.5343243150810491</v>
      </c>
      <c r="O84" s="818">
        <v>6.6281512035135659</v>
      </c>
      <c r="R84" s="857"/>
    </row>
    <row r="85" spans="1:18" ht="24" customHeight="1" x14ac:dyDescent="0.25">
      <c r="A85" s="7"/>
      <c r="B85" s="809" t="s">
        <v>993</v>
      </c>
      <c r="C85" s="808" t="s">
        <v>1000</v>
      </c>
      <c r="D85" s="1541">
        <v>2540.692873</v>
      </c>
      <c r="E85" s="1542"/>
      <c r="F85" s="838">
        <v>8.2080601404529663</v>
      </c>
      <c r="G85" s="819">
        <v>13.791296875079784</v>
      </c>
      <c r="H85" s="1541">
        <v>1569.5619670000001</v>
      </c>
      <c r="I85" s="1542"/>
      <c r="J85" s="838">
        <v>14.630480957910152</v>
      </c>
      <c r="K85" s="819">
        <v>19.632004627835741</v>
      </c>
      <c r="L85" s="1541">
        <v>971.1309060000001</v>
      </c>
      <c r="M85" s="1542"/>
      <c r="N85" s="838">
        <v>-0.77682357520605372</v>
      </c>
      <c r="O85" s="818">
        <v>5.802577244231788</v>
      </c>
      <c r="R85" s="857"/>
    </row>
    <row r="86" spans="1:18" ht="24" customHeight="1" x14ac:dyDescent="0.25">
      <c r="A86" s="7"/>
      <c r="B86" s="809" t="s">
        <v>993</v>
      </c>
      <c r="C86" s="808" t="s">
        <v>1001</v>
      </c>
      <c r="D86" s="1541">
        <v>2193.971462</v>
      </c>
      <c r="E86" s="1542"/>
      <c r="F86" s="838">
        <v>1.3537478328223163</v>
      </c>
      <c r="G86" s="819">
        <v>12.618208832905697</v>
      </c>
      <c r="H86" s="1541">
        <v>1247.2825660000001</v>
      </c>
      <c r="I86" s="1542"/>
      <c r="J86" s="838">
        <v>-1.7899891962753656</v>
      </c>
      <c r="K86" s="819">
        <v>17.582919616471759</v>
      </c>
      <c r="L86" s="1541">
        <v>946.68889599999977</v>
      </c>
      <c r="M86" s="1542"/>
      <c r="N86" s="838">
        <v>5.8164854483608197</v>
      </c>
      <c r="O86" s="818">
        <v>5.8038635558169682</v>
      </c>
      <c r="R86" s="857"/>
    </row>
    <row r="87" spans="1:18" ht="24" customHeight="1" x14ac:dyDescent="0.25">
      <c r="A87" s="7"/>
      <c r="B87" s="809" t="s">
        <v>1002</v>
      </c>
      <c r="C87" s="808" t="s">
        <v>1003</v>
      </c>
      <c r="D87" s="1541">
        <v>2069.1511640000003</v>
      </c>
      <c r="E87" s="1542"/>
      <c r="F87" s="838">
        <v>5.5227281054331723</v>
      </c>
      <c r="G87" s="819">
        <v>5.5227281054331723</v>
      </c>
      <c r="H87" s="1541">
        <v>1268.359569</v>
      </c>
      <c r="I87" s="1542"/>
      <c r="J87" s="838">
        <v>8.2461827702836175</v>
      </c>
      <c r="K87" s="819">
        <v>8.2461827702836175</v>
      </c>
      <c r="L87" s="1541">
        <v>800.79159500000026</v>
      </c>
      <c r="M87" s="1542"/>
      <c r="N87" s="838">
        <v>1.4787790394766631</v>
      </c>
      <c r="O87" s="818">
        <v>1.4787790394766631</v>
      </c>
      <c r="R87" s="857"/>
    </row>
    <row r="88" spans="1:18" ht="24" customHeight="1" x14ac:dyDescent="0.25">
      <c r="A88" s="7"/>
      <c r="B88" s="809" t="s">
        <v>993</v>
      </c>
      <c r="C88" s="808" t="s">
        <v>1004</v>
      </c>
      <c r="D88" s="1541">
        <v>2332.615014</v>
      </c>
      <c r="E88" s="1542"/>
      <c r="F88" s="838">
        <v>6.4191452845012487</v>
      </c>
      <c r="G88" s="819">
        <v>5.9958744223914229</v>
      </c>
      <c r="H88" s="1541">
        <v>1543.3013639999999</v>
      </c>
      <c r="I88" s="1542"/>
      <c r="J88" s="838">
        <v>10.835749635044877</v>
      </c>
      <c r="K88" s="819">
        <v>9.652402580252307</v>
      </c>
      <c r="L88" s="1541">
        <v>789.31365000000017</v>
      </c>
      <c r="M88" s="1542"/>
      <c r="N88" s="838">
        <v>-1.2729707794961409</v>
      </c>
      <c r="O88" s="818">
        <v>9.3923935693585037E-2</v>
      </c>
      <c r="R88" s="857"/>
    </row>
    <row r="89" spans="1:18" ht="24" customHeight="1" x14ac:dyDescent="0.25">
      <c r="A89" s="7"/>
      <c r="B89" s="809" t="s">
        <v>993</v>
      </c>
      <c r="C89" s="808" t="s">
        <v>1005</v>
      </c>
      <c r="D89" s="1541">
        <v>2436.4601650000004</v>
      </c>
      <c r="E89" s="1542"/>
      <c r="F89" s="838">
        <v>2.2483368506287293</v>
      </c>
      <c r="G89" s="819">
        <v>4.6295310161633907</v>
      </c>
      <c r="H89" s="1541">
        <v>1587.488028</v>
      </c>
      <c r="I89" s="1542"/>
      <c r="J89" s="838">
        <v>10.822481753762769</v>
      </c>
      <c r="K89" s="819">
        <v>10.071780111321305</v>
      </c>
      <c r="L89" s="1541">
        <v>848.97213700000032</v>
      </c>
      <c r="M89" s="1542"/>
      <c r="N89" s="838">
        <v>-10.67443666047323</v>
      </c>
      <c r="O89" s="818">
        <v>-3.9369396666402157</v>
      </c>
      <c r="R89" s="857"/>
    </row>
    <row r="90" spans="1:18" ht="24" customHeight="1" x14ac:dyDescent="0.25">
      <c r="A90" s="7"/>
      <c r="B90" s="809" t="s">
        <v>993</v>
      </c>
      <c r="C90" s="808" t="s">
        <v>992</v>
      </c>
      <c r="D90" s="1541">
        <v>2221.0724459999997</v>
      </c>
      <c r="E90" s="1542"/>
      <c r="F90" s="838">
        <v>12.697246215298685</v>
      </c>
      <c r="G90" s="819">
        <v>6.4987049765500959</v>
      </c>
      <c r="H90" s="1541">
        <v>1384.964007</v>
      </c>
      <c r="I90" s="1542"/>
      <c r="J90" s="838">
        <v>12.926865594757775</v>
      </c>
      <c r="K90" s="819">
        <v>10.742184189138815</v>
      </c>
      <c r="L90" s="1541">
        <v>836.10843899999963</v>
      </c>
      <c r="M90" s="1542"/>
      <c r="N90" s="838">
        <v>12.318942895569073</v>
      </c>
      <c r="O90" s="818">
        <v>-0.25148876393938924</v>
      </c>
      <c r="R90" s="857"/>
    </row>
    <row r="91" spans="1:18" ht="24" customHeight="1" x14ac:dyDescent="0.25">
      <c r="A91" s="7"/>
      <c r="B91" s="809" t="s">
        <v>993</v>
      </c>
      <c r="C91" s="808" t="s">
        <v>994</v>
      </c>
      <c r="D91" s="1541">
        <v>2167.7488469999998</v>
      </c>
      <c r="E91" s="1542"/>
      <c r="F91" s="838">
        <v>-5.8828761950436181</v>
      </c>
      <c r="G91" s="819">
        <v>3.8605430406425389</v>
      </c>
      <c r="H91" s="1541">
        <v>1300.6322740000001</v>
      </c>
      <c r="I91" s="1542"/>
      <c r="J91" s="838">
        <v>-7.3871678301406725</v>
      </c>
      <c r="K91" s="819">
        <v>6.9005044331398091</v>
      </c>
      <c r="L91" s="1541">
        <v>867.11657299999968</v>
      </c>
      <c r="M91" s="1542"/>
      <c r="N91" s="838">
        <v>-3.5326022944998092</v>
      </c>
      <c r="O91" s="818">
        <v>-0.95667139855339922</v>
      </c>
      <c r="R91" s="857"/>
    </row>
    <row r="92" spans="1:18" ht="24" customHeight="1" x14ac:dyDescent="0.25">
      <c r="A92" s="7"/>
      <c r="B92" s="809" t="s">
        <v>993</v>
      </c>
      <c r="C92" s="808" t="s">
        <v>995</v>
      </c>
      <c r="D92" s="1541">
        <v>2142.0721309999999</v>
      </c>
      <c r="E92" s="1542"/>
      <c r="F92" s="838">
        <v>-3.8145080490574079</v>
      </c>
      <c r="G92" s="819">
        <v>2.5494416392512598</v>
      </c>
      <c r="H92" s="1541">
        <v>1337.4254369999999</v>
      </c>
      <c r="I92" s="1542"/>
      <c r="J92" s="838">
        <v>0.14529395056699368</v>
      </c>
      <c r="K92" s="819">
        <v>5.7675657912227063</v>
      </c>
      <c r="L92" s="1541">
        <v>804.64669400000014</v>
      </c>
      <c r="M92" s="1542"/>
      <c r="N92" s="838">
        <v>-9.7461254129495796</v>
      </c>
      <c r="O92" s="818">
        <v>-2.5010849950366953</v>
      </c>
      <c r="R92" s="857"/>
    </row>
    <row r="93" spans="1:18" ht="24" customHeight="1" x14ac:dyDescent="0.25">
      <c r="A93" s="7"/>
      <c r="B93" s="809" t="s">
        <v>993</v>
      </c>
      <c r="C93" s="808" t="s">
        <v>996</v>
      </c>
      <c r="D93" s="1541">
        <v>2329.6212589999996</v>
      </c>
      <c r="E93" s="1542"/>
      <c r="F93" s="838">
        <v>9.6189438658307314</v>
      </c>
      <c r="G93" s="819">
        <v>3.5403496628677589</v>
      </c>
      <c r="H93" s="1541">
        <v>1417.9177549999999</v>
      </c>
      <c r="I93" s="1542"/>
      <c r="J93" s="838">
        <v>8.6014989633190098</v>
      </c>
      <c r="K93" s="819">
        <v>6.1667693704585247</v>
      </c>
      <c r="L93" s="1541">
        <v>911.70350399999984</v>
      </c>
      <c r="M93" s="1542"/>
      <c r="N93" s="838">
        <v>11.239755415501861</v>
      </c>
      <c r="O93" s="818">
        <v>-0.59018296003195969</v>
      </c>
      <c r="R93" s="857"/>
    </row>
    <row r="94" spans="1:18" ht="24" customHeight="1" x14ac:dyDescent="0.25">
      <c r="A94" s="7"/>
      <c r="B94" s="809" t="s">
        <v>993</v>
      </c>
      <c r="C94" s="808" t="s">
        <v>997</v>
      </c>
      <c r="D94" s="1541">
        <v>1749.4816299999998</v>
      </c>
      <c r="E94" s="1542"/>
      <c r="F94" s="838">
        <v>0.490436389313742</v>
      </c>
      <c r="G94" s="819">
        <v>3.226218538988479</v>
      </c>
      <c r="H94" s="1541">
        <v>1020.9480480000001</v>
      </c>
      <c r="I94" s="1542"/>
      <c r="J94" s="838">
        <v>-2.4496490242115421</v>
      </c>
      <c r="K94" s="819">
        <v>5.2925349628422103</v>
      </c>
      <c r="L94" s="1541">
        <v>728.5335819999998</v>
      </c>
      <c r="M94" s="1542"/>
      <c r="N94" s="838">
        <v>4.9219440841933526</v>
      </c>
      <c r="O94" s="818">
        <v>-9.2011097221678106E-3</v>
      </c>
      <c r="R94" s="857"/>
    </row>
    <row r="95" spans="1:18" ht="2.15" customHeight="1" x14ac:dyDescent="0.25">
      <c r="B95" s="91"/>
      <c r="C95" s="56"/>
      <c r="D95" s="1559"/>
      <c r="E95" s="1315"/>
      <c r="F95" s="273"/>
      <c r="G95" s="92"/>
      <c r="H95" s="1315"/>
      <c r="I95" s="1315"/>
      <c r="J95" s="56"/>
      <c r="K95" s="56"/>
      <c r="L95" s="1559"/>
      <c r="M95" s="1315"/>
      <c r="N95" s="273"/>
      <c r="O95" s="92"/>
    </row>
    <row r="96" spans="1:18" s="62" customFormat="1" ht="18" customHeight="1" x14ac:dyDescent="0.3">
      <c r="B96" s="60" t="s">
        <v>251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809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</row>
    <row r="106" spans="2:15" s="485" customFormat="1" ht="23.15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71"/>
      <c r="E108" s="1371"/>
      <c r="F108" s="808"/>
      <c r="G108" s="808"/>
      <c r="H108" s="1371"/>
      <c r="I108" s="1371"/>
      <c r="J108" s="808"/>
      <c r="K108" s="808"/>
      <c r="L108" s="1371"/>
      <c r="M108" s="1371"/>
      <c r="N108" s="808"/>
      <c r="O108" s="808"/>
    </row>
    <row r="109" spans="2:15" s="485" customFormat="1" ht="18" customHeight="1" x14ac:dyDescent="0.35">
      <c r="B109" s="476"/>
      <c r="C109" s="476"/>
      <c r="D109" s="1371"/>
      <c r="E109" s="1371"/>
      <c r="F109" s="808"/>
      <c r="G109" s="808"/>
      <c r="H109" s="1371"/>
      <c r="I109" s="1371"/>
      <c r="J109" s="808"/>
      <c r="K109" s="808"/>
      <c r="L109" s="1371"/>
      <c r="M109" s="1371"/>
      <c r="N109" s="808"/>
      <c r="O109" s="808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31" t="s">
        <v>252</v>
      </c>
      <c r="C1" s="1331"/>
      <c r="D1" s="1331"/>
      <c r="E1" s="1331"/>
      <c r="F1" s="1331"/>
      <c r="G1" s="1331"/>
      <c r="H1" s="1331"/>
      <c r="I1" s="1331"/>
      <c r="J1" s="1331"/>
      <c r="K1" s="1331"/>
      <c r="L1" s="1331"/>
      <c r="M1" s="1331"/>
      <c r="N1" s="1331"/>
      <c r="O1" s="1331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253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7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8"/>
      <c r="C7" s="1549"/>
      <c r="D7" s="1239" t="s">
        <v>254</v>
      </c>
      <c r="E7" s="1562"/>
      <c r="F7" s="1562"/>
      <c r="G7" s="1562"/>
      <c r="H7" s="1239" t="s">
        <v>172</v>
      </c>
      <c r="I7" s="1562"/>
      <c r="J7" s="1562"/>
      <c r="K7" s="1562"/>
      <c r="L7" s="1239" t="s">
        <v>58</v>
      </c>
      <c r="M7" s="1562"/>
      <c r="N7" s="1562"/>
      <c r="O7" s="1563"/>
    </row>
    <row r="8" spans="1:18" ht="22.4" customHeight="1" x14ac:dyDescent="0.25">
      <c r="B8" s="1550"/>
      <c r="C8" s="1551"/>
      <c r="D8" s="1564" t="s">
        <v>140</v>
      </c>
      <c r="E8" s="1565"/>
      <c r="F8" s="1260" t="s">
        <v>59</v>
      </c>
      <c r="G8" s="1260" t="s">
        <v>116</v>
      </c>
      <c r="H8" s="1564" t="s">
        <v>140</v>
      </c>
      <c r="I8" s="1565"/>
      <c r="J8" s="1260" t="s">
        <v>59</v>
      </c>
      <c r="K8" s="1260" t="s">
        <v>116</v>
      </c>
      <c r="L8" s="1564" t="s">
        <v>140</v>
      </c>
      <c r="M8" s="1565"/>
      <c r="N8" s="1260" t="s">
        <v>59</v>
      </c>
      <c r="O8" s="1260" t="s">
        <v>116</v>
      </c>
    </row>
    <row r="9" spans="1:18" ht="22.4" customHeight="1" x14ac:dyDescent="0.25">
      <c r="B9" s="1552"/>
      <c r="C9" s="1553"/>
      <c r="D9" s="1566"/>
      <c r="E9" s="1566"/>
      <c r="F9" s="1566"/>
      <c r="G9" s="1566"/>
      <c r="H9" s="1566"/>
      <c r="I9" s="1566"/>
      <c r="J9" s="1566"/>
      <c r="K9" s="1566"/>
      <c r="L9" s="1566"/>
      <c r="M9" s="1566"/>
      <c r="N9" s="1566"/>
      <c r="O9" s="1567"/>
    </row>
    <row r="10" spans="1:18" ht="24" customHeight="1" x14ac:dyDescent="0.25">
      <c r="A10" s="7"/>
      <c r="B10" s="1381">
        <v>2021</v>
      </c>
      <c r="C10" s="1381"/>
      <c r="D10" s="1568">
        <v>64824.457999999999</v>
      </c>
      <c r="E10" s="1569"/>
      <c r="F10" s="835">
        <v>10.692104906905486</v>
      </c>
      <c r="G10" s="839"/>
      <c r="H10" s="1568">
        <v>25125.288</v>
      </c>
      <c r="I10" s="1569"/>
      <c r="J10" s="835">
        <v>15.653340209699063</v>
      </c>
      <c r="K10" s="839"/>
      <c r="L10" s="1568">
        <v>89949.745999999999</v>
      </c>
      <c r="M10" s="1569"/>
      <c r="N10" s="835">
        <v>12.034544351917242</v>
      </c>
      <c r="O10" s="835"/>
      <c r="R10" s="857"/>
    </row>
    <row r="11" spans="1:18" ht="24" customHeight="1" x14ac:dyDescent="0.25">
      <c r="A11" s="7"/>
      <c r="B11" s="1381">
        <v>2022</v>
      </c>
      <c r="C11" s="1381"/>
      <c r="D11" s="1568">
        <v>70144.766000000003</v>
      </c>
      <c r="E11" s="1569"/>
      <c r="F11" s="835">
        <v>8.2072541200421725</v>
      </c>
      <c r="G11" s="839"/>
      <c r="H11" s="1568">
        <v>35233.938000000002</v>
      </c>
      <c r="I11" s="1569"/>
      <c r="J11" s="835">
        <v>40.232971657877115</v>
      </c>
      <c r="K11" s="839"/>
      <c r="L11" s="1568">
        <v>105378.704</v>
      </c>
      <c r="M11" s="1569"/>
      <c r="N11" s="835">
        <v>17.152864444997995</v>
      </c>
      <c r="O11" s="835"/>
      <c r="R11" s="857"/>
    </row>
    <row r="12" spans="1:18" ht="24" customHeight="1" x14ac:dyDescent="0.25">
      <c r="A12" s="7"/>
      <c r="B12" s="1381">
        <v>2023</v>
      </c>
      <c r="C12" s="1381"/>
      <c r="D12" s="1568">
        <v>70052.404999999999</v>
      </c>
      <c r="E12" s="1569"/>
      <c r="F12" s="835">
        <v>-0.13167197678014553</v>
      </c>
      <c r="G12" s="839"/>
      <c r="H12" s="1568">
        <v>38992.637999999999</v>
      </c>
      <c r="I12" s="1569"/>
      <c r="J12" s="835">
        <v>10.667839626669018</v>
      </c>
      <c r="K12" s="839"/>
      <c r="L12" s="1568">
        <v>109045.04300000001</v>
      </c>
      <c r="M12" s="1569"/>
      <c r="N12" s="835">
        <v>3.4792029706495642</v>
      </c>
      <c r="O12" s="835"/>
      <c r="R12" s="857"/>
    </row>
    <row r="13" spans="1:18" ht="24" customHeight="1" x14ac:dyDescent="0.25">
      <c r="A13" s="7"/>
      <c r="B13" s="1570"/>
      <c r="C13" s="1570"/>
      <c r="D13" s="1571"/>
      <c r="E13" s="1572"/>
      <c r="F13" s="840"/>
      <c r="G13" s="841"/>
      <c r="H13" s="1571"/>
      <c r="I13" s="1572"/>
      <c r="J13" s="840"/>
      <c r="K13" s="841"/>
      <c r="L13" s="1572"/>
      <c r="M13" s="1572"/>
      <c r="N13" s="840"/>
      <c r="O13" s="842"/>
      <c r="R13" s="857"/>
    </row>
    <row r="14" spans="1:18" ht="24" customHeight="1" x14ac:dyDescent="0.25">
      <c r="A14" s="7"/>
      <c r="B14" s="809" t="s">
        <v>1032</v>
      </c>
      <c r="C14" s="808" t="s">
        <v>1037</v>
      </c>
      <c r="D14" s="1560">
        <v>15644.349000000002</v>
      </c>
      <c r="E14" s="1561"/>
      <c r="F14" s="838">
        <v>-2.6915474839913189</v>
      </c>
      <c r="G14" s="843">
        <v>-13.507592118309386</v>
      </c>
      <c r="H14" s="1560">
        <v>4934.0339999999997</v>
      </c>
      <c r="I14" s="1561"/>
      <c r="J14" s="838">
        <v>-39.850712789742268</v>
      </c>
      <c r="K14" s="843">
        <v>-31.753604981985017</v>
      </c>
      <c r="L14" s="1561">
        <v>20578.383000000002</v>
      </c>
      <c r="M14" s="1561"/>
      <c r="N14" s="838">
        <v>-15.245717564596539</v>
      </c>
      <c r="O14" s="838">
        <v>-19.510728188350523</v>
      </c>
      <c r="R14" s="857"/>
    </row>
    <row r="15" spans="1:18" ht="24" customHeight="1" x14ac:dyDescent="0.25">
      <c r="A15" s="7"/>
      <c r="B15" s="809" t="s">
        <v>993</v>
      </c>
      <c r="C15" s="808" t="s">
        <v>1033</v>
      </c>
      <c r="D15" s="1560">
        <v>16117.186</v>
      </c>
      <c r="E15" s="1561"/>
      <c r="F15" s="838">
        <v>-4.9378655768394726</v>
      </c>
      <c r="G15" s="843">
        <v>-11.307123847260858</v>
      </c>
      <c r="H15" s="1560">
        <v>5302.5110000000004</v>
      </c>
      <c r="I15" s="1561"/>
      <c r="J15" s="838">
        <v>-35.500413574990873</v>
      </c>
      <c r="K15" s="843">
        <v>-32.707715232109102</v>
      </c>
      <c r="L15" s="1561">
        <v>21419.697</v>
      </c>
      <c r="M15" s="1561"/>
      <c r="N15" s="838">
        <v>-14.918044898644977</v>
      </c>
      <c r="O15" s="838">
        <v>-18.334660982973372</v>
      </c>
      <c r="R15" s="857"/>
    </row>
    <row r="16" spans="1:18" ht="24" customHeight="1" x14ac:dyDescent="0.25">
      <c r="A16" s="7"/>
      <c r="B16" s="809" t="s">
        <v>1034</v>
      </c>
      <c r="C16" s="808" t="s">
        <v>1035</v>
      </c>
      <c r="D16" s="1560">
        <v>16464.335999999999</v>
      </c>
      <c r="E16" s="1561"/>
      <c r="F16" s="838">
        <v>3.8956934776114505</v>
      </c>
      <c r="G16" s="843">
        <v>3.8956934776114505</v>
      </c>
      <c r="H16" s="1560">
        <v>5134.6049999999996</v>
      </c>
      <c r="I16" s="1561"/>
      <c r="J16" s="838">
        <v>-31.816706019487718</v>
      </c>
      <c r="K16" s="843">
        <v>-31.816706019487718</v>
      </c>
      <c r="L16" s="1561">
        <v>21598.940999999999</v>
      </c>
      <c r="M16" s="1561"/>
      <c r="N16" s="838">
        <v>-7.6082991834440445</v>
      </c>
      <c r="O16" s="838">
        <v>-7.6082991834440445</v>
      </c>
      <c r="R16" s="857"/>
    </row>
    <row r="17" spans="1:18" ht="24" customHeight="1" x14ac:dyDescent="0.25">
      <c r="A17" s="7"/>
      <c r="B17" s="809" t="s">
        <v>993</v>
      </c>
      <c r="C17" s="808" t="s">
        <v>1036</v>
      </c>
      <c r="D17" s="1560">
        <v>15422.611000000001</v>
      </c>
      <c r="E17" s="1561"/>
      <c r="F17" s="838">
        <v>40.790025136167564</v>
      </c>
      <c r="G17" s="843">
        <v>18.975281106479791</v>
      </c>
      <c r="H17" s="1560">
        <v>5423.95</v>
      </c>
      <c r="I17" s="1561"/>
      <c r="J17" s="838">
        <v>37.054335570931073</v>
      </c>
      <c r="K17" s="843">
        <v>-8.0914448148080798</v>
      </c>
      <c r="L17" s="1561">
        <v>20846.561000000002</v>
      </c>
      <c r="M17" s="1561"/>
      <c r="N17" s="838">
        <v>39.798595117588697</v>
      </c>
      <c r="O17" s="838">
        <v>10.854358500505224</v>
      </c>
      <c r="R17" s="857"/>
    </row>
    <row r="18" spans="1:18" ht="24" customHeight="1" x14ac:dyDescent="0.25">
      <c r="A18" s="7"/>
      <c r="B18" s="809" t="s">
        <v>993</v>
      </c>
      <c r="C18" s="808" t="s">
        <v>1037</v>
      </c>
      <c r="D18" s="1560">
        <v>16089.611999999997</v>
      </c>
      <c r="E18" s="1561"/>
      <c r="F18" s="838">
        <v>2.846158699221002</v>
      </c>
      <c r="G18" s="843">
        <v>13.030514066570277</v>
      </c>
      <c r="H18" s="1560">
        <v>6783.8620000000001</v>
      </c>
      <c r="I18" s="1561"/>
      <c r="J18" s="838">
        <v>37.491188751435445</v>
      </c>
      <c r="K18" s="843">
        <v>5.6038605923721452</v>
      </c>
      <c r="L18" s="1561">
        <v>22873.473999999998</v>
      </c>
      <c r="M18" s="1561"/>
      <c r="N18" s="838">
        <v>11.152921976425434</v>
      </c>
      <c r="O18" s="838">
        <v>10.958727140075663</v>
      </c>
      <c r="R18" s="857"/>
    </row>
    <row r="19" spans="1:18" ht="24" customHeight="1" x14ac:dyDescent="0.25">
      <c r="A19" s="7"/>
      <c r="B19" s="809" t="s">
        <v>993</v>
      </c>
      <c r="C19" s="808" t="s">
        <v>1033</v>
      </c>
      <c r="D19" s="1560">
        <v>16847.899000000001</v>
      </c>
      <c r="E19" s="1561"/>
      <c r="F19" s="838">
        <v>4.5337504946583174</v>
      </c>
      <c r="G19" s="843">
        <v>10.692104906905486</v>
      </c>
      <c r="H19" s="1560">
        <v>7782.8710000000001</v>
      </c>
      <c r="I19" s="1561"/>
      <c r="J19" s="838">
        <v>46.777083536460353</v>
      </c>
      <c r="K19" s="843">
        <v>15.653340209699063</v>
      </c>
      <c r="L19" s="1561">
        <v>24630.77</v>
      </c>
      <c r="M19" s="1561"/>
      <c r="N19" s="838">
        <v>14.991215795442869</v>
      </c>
      <c r="O19" s="838">
        <v>12.034544351917242</v>
      </c>
      <c r="R19" s="857"/>
    </row>
    <row r="20" spans="1:18" ht="24" customHeight="1" x14ac:dyDescent="0.25">
      <c r="A20" s="7"/>
      <c r="B20" s="809" t="s">
        <v>1038</v>
      </c>
      <c r="C20" s="808" t="s">
        <v>1035</v>
      </c>
      <c r="D20" s="1560">
        <v>17003.886999999999</v>
      </c>
      <c r="E20" s="1561"/>
      <c r="F20" s="838">
        <v>3.2770893402564116</v>
      </c>
      <c r="G20" s="843">
        <v>3.2770893402564116</v>
      </c>
      <c r="H20" s="1560">
        <v>8036.9870000000001</v>
      </c>
      <c r="I20" s="1561"/>
      <c r="J20" s="838">
        <v>56.525906082356883</v>
      </c>
      <c r="K20" s="843">
        <v>56.525906082356883</v>
      </c>
      <c r="L20" s="1561">
        <v>25040.874</v>
      </c>
      <c r="M20" s="1561"/>
      <c r="N20" s="838">
        <v>15.935656289815325</v>
      </c>
      <c r="O20" s="838">
        <v>15.935656289815325</v>
      </c>
      <c r="R20" s="857"/>
    </row>
    <row r="21" spans="1:18" ht="24" customHeight="1" x14ac:dyDescent="0.25">
      <c r="A21" s="7"/>
      <c r="B21" s="809" t="s">
        <v>993</v>
      </c>
      <c r="C21" s="808" t="s">
        <v>1036</v>
      </c>
      <c r="D21" s="1560">
        <v>17750.648000000001</v>
      </c>
      <c r="E21" s="1561"/>
      <c r="F21" s="838">
        <v>15.09496025024557</v>
      </c>
      <c r="G21" s="843">
        <v>8.9929838689166495</v>
      </c>
      <c r="H21" s="1560">
        <v>8737.91</v>
      </c>
      <c r="I21" s="1561"/>
      <c r="J21" s="838">
        <v>61.098645820850116</v>
      </c>
      <c r="K21" s="843">
        <v>58.87493127610739</v>
      </c>
      <c r="L21" s="1561">
        <v>26488.558000000001</v>
      </c>
      <c r="M21" s="1561"/>
      <c r="N21" s="838">
        <v>27.064401653586877</v>
      </c>
      <c r="O21" s="838">
        <v>21.401396077256905</v>
      </c>
      <c r="R21" s="857"/>
    </row>
    <row r="22" spans="1:18" ht="24" customHeight="1" x14ac:dyDescent="0.25">
      <c r="A22" s="7"/>
      <c r="B22" s="809" t="s">
        <v>993</v>
      </c>
      <c r="C22" s="808" t="s">
        <v>1037</v>
      </c>
      <c r="D22" s="1560">
        <v>17982.199000000001</v>
      </c>
      <c r="E22" s="1561"/>
      <c r="F22" s="838">
        <v>11.762788313354001</v>
      </c>
      <c r="G22" s="843">
        <v>9.9218766397982208</v>
      </c>
      <c r="H22" s="1560">
        <v>9143.2260000000006</v>
      </c>
      <c r="I22" s="1561"/>
      <c r="J22" s="838">
        <v>34.779068324208254</v>
      </c>
      <c r="K22" s="843">
        <v>49.449312630413608</v>
      </c>
      <c r="L22" s="1561">
        <v>27125.424999999999</v>
      </c>
      <c r="M22" s="1561"/>
      <c r="N22" s="838">
        <v>18.589004013994547</v>
      </c>
      <c r="O22" s="838">
        <v>20.416549395997883</v>
      </c>
      <c r="R22" s="857"/>
    </row>
    <row r="23" spans="1:18" ht="24" customHeight="1" x14ac:dyDescent="0.25">
      <c r="A23" s="7"/>
      <c r="B23" s="809" t="s">
        <v>993</v>
      </c>
      <c r="C23" s="808" t="s">
        <v>1033</v>
      </c>
      <c r="D23" s="1560">
        <v>17408.031999999999</v>
      </c>
      <c r="E23" s="1561"/>
      <c r="F23" s="838">
        <v>3.3246459988868438</v>
      </c>
      <c r="G23" s="843">
        <v>8.2072541200421725</v>
      </c>
      <c r="H23" s="1560">
        <v>9315.8150000000005</v>
      </c>
      <c r="I23" s="1561"/>
      <c r="J23" s="838">
        <v>19.696381964958686</v>
      </c>
      <c r="K23" s="843">
        <v>40.232971657877115</v>
      </c>
      <c r="L23" s="1561">
        <v>26723.847000000002</v>
      </c>
      <c r="M23" s="1561"/>
      <c r="N23" s="838">
        <v>8.4978139132475317</v>
      </c>
      <c r="O23" s="838">
        <v>17.152864444997995</v>
      </c>
      <c r="R23" s="857"/>
    </row>
    <row r="24" spans="1:18" ht="24" customHeight="1" x14ac:dyDescent="0.25">
      <c r="A24" s="7"/>
      <c r="B24" s="809" t="s">
        <v>991</v>
      </c>
      <c r="C24" s="808" t="s">
        <v>1035</v>
      </c>
      <c r="D24" s="1560">
        <v>17729.843000000001</v>
      </c>
      <c r="E24" s="1561"/>
      <c r="F24" s="838">
        <v>4.2693532367040765</v>
      </c>
      <c r="G24" s="843">
        <v>4.2693532367040765</v>
      </c>
      <c r="H24" s="1560">
        <v>9762.9940000000006</v>
      </c>
      <c r="I24" s="1561"/>
      <c r="J24" s="838">
        <v>21.475796837795059</v>
      </c>
      <c r="K24" s="843">
        <v>21.475796837795059</v>
      </c>
      <c r="L24" s="1561">
        <v>27492.837</v>
      </c>
      <c r="M24" s="1561"/>
      <c r="N24" s="838">
        <v>9.7918427288121066</v>
      </c>
      <c r="O24" s="838">
        <v>9.7918427288121066</v>
      </c>
      <c r="R24" s="857"/>
    </row>
    <row r="25" spans="1:18" ht="24" customHeight="1" x14ac:dyDescent="0.25">
      <c r="A25" s="7"/>
      <c r="B25" s="809" t="s">
        <v>993</v>
      </c>
      <c r="C25" s="808" t="s">
        <v>1036</v>
      </c>
      <c r="D25" s="1560">
        <v>17631.109</v>
      </c>
      <c r="E25" s="1561"/>
      <c r="F25" s="838">
        <v>-0.67343456982528194</v>
      </c>
      <c r="G25" s="843">
        <v>1.7448571819476344</v>
      </c>
      <c r="H25" s="1560">
        <v>9760.1820000000007</v>
      </c>
      <c r="I25" s="1561"/>
      <c r="J25" s="838">
        <v>11.699273624928619</v>
      </c>
      <c r="K25" s="843">
        <v>16.383283903322909</v>
      </c>
      <c r="L25" s="1561">
        <v>27391.291000000001</v>
      </c>
      <c r="M25" s="1561"/>
      <c r="N25" s="838">
        <v>3.4080111118166556</v>
      </c>
      <c r="O25" s="838">
        <v>6.5102522379831385</v>
      </c>
      <c r="R25" s="857"/>
    </row>
    <row r="26" spans="1:18" ht="24" customHeight="1" x14ac:dyDescent="0.25">
      <c r="A26" s="7"/>
      <c r="B26" s="809" t="s">
        <v>993</v>
      </c>
      <c r="C26" s="808" t="s">
        <v>1037</v>
      </c>
      <c r="D26" s="1560">
        <v>17221.542999999998</v>
      </c>
      <c r="E26" s="1561"/>
      <c r="F26" s="838">
        <v>-4.2300499510655065</v>
      </c>
      <c r="G26" s="843">
        <v>-0.29246976121046764</v>
      </c>
      <c r="H26" s="1560">
        <v>9582.848</v>
      </c>
      <c r="I26" s="1561"/>
      <c r="J26" s="838">
        <v>4.8081716453251877</v>
      </c>
      <c r="K26" s="843">
        <v>12.299891469764223</v>
      </c>
      <c r="L26" s="1561">
        <v>26804.391</v>
      </c>
      <c r="M26" s="1561"/>
      <c r="N26" s="838">
        <v>-1.1835169402875656</v>
      </c>
      <c r="O26" s="838">
        <v>3.8569290132966616</v>
      </c>
      <c r="R26" s="857"/>
    </row>
    <row r="27" spans="1:18" ht="24" customHeight="1" x14ac:dyDescent="0.25">
      <c r="A27" s="7"/>
      <c r="B27" s="809" t="s">
        <v>993</v>
      </c>
      <c r="C27" s="808" t="s">
        <v>1033</v>
      </c>
      <c r="D27" s="1560">
        <v>17469.910000000003</v>
      </c>
      <c r="E27" s="1561"/>
      <c r="F27" s="838">
        <v>0.35545660761655551</v>
      </c>
      <c r="G27" s="843">
        <v>-0.13167197678014553</v>
      </c>
      <c r="H27" s="1560">
        <v>9886.6139999999996</v>
      </c>
      <c r="I27" s="1561"/>
      <c r="J27" s="838">
        <v>6.1272041147231837</v>
      </c>
      <c r="K27" s="843">
        <v>10.667839626669018</v>
      </c>
      <c r="L27" s="1561">
        <v>27356.524000000001</v>
      </c>
      <c r="M27" s="1561"/>
      <c r="N27" s="838">
        <v>2.3674622893926855</v>
      </c>
      <c r="O27" s="838">
        <v>3.4792029706495642</v>
      </c>
      <c r="R27" s="857"/>
    </row>
    <row r="28" spans="1:18" ht="24" customHeight="1" x14ac:dyDescent="0.25">
      <c r="A28" s="7"/>
      <c r="B28" s="809" t="s">
        <v>1002</v>
      </c>
      <c r="C28" s="808" t="s">
        <v>1035</v>
      </c>
      <c r="D28" s="1560">
        <v>17953.601999999999</v>
      </c>
      <c r="E28" s="1561"/>
      <c r="F28" s="838">
        <v>1.2620472724998111</v>
      </c>
      <c r="G28" s="844">
        <v>1.2620472724998111</v>
      </c>
      <c r="H28" s="1560">
        <v>10002.648999999999</v>
      </c>
      <c r="I28" s="1561"/>
      <c r="J28" s="838">
        <v>2.454728539216533</v>
      </c>
      <c r="K28" s="843">
        <v>2.454728539216533</v>
      </c>
      <c r="L28" s="1561">
        <v>27956.251</v>
      </c>
      <c r="M28" s="1561"/>
      <c r="N28" s="838">
        <v>1.6855808660270366</v>
      </c>
      <c r="O28" s="838">
        <v>1.6855808660270366</v>
      </c>
      <c r="R28" s="857"/>
    </row>
    <row r="29" spans="1:18" ht="24" customHeight="1" x14ac:dyDescent="0.25">
      <c r="A29" s="7"/>
      <c r="B29" s="809" t="s">
        <v>993</v>
      </c>
      <c r="C29" s="808" t="s">
        <v>1036</v>
      </c>
      <c r="D29" s="1560">
        <v>18279.48</v>
      </c>
      <c r="E29" s="1561"/>
      <c r="F29" s="838">
        <v>3.6774260768281719</v>
      </c>
      <c r="G29" s="844">
        <v>2.4663645933514111</v>
      </c>
      <c r="H29" s="1560">
        <v>10117.871999999999</v>
      </c>
      <c r="I29" s="1561"/>
      <c r="J29" s="838">
        <v>3.6647882180885327</v>
      </c>
      <c r="K29" s="843">
        <v>3.0596712338197385</v>
      </c>
      <c r="L29" s="1561">
        <v>28397.351999999999</v>
      </c>
      <c r="M29" s="1561"/>
      <c r="N29" s="838">
        <v>3.6729229009322628</v>
      </c>
      <c r="O29" s="838">
        <v>2.6774134044727838</v>
      </c>
      <c r="R29" s="857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7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7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7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7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7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7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7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7"/>
    </row>
    <row r="70" spans="1:18" ht="18" customHeight="1" x14ac:dyDescent="0.4">
      <c r="B70" s="36" t="s">
        <v>255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8"/>
    </row>
    <row r="71" spans="1:18" ht="18" customHeight="1" x14ac:dyDescent="0.25">
      <c r="B71" s="113" t="s">
        <v>165</v>
      </c>
      <c r="C71" s="85"/>
      <c r="R71" s="857"/>
    </row>
    <row r="72" spans="1:18" ht="25.4" customHeight="1" x14ac:dyDescent="0.25">
      <c r="B72" s="1248"/>
      <c r="C72" s="1289"/>
      <c r="D72" s="1226" t="s">
        <v>254</v>
      </c>
      <c r="E72" s="1226"/>
      <c r="F72" s="1226"/>
      <c r="G72" s="1226"/>
      <c r="H72" s="1226" t="s">
        <v>172</v>
      </c>
      <c r="I72" s="1226"/>
      <c r="J72" s="1226"/>
      <c r="K72" s="1226"/>
      <c r="L72" s="1226" t="s">
        <v>58</v>
      </c>
      <c r="M72" s="1226"/>
      <c r="N72" s="1226"/>
      <c r="O72" s="1226"/>
      <c r="R72" s="857"/>
    </row>
    <row r="73" spans="1:18" ht="22.4" customHeight="1" x14ac:dyDescent="0.25">
      <c r="B73" s="1250"/>
      <c r="C73" s="1290"/>
      <c r="D73" s="1573" t="s">
        <v>140</v>
      </c>
      <c r="E73" s="1574"/>
      <c r="F73" s="1230" t="s">
        <v>59</v>
      </c>
      <c r="G73" s="1230" t="s">
        <v>116</v>
      </c>
      <c r="H73" s="1577" t="s">
        <v>140</v>
      </c>
      <c r="I73" s="1255"/>
      <c r="J73" s="1230" t="s">
        <v>59</v>
      </c>
      <c r="K73" s="1230" t="s">
        <v>116</v>
      </c>
      <c r="L73" s="1577" t="s">
        <v>140</v>
      </c>
      <c r="M73" s="1255"/>
      <c r="N73" s="1230" t="s">
        <v>59</v>
      </c>
      <c r="O73" s="1292" t="s">
        <v>116</v>
      </c>
      <c r="R73" s="857"/>
    </row>
    <row r="74" spans="1:18" ht="22.4" customHeight="1" x14ac:dyDescent="0.25">
      <c r="B74" s="1252"/>
      <c r="C74" s="1291"/>
      <c r="D74" s="1575"/>
      <c r="E74" s="1576"/>
      <c r="F74" s="1294"/>
      <c r="G74" s="1294"/>
      <c r="H74" s="1255"/>
      <c r="I74" s="1255"/>
      <c r="J74" s="1294"/>
      <c r="K74" s="1294"/>
      <c r="L74" s="1255"/>
      <c r="M74" s="1255"/>
      <c r="N74" s="1294"/>
      <c r="O74" s="1293"/>
      <c r="R74" s="857"/>
    </row>
    <row r="75" spans="1:18" ht="24" customHeight="1" x14ac:dyDescent="0.25">
      <c r="A75" s="7"/>
      <c r="B75" s="1381">
        <v>2021</v>
      </c>
      <c r="C75" s="1381"/>
      <c r="D75" s="1568">
        <v>79998.981</v>
      </c>
      <c r="E75" s="1569"/>
      <c r="F75" s="835">
        <v>11.700504624627328</v>
      </c>
      <c r="G75" s="839"/>
      <c r="H75" s="1568">
        <v>15962.127</v>
      </c>
      <c r="I75" s="1569"/>
      <c r="J75" s="835">
        <v>15.143375878527522</v>
      </c>
      <c r="K75" s="839"/>
      <c r="L75" s="1568">
        <v>95961.108000000007</v>
      </c>
      <c r="M75" s="1569"/>
      <c r="N75" s="835">
        <v>12.258843536925568</v>
      </c>
      <c r="O75" s="835"/>
      <c r="R75" s="857"/>
    </row>
    <row r="76" spans="1:18" ht="24" customHeight="1" x14ac:dyDescent="0.25">
      <c r="A76" s="7"/>
      <c r="B76" s="1381">
        <v>2022</v>
      </c>
      <c r="C76" s="1381"/>
      <c r="D76" s="1568">
        <v>87158.134000000005</v>
      </c>
      <c r="E76" s="1569"/>
      <c r="F76" s="835">
        <v>8.9490552385911073</v>
      </c>
      <c r="G76" s="839"/>
      <c r="H76" s="1568">
        <v>19613.535</v>
      </c>
      <c r="I76" s="1569"/>
      <c r="J76" s="835">
        <v>22.875447614218338</v>
      </c>
      <c r="K76" s="839"/>
      <c r="L76" s="1568">
        <v>106771.66899999999</v>
      </c>
      <c r="M76" s="1569"/>
      <c r="N76" s="835">
        <v>11.265565003688781</v>
      </c>
      <c r="O76" s="835"/>
      <c r="R76" s="857"/>
    </row>
    <row r="77" spans="1:18" ht="24" customHeight="1" x14ac:dyDescent="0.25">
      <c r="A77" s="7"/>
      <c r="B77" s="1381">
        <v>2023</v>
      </c>
      <c r="C77" s="1381"/>
      <c r="D77" s="1568">
        <v>88178.975000000006</v>
      </c>
      <c r="E77" s="1569"/>
      <c r="F77" s="835">
        <v>1.1712515552478431</v>
      </c>
      <c r="G77" s="839"/>
      <c r="H77" s="1568">
        <v>20445.310000000001</v>
      </c>
      <c r="I77" s="1569"/>
      <c r="J77" s="835">
        <v>4.2408214531444832</v>
      </c>
      <c r="K77" s="839"/>
      <c r="L77" s="1568">
        <v>108624.28499999999</v>
      </c>
      <c r="M77" s="1569"/>
      <c r="N77" s="835">
        <v>1.7351194538318904</v>
      </c>
      <c r="O77" s="835"/>
      <c r="R77" s="857"/>
    </row>
    <row r="78" spans="1:18" ht="24" customHeight="1" x14ac:dyDescent="0.25">
      <c r="A78" s="7"/>
      <c r="B78" s="1570"/>
      <c r="C78" s="1570"/>
      <c r="D78" s="1571"/>
      <c r="E78" s="1572"/>
      <c r="F78" s="840"/>
      <c r="G78" s="841"/>
      <c r="H78" s="1571"/>
      <c r="I78" s="1572"/>
      <c r="J78" s="840"/>
      <c r="K78" s="841"/>
      <c r="L78" s="1572"/>
      <c r="M78" s="1572"/>
      <c r="N78" s="840"/>
      <c r="O78" s="842"/>
      <c r="R78" s="857"/>
    </row>
    <row r="79" spans="1:18" ht="24" customHeight="1" x14ac:dyDescent="0.25">
      <c r="A79" s="7"/>
      <c r="B79" s="809" t="s">
        <v>1032</v>
      </c>
      <c r="C79" s="808" t="s">
        <v>1037</v>
      </c>
      <c r="D79" s="1560">
        <v>18469.788</v>
      </c>
      <c r="E79" s="1561"/>
      <c r="F79" s="838">
        <v>-6.9877758779520622</v>
      </c>
      <c r="G79" s="843">
        <v>-12.368110294043023</v>
      </c>
      <c r="H79" s="1560">
        <v>3235.5459999999998</v>
      </c>
      <c r="I79" s="1561"/>
      <c r="J79" s="838">
        <v>-24.564031531809839</v>
      </c>
      <c r="K79" s="843">
        <v>-19.021267342995294</v>
      </c>
      <c r="L79" s="1561">
        <v>21705.333999999999</v>
      </c>
      <c r="M79" s="1561"/>
      <c r="N79" s="838">
        <v>-10.109835352576491</v>
      </c>
      <c r="O79" s="838">
        <v>-13.525717464209707</v>
      </c>
      <c r="R79" s="857"/>
    </row>
    <row r="80" spans="1:18" ht="24" customHeight="1" x14ac:dyDescent="0.25">
      <c r="A80" s="7"/>
      <c r="B80" s="809" t="s">
        <v>993</v>
      </c>
      <c r="C80" s="808" t="s">
        <v>1033</v>
      </c>
      <c r="D80" s="1560">
        <v>19291.579000000002</v>
      </c>
      <c r="E80" s="1561"/>
      <c r="F80" s="838">
        <v>-2.890363384820871</v>
      </c>
      <c r="G80" s="843">
        <v>-10.002116897210245</v>
      </c>
      <c r="H80" s="1560">
        <v>3677.1559999999999</v>
      </c>
      <c r="I80" s="1561"/>
      <c r="J80" s="838">
        <v>-18.855847581689076</v>
      </c>
      <c r="K80" s="843">
        <v>-18.977455018717581</v>
      </c>
      <c r="L80" s="1561">
        <v>22968.735000000001</v>
      </c>
      <c r="M80" s="1561"/>
      <c r="N80" s="838">
        <v>-5.8558315584861687</v>
      </c>
      <c r="O80" s="838">
        <v>-11.590376869043261</v>
      </c>
      <c r="R80" s="857"/>
    </row>
    <row r="81" spans="1:18" ht="24" customHeight="1" x14ac:dyDescent="0.25">
      <c r="A81" s="7"/>
      <c r="B81" s="809" t="s">
        <v>1034</v>
      </c>
      <c r="C81" s="808" t="s">
        <v>1035</v>
      </c>
      <c r="D81" s="1560">
        <v>19845.745000000003</v>
      </c>
      <c r="E81" s="1561"/>
      <c r="F81" s="838">
        <v>-0.43254652327215926</v>
      </c>
      <c r="G81" s="843">
        <v>-0.43254652327215926</v>
      </c>
      <c r="H81" s="1560">
        <v>3431.1869999999999</v>
      </c>
      <c r="I81" s="1561"/>
      <c r="J81" s="838">
        <v>-16.01234852265916</v>
      </c>
      <c r="K81" s="843">
        <v>-16.01234852265916</v>
      </c>
      <c r="L81" s="1561">
        <v>23276.932000000001</v>
      </c>
      <c r="M81" s="1561"/>
      <c r="N81" s="838">
        <v>-3.0826728408809512</v>
      </c>
      <c r="O81" s="838">
        <v>-3.0826728408809512</v>
      </c>
      <c r="R81" s="857"/>
    </row>
    <row r="82" spans="1:18" ht="24" customHeight="1" x14ac:dyDescent="0.25">
      <c r="A82" s="7"/>
      <c r="B82" s="809" t="s">
        <v>993</v>
      </c>
      <c r="C82" s="808" t="s">
        <v>1036</v>
      </c>
      <c r="D82" s="1560">
        <v>19272.921000000002</v>
      </c>
      <c r="E82" s="1561"/>
      <c r="F82" s="838">
        <v>38.39673976071407</v>
      </c>
      <c r="G82" s="843">
        <v>15.538090488962242</v>
      </c>
      <c r="H82" s="1560">
        <v>3654.2069999999999</v>
      </c>
      <c r="I82" s="1561"/>
      <c r="J82" s="838">
        <v>27.556376096158242</v>
      </c>
      <c r="K82" s="843">
        <v>1.946281541698891</v>
      </c>
      <c r="L82" s="1561">
        <v>22927.128000000001</v>
      </c>
      <c r="M82" s="1561"/>
      <c r="N82" s="838">
        <v>36.547181948595494</v>
      </c>
      <c r="O82" s="838">
        <v>13.223227620393608</v>
      </c>
      <c r="R82" s="857"/>
    </row>
    <row r="83" spans="1:18" ht="24" customHeight="1" x14ac:dyDescent="0.25">
      <c r="A83" s="7"/>
      <c r="B83" s="809" t="s">
        <v>993</v>
      </c>
      <c r="C83" s="808" t="s">
        <v>1037</v>
      </c>
      <c r="D83" s="1560">
        <v>19786.074000000001</v>
      </c>
      <c r="E83" s="1561"/>
      <c r="F83" s="838">
        <v>7.1266979350277371</v>
      </c>
      <c r="G83" s="843">
        <v>12.569166896771522</v>
      </c>
      <c r="H83" s="1560">
        <v>4260.442</v>
      </c>
      <c r="I83" s="1561"/>
      <c r="J83" s="838">
        <v>31.676137505076429</v>
      </c>
      <c r="K83" s="843">
        <v>11.39016761880487</v>
      </c>
      <c r="L83" s="1561">
        <v>24046.516</v>
      </c>
      <c r="M83" s="1561"/>
      <c r="N83" s="838">
        <v>10.786205823877214</v>
      </c>
      <c r="O83" s="838">
        <v>12.37706529756213</v>
      </c>
      <c r="R83" s="857"/>
    </row>
    <row r="84" spans="1:18" ht="24" customHeight="1" x14ac:dyDescent="0.25">
      <c r="A84" s="7"/>
      <c r="B84" s="809" t="s">
        <v>993</v>
      </c>
      <c r="C84" s="808" t="s">
        <v>1033</v>
      </c>
      <c r="D84" s="1560">
        <v>21094.240999999998</v>
      </c>
      <c r="E84" s="1561"/>
      <c r="F84" s="838">
        <v>9.3442947308771238</v>
      </c>
      <c r="G84" s="843">
        <v>11.700504624627328</v>
      </c>
      <c r="H84" s="1560">
        <v>4616.2910000000002</v>
      </c>
      <c r="I84" s="1561"/>
      <c r="J84" s="838">
        <v>25.539710580677031</v>
      </c>
      <c r="K84" s="843">
        <v>15.143375878527522</v>
      </c>
      <c r="L84" s="1561">
        <v>25710.531999999999</v>
      </c>
      <c r="M84" s="1561"/>
      <c r="N84" s="838">
        <v>11.937083169795804</v>
      </c>
      <c r="O84" s="838">
        <v>12.258843536925568</v>
      </c>
      <c r="R84" s="857"/>
    </row>
    <row r="85" spans="1:18" ht="24" customHeight="1" x14ac:dyDescent="0.25">
      <c r="A85" s="7"/>
      <c r="B85" s="809" t="s">
        <v>1038</v>
      </c>
      <c r="C85" s="808" t="s">
        <v>1035</v>
      </c>
      <c r="D85" s="1560">
        <v>21558.571</v>
      </c>
      <c r="E85" s="1561"/>
      <c r="F85" s="838">
        <v>8.6306964036875211</v>
      </c>
      <c r="G85" s="843">
        <v>8.6306964036875211</v>
      </c>
      <c r="H85" s="1560">
        <v>4506.7520000000004</v>
      </c>
      <c r="I85" s="1561"/>
      <c r="J85" s="838">
        <v>31.346732195010073</v>
      </c>
      <c r="K85" s="843">
        <v>31.346732195010073</v>
      </c>
      <c r="L85" s="1561">
        <v>26065.323</v>
      </c>
      <c r="M85" s="1561"/>
      <c r="N85" s="838">
        <v>11.979203273008654</v>
      </c>
      <c r="O85" s="838">
        <v>11.979203273008654</v>
      </c>
      <c r="R85" s="857"/>
    </row>
    <row r="86" spans="1:18" ht="24" customHeight="1" x14ac:dyDescent="0.25">
      <c r="A86" s="7"/>
      <c r="B86" s="809" t="s">
        <v>993</v>
      </c>
      <c r="C86" s="808" t="s">
        <v>1036</v>
      </c>
      <c r="D86" s="1560">
        <v>21656.165000000001</v>
      </c>
      <c r="E86" s="1561"/>
      <c r="F86" s="838">
        <v>12.365764379981625</v>
      </c>
      <c r="G86" s="843">
        <v>10.470883644140617</v>
      </c>
      <c r="H86" s="1560">
        <v>4971.9089999999997</v>
      </c>
      <c r="I86" s="1561"/>
      <c r="J86" s="838">
        <v>36.059861961842877</v>
      </c>
      <c r="K86" s="843">
        <v>33.777472360746621</v>
      </c>
      <c r="L86" s="1561">
        <v>26628.074000000001</v>
      </c>
      <c r="M86" s="1561"/>
      <c r="N86" s="838">
        <v>16.142213712943022</v>
      </c>
      <c r="O86" s="838">
        <v>14.044949729525925</v>
      </c>
      <c r="R86" s="857"/>
    </row>
    <row r="87" spans="1:18" ht="24" customHeight="1" x14ac:dyDescent="0.25">
      <c r="A87" s="7"/>
      <c r="B87" s="809" t="s">
        <v>993</v>
      </c>
      <c r="C87" s="808" t="s">
        <v>1037</v>
      </c>
      <c r="D87" s="1560">
        <v>21967.78</v>
      </c>
      <c r="E87" s="1561"/>
      <c r="F87" s="838">
        <v>11.026472457345493</v>
      </c>
      <c r="G87" s="843">
        <v>10.657505660834765</v>
      </c>
      <c r="H87" s="1560">
        <v>5149.5379999999996</v>
      </c>
      <c r="I87" s="1561"/>
      <c r="J87" s="838">
        <v>20.868632878936033</v>
      </c>
      <c r="K87" s="843">
        <v>28.930111452342523</v>
      </c>
      <c r="L87" s="1561">
        <v>27117.317999999999</v>
      </c>
      <c r="M87" s="1561"/>
      <c r="N87" s="838">
        <v>12.77025744602669</v>
      </c>
      <c r="O87" s="838">
        <v>13.60862720897833</v>
      </c>
      <c r="R87" s="857"/>
    </row>
    <row r="88" spans="1:18" ht="24" customHeight="1" x14ac:dyDescent="0.25">
      <c r="A88" s="7"/>
      <c r="B88" s="809" t="s">
        <v>993</v>
      </c>
      <c r="C88" s="808" t="s">
        <v>1033</v>
      </c>
      <c r="D88" s="1560">
        <v>21975.618000000002</v>
      </c>
      <c r="E88" s="1561"/>
      <c r="F88" s="838">
        <v>4.1782825938131873</v>
      </c>
      <c r="G88" s="843">
        <v>8.9490552385911073</v>
      </c>
      <c r="H88" s="1560">
        <v>4985.3360000000002</v>
      </c>
      <c r="I88" s="1561"/>
      <c r="J88" s="838">
        <v>7.9944050320917892</v>
      </c>
      <c r="K88" s="843">
        <v>22.875447614218338</v>
      </c>
      <c r="L88" s="1561">
        <v>26960.954000000002</v>
      </c>
      <c r="M88" s="1561"/>
      <c r="N88" s="838">
        <v>4.8634621796235233</v>
      </c>
      <c r="O88" s="838">
        <v>11.265565003688781</v>
      </c>
      <c r="R88" s="857"/>
    </row>
    <row r="89" spans="1:18" ht="24" customHeight="1" x14ac:dyDescent="0.25">
      <c r="A89" s="7"/>
      <c r="B89" s="809" t="s">
        <v>991</v>
      </c>
      <c r="C89" s="808" t="s">
        <v>1035</v>
      </c>
      <c r="D89" s="1560">
        <v>22010.87</v>
      </c>
      <c r="E89" s="1561"/>
      <c r="F89" s="838">
        <v>2.0980008368829184</v>
      </c>
      <c r="G89" s="843">
        <v>2.0980008368829184</v>
      </c>
      <c r="H89" s="1560">
        <v>5149.8940000000002</v>
      </c>
      <c r="I89" s="1561"/>
      <c r="J89" s="838">
        <v>14.270632153710693</v>
      </c>
      <c r="K89" s="843">
        <v>14.270632153710693</v>
      </c>
      <c r="L89" s="1561">
        <v>27160.763999999999</v>
      </c>
      <c r="M89" s="1561"/>
      <c r="N89" s="838">
        <v>4.2026757159310923</v>
      </c>
      <c r="O89" s="838">
        <v>4.2026757159310923</v>
      </c>
      <c r="R89" s="857"/>
    </row>
    <row r="90" spans="1:18" ht="24" customHeight="1" x14ac:dyDescent="0.25">
      <c r="A90" s="7"/>
      <c r="B90" s="809" t="s">
        <v>993</v>
      </c>
      <c r="C90" s="808" t="s">
        <v>1036</v>
      </c>
      <c r="D90" s="1560">
        <v>21917.444</v>
      </c>
      <c r="E90" s="1561"/>
      <c r="F90" s="838">
        <v>1.2064878523044165</v>
      </c>
      <c r="G90" s="843">
        <v>1.6512376704094445</v>
      </c>
      <c r="H90" s="1560">
        <v>5061.8980000000001</v>
      </c>
      <c r="I90" s="1561"/>
      <c r="J90" s="838">
        <v>1.8099486535252396</v>
      </c>
      <c r="K90" s="843">
        <v>7.7345418303281566</v>
      </c>
      <c r="L90" s="1561">
        <v>26979.342000000001</v>
      </c>
      <c r="M90" s="1561"/>
      <c r="N90" s="838">
        <v>1.3191641273041288</v>
      </c>
      <c r="O90" s="838">
        <v>2.7455223659237582</v>
      </c>
      <c r="R90" s="857"/>
    </row>
    <row r="91" spans="1:18" ht="24" customHeight="1" x14ac:dyDescent="0.25">
      <c r="A91" s="7"/>
      <c r="B91" s="809" t="s">
        <v>993</v>
      </c>
      <c r="C91" s="808" t="s">
        <v>1037</v>
      </c>
      <c r="D91" s="1560">
        <v>22031.392</v>
      </c>
      <c r="E91" s="1561"/>
      <c r="F91" s="838">
        <v>0.28956954230241472</v>
      </c>
      <c r="G91" s="843">
        <v>1.1923289367964829</v>
      </c>
      <c r="H91" s="1560">
        <v>5081.5190000000002</v>
      </c>
      <c r="I91" s="1561"/>
      <c r="J91" s="838">
        <v>-1.3208757756520972</v>
      </c>
      <c r="K91" s="843">
        <v>4.5467798188963737</v>
      </c>
      <c r="L91" s="1561">
        <v>27112.911</v>
      </c>
      <c r="M91" s="1561"/>
      <c r="N91" s="838">
        <v>-1.6251607183270789E-2</v>
      </c>
      <c r="O91" s="838">
        <v>1.8071533377441718</v>
      </c>
      <c r="R91" s="857"/>
    </row>
    <row r="92" spans="1:18" ht="24" customHeight="1" x14ac:dyDescent="0.25">
      <c r="A92" s="7"/>
      <c r="B92" s="809" t="s">
        <v>993</v>
      </c>
      <c r="C92" s="808" t="s">
        <v>1033</v>
      </c>
      <c r="D92" s="1560">
        <v>22219.269</v>
      </c>
      <c r="E92" s="1561"/>
      <c r="F92" s="838">
        <v>1.1087333243597453</v>
      </c>
      <c r="G92" s="843">
        <v>1.1712515552478431</v>
      </c>
      <c r="H92" s="1560">
        <v>5151.9989999999998</v>
      </c>
      <c r="I92" s="1561"/>
      <c r="J92" s="838">
        <v>3.3430645396819614</v>
      </c>
      <c r="K92" s="843">
        <v>4.2408214531444832</v>
      </c>
      <c r="L92" s="1561">
        <v>27371.268</v>
      </c>
      <c r="M92" s="1561"/>
      <c r="N92" s="838">
        <v>1.5218823488219346</v>
      </c>
      <c r="O92" s="838">
        <v>1.7351194538318904</v>
      </c>
      <c r="R92" s="857"/>
    </row>
    <row r="93" spans="1:18" ht="24" customHeight="1" x14ac:dyDescent="0.25">
      <c r="A93" s="7"/>
      <c r="B93" s="809" t="s">
        <v>1002</v>
      </c>
      <c r="C93" s="808" t="s">
        <v>1035</v>
      </c>
      <c r="D93" s="1560">
        <v>22547.896999999997</v>
      </c>
      <c r="E93" s="1561"/>
      <c r="F93" s="838">
        <v>2.4398263221762528</v>
      </c>
      <c r="G93" s="843">
        <v>2.4398263221762528</v>
      </c>
      <c r="H93" s="1560">
        <v>5098.2780000000002</v>
      </c>
      <c r="I93" s="1561"/>
      <c r="J93" s="838">
        <v>-1.0022730564939741</v>
      </c>
      <c r="K93" s="843">
        <v>-1.0022730564939741</v>
      </c>
      <c r="L93" s="1561">
        <v>27646.174999999999</v>
      </c>
      <c r="M93" s="1561"/>
      <c r="N93" s="838">
        <v>1.7871772679148412</v>
      </c>
      <c r="O93" s="838">
        <v>1.7871772679148412</v>
      </c>
      <c r="R93" s="857"/>
    </row>
    <row r="94" spans="1:18" ht="24" customHeight="1" x14ac:dyDescent="0.25">
      <c r="A94" s="7"/>
      <c r="B94" s="809" t="s">
        <v>993</v>
      </c>
      <c r="C94" s="808" t="s">
        <v>1036</v>
      </c>
      <c r="D94" s="1560">
        <v>23028.218999999997</v>
      </c>
      <c r="E94" s="1561"/>
      <c r="F94" s="838">
        <v>5.0679951549094771</v>
      </c>
      <c r="G94" s="843">
        <v>3.7511159658893289</v>
      </c>
      <c r="H94" s="1560">
        <v>5402.5429999999997</v>
      </c>
      <c r="I94" s="1561"/>
      <c r="J94" s="838">
        <v>6.7295903631404475</v>
      </c>
      <c r="K94" s="843">
        <v>2.8303455456201831</v>
      </c>
      <c r="L94" s="1561">
        <v>28430.761999999999</v>
      </c>
      <c r="M94" s="1561"/>
      <c r="N94" s="838">
        <v>5.3797457328647935</v>
      </c>
      <c r="O94" s="838">
        <v>3.5774422015353968</v>
      </c>
      <c r="R94" s="857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7"/>
    </row>
    <row r="96" spans="1:18" s="62" customFormat="1" ht="18" customHeight="1" x14ac:dyDescent="0.3">
      <c r="B96" s="60" t="s">
        <v>217</v>
      </c>
      <c r="C96" s="60"/>
      <c r="G96" s="269"/>
      <c r="L96" s="205"/>
      <c r="M96" s="205"/>
      <c r="Q96" s="877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810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71"/>
      <c r="E105" s="1371"/>
      <c r="F105" s="808"/>
      <c r="G105" s="808"/>
      <c r="H105" s="1371"/>
      <c r="I105" s="1371"/>
      <c r="J105" s="808"/>
      <c r="K105" s="808"/>
      <c r="L105" s="1371"/>
      <c r="M105" s="1371"/>
      <c r="N105" s="808"/>
      <c r="O105" s="808"/>
    </row>
    <row r="106" spans="2:15" s="485" customFormat="1" ht="21.65" customHeight="1" x14ac:dyDescent="0.35">
      <c r="B106" s="476"/>
      <c r="C106" s="476"/>
      <c r="D106" s="1371"/>
      <c r="E106" s="1371"/>
      <c r="F106" s="808"/>
      <c r="G106" s="808"/>
      <c r="H106" s="1371"/>
      <c r="I106" s="1371"/>
      <c r="J106" s="808"/>
      <c r="K106" s="808"/>
      <c r="L106" s="1371"/>
      <c r="M106" s="1371"/>
      <c r="N106" s="808"/>
      <c r="O106" s="808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71"/>
      <c r="E108" s="1371"/>
      <c r="F108" s="808"/>
      <c r="G108" s="808"/>
      <c r="H108" s="1371"/>
      <c r="I108" s="1371"/>
      <c r="J108" s="808"/>
      <c r="K108" s="808"/>
      <c r="L108" s="1371"/>
      <c r="M108" s="1371"/>
      <c r="N108" s="808"/>
      <c r="O108" s="808"/>
    </row>
    <row r="109" spans="2:15" s="485" customFormat="1" ht="21.65" customHeight="1" x14ac:dyDescent="0.35">
      <c r="B109" s="476"/>
      <c r="C109" s="476"/>
      <c r="D109" s="1371"/>
      <c r="E109" s="1371"/>
      <c r="F109" s="808"/>
      <c r="G109" s="808"/>
      <c r="H109" s="1371"/>
      <c r="I109" s="1371"/>
      <c r="J109" s="808"/>
      <c r="K109" s="808"/>
      <c r="L109" s="1371"/>
      <c r="M109" s="1371"/>
      <c r="N109" s="808"/>
      <c r="O109" s="808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7" t="s">
        <v>252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580"/>
      <c r="Q1" s="1580"/>
      <c r="R1" s="1580"/>
      <c r="S1" s="1580"/>
    </row>
    <row r="2" spans="1:22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4" t="s">
        <v>0</v>
      </c>
    </row>
    <row r="5" spans="1:22" ht="18" customHeight="1" x14ac:dyDescent="0.4">
      <c r="B5" s="36" t="s">
        <v>256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4"/>
      <c r="C6" s="1534"/>
      <c r="D6" s="1282" t="s">
        <v>257</v>
      </c>
      <c r="E6" s="1282"/>
      <c r="F6" s="1282"/>
      <c r="G6" s="1282"/>
      <c r="H6" s="1282"/>
      <c r="I6" s="1282"/>
      <c r="J6" s="1282" t="s">
        <v>258</v>
      </c>
      <c r="K6" s="1282"/>
      <c r="L6" s="1282"/>
      <c r="M6" s="1282"/>
      <c r="N6" s="1282"/>
      <c r="O6" s="1282"/>
      <c r="P6" s="1282" t="s">
        <v>88</v>
      </c>
      <c r="Q6" s="1282"/>
      <c r="R6" s="1282" t="s">
        <v>259</v>
      </c>
      <c r="S6" s="1283"/>
    </row>
    <row r="7" spans="1:22" ht="30" customHeight="1" x14ac:dyDescent="0.25">
      <c r="B7" s="1534"/>
      <c r="C7" s="1534"/>
      <c r="D7" s="1581" t="s">
        <v>140</v>
      </c>
      <c r="E7" s="1581"/>
      <c r="F7" s="1269" t="s">
        <v>59</v>
      </c>
      <c r="G7" s="1269"/>
      <c r="H7" s="1581" t="s">
        <v>116</v>
      </c>
      <c r="I7" s="1269"/>
      <c r="J7" s="1581" t="s">
        <v>140</v>
      </c>
      <c r="K7" s="1581"/>
      <c r="L7" s="1269" t="s">
        <v>59</v>
      </c>
      <c r="M7" s="1269"/>
      <c r="N7" s="1581" t="s">
        <v>116</v>
      </c>
      <c r="O7" s="1269"/>
      <c r="P7" s="1581" t="s">
        <v>140</v>
      </c>
      <c r="Q7" s="1581"/>
      <c r="R7" s="1269" t="s">
        <v>260</v>
      </c>
      <c r="S7" s="1269"/>
    </row>
    <row r="8" spans="1:22" ht="24" customHeight="1" x14ac:dyDescent="0.25">
      <c r="A8" s="7"/>
      <c r="B8" s="1381">
        <v>2021</v>
      </c>
      <c r="C8" s="1381"/>
      <c r="D8" s="1578">
        <v>83145.714808999997</v>
      </c>
      <c r="E8" s="1579">
        <v>44531</v>
      </c>
      <c r="F8" s="1533">
        <v>22.011918431971012</v>
      </c>
      <c r="G8" s="1533">
        <v>44531</v>
      </c>
      <c r="H8" s="1533"/>
      <c r="I8" s="1582"/>
      <c r="J8" s="1578">
        <v>63618.525288000012</v>
      </c>
      <c r="K8" s="1579">
        <v>44531</v>
      </c>
      <c r="L8" s="1533">
        <v>18.34377050981406</v>
      </c>
      <c r="M8" s="1533">
        <v>44531</v>
      </c>
      <c r="N8" s="1533"/>
      <c r="O8" s="1582"/>
      <c r="P8" s="1587">
        <v>-19527.189520999986</v>
      </c>
      <c r="Q8" s="1587">
        <v>44531</v>
      </c>
      <c r="R8" s="1588">
        <v>76.514496789332682</v>
      </c>
      <c r="S8" s="1532">
        <v>44531</v>
      </c>
      <c r="V8" s="857"/>
    </row>
    <row r="9" spans="1:22" ht="24" customHeight="1" x14ac:dyDescent="0.25">
      <c r="A9" s="7"/>
      <c r="B9" s="1381">
        <v>2022</v>
      </c>
      <c r="C9" s="1381"/>
      <c r="D9" s="1578">
        <v>109485.801442</v>
      </c>
      <c r="E9" s="1579">
        <v>44896</v>
      </c>
      <c r="F9" s="1533">
        <v>31.679427729387744</v>
      </c>
      <c r="G9" s="1533">
        <v>44896</v>
      </c>
      <c r="H9" s="1533"/>
      <c r="I9" s="1582"/>
      <c r="J9" s="1578">
        <v>78402.738370999999</v>
      </c>
      <c r="K9" s="1579">
        <v>44896</v>
      </c>
      <c r="L9" s="1533">
        <v>23.238849086916268</v>
      </c>
      <c r="M9" s="1533">
        <v>44896</v>
      </c>
      <c r="N9" s="1533"/>
      <c r="O9" s="1582"/>
      <c r="P9" s="1587">
        <v>-31083.063070999997</v>
      </c>
      <c r="Q9" s="1587">
        <v>44896</v>
      </c>
      <c r="R9" s="1588">
        <v>71.609959774129962</v>
      </c>
      <c r="S9" s="1532">
        <v>44896</v>
      </c>
      <c r="V9" s="857"/>
    </row>
    <row r="10" spans="1:22" ht="24" customHeight="1" x14ac:dyDescent="0.25">
      <c r="A10" s="7"/>
      <c r="B10" s="1381">
        <v>2023</v>
      </c>
      <c r="C10" s="1381"/>
      <c r="D10" s="1578">
        <v>105148.40943499999</v>
      </c>
      <c r="E10" s="1579">
        <v>45261</v>
      </c>
      <c r="F10" s="1533">
        <v>-3.9616022807283713</v>
      </c>
      <c r="G10" s="1533">
        <v>45261</v>
      </c>
      <c r="H10" s="1533"/>
      <c r="I10" s="1582"/>
      <c r="J10" s="1578">
        <v>77340.161393000002</v>
      </c>
      <c r="K10" s="1579">
        <v>45261</v>
      </c>
      <c r="L10" s="1533">
        <v>-1.355280440552864</v>
      </c>
      <c r="M10" s="1533">
        <v>45261</v>
      </c>
      <c r="N10" s="1533"/>
      <c r="O10" s="1582"/>
      <c r="P10" s="1587">
        <v>-27808.248041999992</v>
      </c>
      <c r="Q10" s="1587">
        <v>45261</v>
      </c>
      <c r="R10" s="1588">
        <v>73.553334575935423</v>
      </c>
      <c r="S10" s="1532">
        <v>45261</v>
      </c>
      <c r="V10" s="857"/>
    </row>
    <row r="11" spans="1:22" ht="24" customHeight="1" x14ac:dyDescent="0.25">
      <c r="A11" s="7"/>
      <c r="B11" s="809"/>
      <c r="C11" s="808"/>
      <c r="D11" s="825"/>
      <c r="E11" s="824"/>
      <c r="F11" s="830"/>
      <c r="G11" s="830"/>
      <c r="H11" s="830"/>
      <c r="I11" s="845"/>
      <c r="J11" s="825"/>
      <c r="K11" s="824"/>
      <c r="L11" s="830"/>
      <c r="M11" s="830"/>
      <c r="N11" s="830"/>
      <c r="O11" s="845"/>
      <c r="P11" s="817"/>
      <c r="Q11" s="819"/>
      <c r="R11" s="829"/>
      <c r="S11" s="830"/>
      <c r="V11" s="857"/>
    </row>
    <row r="12" spans="1:22" ht="24" customHeight="1" x14ac:dyDescent="0.25">
      <c r="A12" s="7"/>
      <c r="B12" s="809" t="s">
        <v>991</v>
      </c>
      <c r="C12" s="808" t="s">
        <v>1005</v>
      </c>
      <c r="D12" s="1584">
        <v>9978.2568900000006</v>
      </c>
      <c r="E12" s="1498"/>
      <c r="F12" s="1539">
        <v>9.273306919653713</v>
      </c>
      <c r="G12" s="1539"/>
      <c r="H12" s="1539">
        <v>8.9339291891253225</v>
      </c>
      <c r="I12" s="1585"/>
      <c r="J12" s="1584">
        <v>7837.6721039999966</v>
      </c>
      <c r="K12" s="1498"/>
      <c r="L12" s="1539">
        <v>18.370494247674518</v>
      </c>
      <c r="M12" s="1539"/>
      <c r="N12" s="1539">
        <v>13.126824537498539</v>
      </c>
      <c r="O12" s="1585"/>
      <c r="P12" s="1586">
        <v>-2140.584786000004</v>
      </c>
      <c r="Q12" s="1586"/>
      <c r="R12" s="1583">
        <v>78.547507750123629</v>
      </c>
      <c r="S12" s="1538"/>
      <c r="V12" s="857"/>
    </row>
    <row r="13" spans="1:22" ht="24" customHeight="1" x14ac:dyDescent="0.25">
      <c r="A13" s="7"/>
      <c r="B13" s="809" t="s">
        <v>993</v>
      </c>
      <c r="C13" s="808" t="s">
        <v>992</v>
      </c>
      <c r="D13" s="1584">
        <v>8105.3811400000013</v>
      </c>
      <c r="E13" s="1498"/>
      <c r="F13" s="1539">
        <v>-7.275630116325738</v>
      </c>
      <c r="G13" s="1539"/>
      <c r="H13" s="1539">
        <v>4.7265580181776734</v>
      </c>
      <c r="I13" s="1585"/>
      <c r="J13" s="1584">
        <v>5962.5082049999983</v>
      </c>
      <c r="K13" s="1498"/>
      <c r="L13" s="1539">
        <v>-3.8647398592486115</v>
      </c>
      <c r="M13" s="1539"/>
      <c r="N13" s="1539">
        <v>8.813672992423971</v>
      </c>
      <c r="O13" s="1585"/>
      <c r="P13" s="1586">
        <v>-2142.8729350000031</v>
      </c>
      <c r="Q13" s="1586"/>
      <c r="R13" s="1583">
        <v>73.562342128182721</v>
      </c>
      <c r="S13" s="1538"/>
      <c r="V13" s="857"/>
    </row>
    <row r="14" spans="1:22" ht="24" customHeight="1" x14ac:dyDescent="0.25">
      <c r="A14" s="7"/>
      <c r="B14" s="809" t="s">
        <v>993</v>
      </c>
      <c r="C14" s="808" t="s">
        <v>994</v>
      </c>
      <c r="D14" s="1584">
        <v>9405.0807829999976</v>
      </c>
      <c r="E14" s="1498"/>
      <c r="F14" s="1539">
        <v>-4.7001783070896863</v>
      </c>
      <c r="G14" s="1539"/>
      <c r="H14" s="1539">
        <v>2.5901751179601362</v>
      </c>
      <c r="I14" s="1585"/>
      <c r="J14" s="1584">
        <v>6915.5553180000015</v>
      </c>
      <c r="K14" s="1498"/>
      <c r="L14" s="1539">
        <v>-7.4584768239081107</v>
      </c>
      <c r="M14" s="1539"/>
      <c r="N14" s="1539">
        <v>5.0025073235184569</v>
      </c>
      <c r="O14" s="1585"/>
      <c r="P14" s="1586">
        <v>-2489.5254649999961</v>
      </c>
      <c r="Q14" s="1586"/>
      <c r="R14" s="1583">
        <v>73.529993814620937</v>
      </c>
      <c r="S14" s="1538"/>
      <c r="V14" s="857"/>
    </row>
    <row r="15" spans="1:22" ht="24" customHeight="1" x14ac:dyDescent="0.25">
      <c r="A15" s="7"/>
      <c r="B15" s="809" t="s">
        <v>993</v>
      </c>
      <c r="C15" s="808" t="s">
        <v>995</v>
      </c>
      <c r="D15" s="1584">
        <v>9100.9280890000009</v>
      </c>
      <c r="E15" s="1498"/>
      <c r="F15" s="1539">
        <v>-5.9441405093788813</v>
      </c>
      <c r="G15" s="1539"/>
      <c r="H15" s="1539">
        <v>1.0385993724253195</v>
      </c>
      <c r="I15" s="1585"/>
      <c r="J15" s="1584">
        <v>6886.346720999999</v>
      </c>
      <c r="K15" s="1498"/>
      <c r="L15" s="1539">
        <v>-2.4366663680972067</v>
      </c>
      <c r="M15" s="1539"/>
      <c r="N15" s="1539">
        <v>3.6549245214724468</v>
      </c>
      <c r="O15" s="1585"/>
      <c r="P15" s="1586">
        <v>-2214.5813680000019</v>
      </c>
      <c r="Q15" s="1586"/>
      <c r="R15" s="1583">
        <v>75.666422739053445</v>
      </c>
      <c r="S15" s="1538"/>
      <c r="V15" s="857"/>
    </row>
    <row r="16" spans="1:22" ht="24" customHeight="1" x14ac:dyDescent="0.25">
      <c r="A16" s="7"/>
      <c r="B16" s="809" t="s">
        <v>993</v>
      </c>
      <c r="C16" s="808" t="s">
        <v>996</v>
      </c>
      <c r="D16" s="1584">
        <v>8658.1303159999989</v>
      </c>
      <c r="E16" s="1498"/>
      <c r="F16" s="1539">
        <v>-7.7676484894490088</v>
      </c>
      <c r="G16" s="1539"/>
      <c r="H16" s="1539">
        <v>-0.28175093646679583</v>
      </c>
      <c r="I16" s="1585"/>
      <c r="J16" s="1584">
        <v>6405.4187169999996</v>
      </c>
      <c r="K16" s="1498"/>
      <c r="L16" s="1539">
        <v>-10.558005383474111</v>
      </c>
      <c r="M16" s="1539"/>
      <c r="N16" s="1539">
        <v>1.4482334659311924</v>
      </c>
      <c r="O16" s="1585"/>
      <c r="P16" s="1586">
        <v>-2252.7115989999993</v>
      </c>
      <c r="Q16" s="1586"/>
      <c r="R16" s="1583">
        <v>73.981546629795503</v>
      </c>
      <c r="S16" s="1538"/>
      <c r="V16" s="857"/>
    </row>
    <row r="17" spans="1:22" ht="24" customHeight="1" x14ac:dyDescent="0.25">
      <c r="A17" s="7"/>
      <c r="B17" s="809" t="s">
        <v>993</v>
      </c>
      <c r="C17" s="808" t="s">
        <v>997</v>
      </c>
      <c r="D17" s="1584">
        <v>7764.9638749999995</v>
      </c>
      <c r="E17" s="1498"/>
      <c r="F17" s="1539">
        <v>-15.519141553558125</v>
      </c>
      <c r="G17" s="1539"/>
      <c r="H17" s="1539">
        <v>-2.2323134252507537</v>
      </c>
      <c r="I17" s="1585"/>
      <c r="J17" s="1584">
        <v>5316.3315359999988</v>
      </c>
      <c r="K17" s="1498"/>
      <c r="L17" s="1539">
        <v>-7.8617974647623656</v>
      </c>
      <c r="M17" s="1539"/>
      <c r="N17" s="1539">
        <v>0.41312020145014561</v>
      </c>
      <c r="O17" s="1585"/>
      <c r="P17" s="1586">
        <v>-2448.6323390000007</v>
      </c>
      <c r="Q17" s="1586"/>
      <c r="R17" s="1583">
        <v>68.4656312840863</v>
      </c>
      <c r="S17" s="1538"/>
      <c r="V17" s="857"/>
    </row>
    <row r="18" spans="1:22" ht="24" customHeight="1" x14ac:dyDescent="0.25">
      <c r="A18" s="7"/>
      <c r="B18" s="809" t="s">
        <v>993</v>
      </c>
      <c r="C18" s="808" t="s">
        <v>998</v>
      </c>
      <c r="D18" s="1584">
        <v>8578.2115289999983</v>
      </c>
      <c r="E18" s="1498"/>
      <c r="F18" s="1539">
        <v>-12.021298699912142</v>
      </c>
      <c r="G18" s="1539"/>
      <c r="H18" s="1539">
        <v>-3.4026873729462559</v>
      </c>
      <c r="I18" s="1585"/>
      <c r="J18" s="1584">
        <v>6174.790253000001</v>
      </c>
      <c r="K18" s="1498"/>
      <c r="L18" s="1539">
        <v>-10.164488995913734</v>
      </c>
      <c r="M18" s="1539"/>
      <c r="N18" s="1539">
        <v>-0.82399072072097956</v>
      </c>
      <c r="O18" s="1585"/>
      <c r="P18" s="1586">
        <v>-2403.4212759999973</v>
      </c>
      <c r="Q18" s="1586"/>
      <c r="R18" s="1583">
        <v>71.982256815714422</v>
      </c>
      <c r="S18" s="1538"/>
      <c r="V18" s="857"/>
    </row>
    <row r="19" spans="1:22" ht="24" customHeight="1" x14ac:dyDescent="0.25">
      <c r="A19" s="7"/>
      <c r="B19" s="809" t="s">
        <v>993</v>
      </c>
      <c r="C19" s="808" t="s">
        <v>999</v>
      </c>
      <c r="D19" s="1584">
        <v>9261.4231380000001</v>
      </c>
      <c r="E19" s="1498"/>
      <c r="F19" s="1539">
        <v>-3.3799323248964064</v>
      </c>
      <c r="G19" s="1539"/>
      <c r="H19" s="1539">
        <v>-3.4002940923047009</v>
      </c>
      <c r="I19" s="1585"/>
      <c r="J19" s="1584">
        <v>6335.7379249999994</v>
      </c>
      <c r="K19" s="1498"/>
      <c r="L19" s="1539">
        <v>-5.4860687213434183</v>
      </c>
      <c r="M19" s="1539"/>
      <c r="N19" s="1539">
        <v>-1.30131964839868</v>
      </c>
      <c r="O19" s="1585"/>
      <c r="P19" s="1586">
        <v>-2925.6852130000007</v>
      </c>
      <c r="Q19" s="1586"/>
      <c r="R19" s="1583">
        <v>68.409982252125019</v>
      </c>
      <c r="S19" s="1538"/>
      <c r="V19" s="857"/>
    </row>
    <row r="20" spans="1:22" ht="24" customHeight="1" x14ac:dyDescent="0.25">
      <c r="A20" s="7"/>
      <c r="B20" s="809" t="s">
        <v>993</v>
      </c>
      <c r="C20" s="808" t="s">
        <v>1000</v>
      </c>
      <c r="D20" s="1584">
        <v>8880.1946429999989</v>
      </c>
      <c r="E20" s="1498"/>
      <c r="F20" s="1539">
        <v>-8.5430966980443497</v>
      </c>
      <c r="G20" s="1539"/>
      <c r="H20" s="1539">
        <v>-3.8954526956224367</v>
      </c>
      <c r="I20" s="1585"/>
      <c r="J20" s="1584">
        <v>6923.2477310000031</v>
      </c>
      <c r="K20" s="1498"/>
      <c r="L20" s="1539">
        <v>-3.152360293831824</v>
      </c>
      <c r="M20" s="1539"/>
      <c r="N20" s="1539">
        <v>-1.483528790543942</v>
      </c>
      <c r="O20" s="1585"/>
      <c r="P20" s="1586">
        <v>-1956.9469119999958</v>
      </c>
      <c r="Q20" s="1586"/>
      <c r="R20" s="1583">
        <v>77.96279258875704</v>
      </c>
      <c r="S20" s="1538"/>
      <c r="V20" s="857"/>
    </row>
    <row r="21" spans="1:22" ht="24" customHeight="1" x14ac:dyDescent="0.25">
      <c r="A21" s="7"/>
      <c r="B21" s="809" t="s">
        <v>993</v>
      </c>
      <c r="C21" s="808" t="s">
        <v>1001</v>
      </c>
      <c r="D21" s="1584">
        <v>8230.1834299999991</v>
      </c>
      <c r="E21" s="1498"/>
      <c r="F21" s="1539">
        <v>-4.7337814042130111</v>
      </c>
      <c r="G21" s="1539"/>
      <c r="H21" s="1539">
        <v>-3.9616022807283713</v>
      </c>
      <c r="I21" s="1585"/>
      <c r="J21" s="1584">
        <v>5795.790336</v>
      </c>
      <c r="K21" s="1498"/>
      <c r="L21" s="1539">
        <v>0.25579255191110484</v>
      </c>
      <c r="M21" s="1539"/>
      <c r="N21" s="1539">
        <v>-1.355280440552864</v>
      </c>
      <c r="O21" s="1585"/>
      <c r="P21" s="1586">
        <v>-2434.3930939999991</v>
      </c>
      <c r="Q21" s="1586"/>
      <c r="R21" s="1583">
        <v>70.421156287643043</v>
      </c>
      <c r="S21" s="1538"/>
      <c r="V21" s="857"/>
    </row>
    <row r="22" spans="1:22" ht="24" customHeight="1" x14ac:dyDescent="0.25">
      <c r="A22" s="7"/>
      <c r="B22" s="809" t="s">
        <v>1002</v>
      </c>
      <c r="C22" s="808" t="s">
        <v>1003</v>
      </c>
      <c r="D22" s="1584">
        <v>8095.9560500000007</v>
      </c>
      <c r="E22" s="1498"/>
      <c r="F22" s="1539">
        <v>-3.9908574010217857</v>
      </c>
      <c r="G22" s="1539"/>
      <c r="H22" s="1539">
        <v>-3.9908574010217857</v>
      </c>
      <c r="I22" s="1585"/>
      <c r="J22" s="1584">
        <v>6338.8408909999998</v>
      </c>
      <c r="K22" s="1498"/>
      <c r="L22" s="1539">
        <v>-0.65565009607777558</v>
      </c>
      <c r="M22" s="1539"/>
      <c r="N22" s="1539">
        <v>-0.65565009607777558</v>
      </c>
      <c r="O22" s="1585"/>
      <c r="P22" s="1586">
        <v>-1757.1151590000009</v>
      </c>
      <c r="Q22" s="1586"/>
      <c r="R22" s="1583">
        <v>78.296384662315447</v>
      </c>
      <c r="S22" s="1538"/>
      <c r="V22" s="857"/>
    </row>
    <row r="23" spans="1:22" ht="24" customHeight="1" x14ac:dyDescent="0.25">
      <c r="A23" s="7"/>
      <c r="B23" s="809" t="s">
        <v>993</v>
      </c>
      <c r="C23" s="808" t="s">
        <v>1004</v>
      </c>
      <c r="D23" s="1584">
        <v>8963.4433970000009</v>
      </c>
      <c r="E23" s="1498"/>
      <c r="F23" s="1539">
        <v>2.4022411203127314</v>
      </c>
      <c r="G23" s="1539"/>
      <c r="H23" s="1539">
        <v>-0.73466010214533473</v>
      </c>
      <c r="I23" s="1585"/>
      <c r="J23" s="1584">
        <v>6527.9853019999991</v>
      </c>
      <c r="K23" s="1498"/>
      <c r="L23" s="1539">
        <v>1.9028551715917219</v>
      </c>
      <c r="M23" s="1539"/>
      <c r="N23" s="1539">
        <v>0.62614477828701887</v>
      </c>
      <c r="O23" s="1585"/>
      <c r="P23" s="1586">
        <v>-2435.4580950000018</v>
      </c>
      <c r="Q23" s="1586"/>
      <c r="R23" s="1583">
        <v>72.828990075230109</v>
      </c>
      <c r="S23" s="1538"/>
      <c r="V23" s="857"/>
    </row>
    <row r="24" spans="1:22" ht="24" customHeight="1" x14ac:dyDescent="0.25">
      <c r="A24" s="7"/>
      <c r="B24" s="809" t="s">
        <v>993</v>
      </c>
      <c r="C24" s="808" t="s">
        <v>1005</v>
      </c>
      <c r="D24" s="1584">
        <v>8547.8326349999988</v>
      </c>
      <c r="E24" s="1498"/>
      <c r="F24" s="1539">
        <v>-14.335412194423892</v>
      </c>
      <c r="G24" s="1539"/>
      <c r="H24" s="1539">
        <v>-5.7306929200955707</v>
      </c>
      <c r="I24" s="1585"/>
      <c r="J24" s="1584">
        <v>6788.4095349999998</v>
      </c>
      <c r="K24" s="1498"/>
      <c r="L24" s="1539">
        <v>-13.38742620355986</v>
      </c>
      <c r="M24" s="1539"/>
      <c r="N24" s="1539">
        <v>-4.6992751045081604</v>
      </c>
      <c r="O24" s="1585"/>
      <c r="P24" s="1586">
        <v>-1759.4230999999991</v>
      </c>
      <c r="Q24" s="1586"/>
      <c r="R24" s="1583">
        <v>79.416734333381115</v>
      </c>
      <c r="S24" s="1538"/>
      <c r="V24" s="857"/>
    </row>
    <row r="25" spans="1:22" ht="24" customHeight="1" x14ac:dyDescent="0.25">
      <c r="A25" s="7"/>
      <c r="B25" s="809" t="s">
        <v>993</v>
      </c>
      <c r="C25" s="808" t="s">
        <v>992</v>
      </c>
      <c r="D25" s="1584">
        <v>9269.346160000001</v>
      </c>
      <c r="E25" s="1498"/>
      <c r="F25" s="1539">
        <v>14.360398356294922</v>
      </c>
      <c r="G25" s="1539"/>
      <c r="H25" s="1539">
        <v>-1.1134767656466038</v>
      </c>
      <c r="I25" s="1585"/>
      <c r="J25" s="1584">
        <v>6864.9238369999994</v>
      </c>
      <c r="K25" s="1498"/>
      <c r="L25" s="1539">
        <v>15.134832539823751</v>
      </c>
      <c r="M25" s="1539"/>
      <c r="N25" s="1539">
        <v>-0.25118830458134012</v>
      </c>
      <c r="O25" s="1585"/>
      <c r="P25" s="1586">
        <v>-2404.4223230000016</v>
      </c>
      <c r="Q25" s="1586"/>
      <c r="R25" s="1583">
        <v>74.060497024312212</v>
      </c>
      <c r="S25" s="1538"/>
      <c r="V25" s="857"/>
    </row>
    <row r="26" spans="1:22" ht="24" customHeight="1" x14ac:dyDescent="0.25">
      <c r="A26" s="7"/>
      <c r="B26" s="809" t="s">
        <v>993</v>
      </c>
      <c r="C26" s="808" t="s">
        <v>994</v>
      </c>
      <c r="D26" s="1584">
        <v>9117.5497999999989</v>
      </c>
      <c r="E26" s="1498"/>
      <c r="F26" s="1539">
        <v>-3.0571878076764758</v>
      </c>
      <c r="G26" s="1539"/>
      <c r="H26" s="1539">
        <v>-1.5226768855919226</v>
      </c>
      <c r="I26" s="1585"/>
      <c r="J26" s="1584">
        <v>6840.3295319999997</v>
      </c>
      <c r="K26" s="1498"/>
      <c r="L26" s="1539">
        <v>-1.0877765058751265</v>
      </c>
      <c r="M26" s="1539"/>
      <c r="N26" s="1539">
        <v>-0.4238760830981958</v>
      </c>
      <c r="O26" s="1585"/>
      <c r="P26" s="1586">
        <v>-2277.2202679999991</v>
      </c>
      <c r="Q26" s="1586"/>
      <c r="R26" s="1583">
        <v>75.02376934645315</v>
      </c>
      <c r="S26" s="1538"/>
      <c r="V26" s="857"/>
    </row>
    <row r="27" spans="1:22" ht="24" customHeight="1" x14ac:dyDescent="0.25">
      <c r="A27" s="7"/>
      <c r="B27" s="809" t="s">
        <v>993</v>
      </c>
      <c r="C27" s="808" t="s">
        <v>995</v>
      </c>
      <c r="D27" s="1584">
        <v>8547.8092250000009</v>
      </c>
      <c r="E27" s="1498"/>
      <c r="F27" s="1539">
        <v>-6.0776094326966179</v>
      </c>
      <c r="G27" s="1539"/>
      <c r="H27" s="1539">
        <v>-2.2935533220073578</v>
      </c>
      <c r="I27" s="1585"/>
      <c r="J27" s="1584">
        <v>6598.3611230000006</v>
      </c>
      <c r="K27" s="1498"/>
      <c r="L27" s="1539">
        <v>-4.1819793522998587</v>
      </c>
      <c r="M27" s="1539"/>
      <c r="N27" s="1539">
        <v>-1.0646372188109487</v>
      </c>
      <c r="O27" s="1585"/>
      <c r="P27" s="1586">
        <v>-1949.4481020000003</v>
      </c>
      <c r="Q27" s="1586"/>
      <c r="R27" s="1583">
        <v>77.193593695348298</v>
      </c>
      <c r="S27" s="1538"/>
      <c r="V27" s="857"/>
    </row>
    <row r="28" spans="1:22" ht="24" customHeight="1" x14ac:dyDescent="0.25">
      <c r="A28" s="7"/>
      <c r="B28" s="809" t="s">
        <v>993</v>
      </c>
      <c r="C28" s="808" t="s">
        <v>996</v>
      </c>
      <c r="D28" s="1584">
        <v>10021.588788000001</v>
      </c>
      <c r="E28" s="1498"/>
      <c r="F28" s="1539">
        <v>15.747724072486724</v>
      </c>
      <c r="G28" s="1539"/>
      <c r="H28" s="1539">
        <v>0.20837110683160631</v>
      </c>
      <c r="I28" s="1585"/>
      <c r="J28" s="1584">
        <v>7934.6558319999986</v>
      </c>
      <c r="K28" s="1498"/>
      <c r="L28" s="1539">
        <v>23.874116315634431</v>
      </c>
      <c r="M28" s="1539"/>
      <c r="N28" s="1539">
        <v>2.3490965668666153</v>
      </c>
      <c r="O28" s="1585"/>
      <c r="P28" s="1586">
        <v>-2086.9329560000024</v>
      </c>
      <c r="Q28" s="1586"/>
      <c r="R28" s="1583">
        <v>79.175627735804454</v>
      </c>
      <c r="S28" s="1538"/>
      <c r="V28" s="857"/>
    </row>
    <row r="29" spans="1:22" ht="24" customHeight="1" x14ac:dyDescent="0.25">
      <c r="A29" s="7"/>
      <c r="B29" s="809" t="s">
        <v>993</v>
      </c>
      <c r="C29" s="808" t="s">
        <v>997</v>
      </c>
      <c r="D29" s="1584">
        <v>7888.8904600000014</v>
      </c>
      <c r="E29" s="1498"/>
      <c r="F29" s="1539">
        <v>1.5959711724995218</v>
      </c>
      <c r="G29" s="1539"/>
      <c r="H29" s="1539">
        <v>0.36185985999606096</v>
      </c>
      <c r="I29" s="1585"/>
      <c r="J29" s="1584">
        <v>5248.533730000001</v>
      </c>
      <c r="K29" s="1498"/>
      <c r="L29" s="1539">
        <v>-1.2752742288719032</v>
      </c>
      <c r="M29" s="1539"/>
      <c r="N29" s="1539">
        <v>1.97933765882079</v>
      </c>
      <c r="O29" s="1585"/>
      <c r="P29" s="1586">
        <v>-2640.3567300000004</v>
      </c>
      <c r="Q29" s="1586"/>
      <c r="R29" s="1583">
        <v>66.530696003605044</v>
      </c>
      <c r="S29" s="1538"/>
      <c r="V29" s="857"/>
    </row>
    <row r="30" spans="1:22" ht="2.15" customHeight="1" x14ac:dyDescent="0.25">
      <c r="B30" s="1559"/>
      <c r="C30" s="1315"/>
      <c r="D30" s="1242"/>
      <c r="E30" s="1243"/>
      <c r="F30" s="1243"/>
      <c r="G30" s="1243"/>
      <c r="H30" s="1243"/>
      <c r="I30" s="1288"/>
      <c r="J30" s="1242"/>
      <c r="K30" s="1243"/>
      <c r="L30" s="1243"/>
      <c r="M30" s="1243"/>
      <c r="N30" s="1315"/>
      <c r="O30" s="1232"/>
      <c r="P30" s="1233"/>
      <c r="Q30" s="1233"/>
      <c r="R30" s="1233"/>
      <c r="S30" s="1233"/>
      <c r="V30" s="857"/>
    </row>
    <row r="31" spans="1:22" s="62" customFormat="1" ht="18" customHeight="1" x14ac:dyDescent="0.3">
      <c r="B31" s="60" t="s">
        <v>261</v>
      </c>
      <c r="C31" s="60"/>
      <c r="G31" s="269"/>
      <c r="L31" s="205"/>
      <c r="M31" s="205"/>
      <c r="V31" s="877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7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7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7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7"/>
    </row>
    <row r="68" spans="1:22" ht="18" customHeight="1" x14ac:dyDescent="0.4">
      <c r="B68" s="36" t="s">
        <v>262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7"/>
    </row>
    <row r="69" spans="1:22" ht="30" customHeight="1" x14ac:dyDescent="0.25">
      <c r="B69" s="1534"/>
      <c r="C69" s="1534"/>
      <c r="D69" s="1581" t="s">
        <v>263</v>
      </c>
      <c r="E69" s="1581"/>
      <c r="F69" s="1581"/>
      <c r="G69" s="1581"/>
      <c r="H69" s="1581"/>
      <c r="I69" s="1581"/>
      <c r="J69" s="1581"/>
      <c r="K69" s="1581"/>
      <c r="L69" s="1282" t="s">
        <v>264</v>
      </c>
      <c r="M69" s="1282"/>
      <c r="N69" s="1282"/>
      <c r="O69" s="1282"/>
      <c r="P69" s="1282"/>
      <c r="Q69" s="1282"/>
      <c r="R69" s="1282"/>
      <c r="S69" s="1283"/>
      <c r="V69" s="857"/>
    </row>
    <row r="70" spans="1:22" ht="22.4" customHeight="1" x14ac:dyDescent="0.25">
      <c r="B70" s="1534"/>
      <c r="C70" s="1534"/>
      <c r="D70" s="1239" t="s">
        <v>257</v>
      </c>
      <c r="E70" s="1239"/>
      <c r="F70" s="1239"/>
      <c r="G70" s="1239" t="s">
        <v>258</v>
      </c>
      <c r="H70" s="1239"/>
      <c r="I70" s="1239"/>
      <c r="J70" s="1239" t="s">
        <v>88</v>
      </c>
      <c r="K70" s="1239" t="s">
        <v>259</v>
      </c>
      <c r="L70" s="1239" t="s">
        <v>257</v>
      </c>
      <c r="M70" s="1239"/>
      <c r="N70" s="1239"/>
      <c r="O70" s="1239" t="s">
        <v>258</v>
      </c>
      <c r="P70" s="1239"/>
      <c r="Q70" s="1239"/>
      <c r="R70" s="1239" t="s">
        <v>88</v>
      </c>
      <c r="S70" s="1267" t="s">
        <v>259</v>
      </c>
      <c r="V70" s="857"/>
    </row>
    <row r="71" spans="1:22" ht="22.4" customHeight="1" x14ac:dyDescent="0.25">
      <c r="B71" s="1534"/>
      <c r="C71" s="1534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  <c r="R71" s="1239"/>
      <c r="S71" s="1267"/>
      <c r="V71" s="857"/>
    </row>
    <row r="72" spans="1:22" ht="30" customHeight="1" x14ac:dyDescent="0.25">
      <c r="B72" s="1534"/>
      <c r="C72" s="1534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260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260</v>
      </c>
      <c r="V72" s="857"/>
    </row>
    <row r="73" spans="1:22" ht="24" customHeight="1" x14ac:dyDescent="0.25">
      <c r="A73" s="7"/>
      <c r="B73" s="1501">
        <v>2021</v>
      </c>
      <c r="C73" s="1501"/>
      <c r="D73" s="1129">
        <v>20918.972833999997</v>
      </c>
      <c r="E73" s="1123">
        <v>36.477725784583996</v>
      </c>
      <c r="F73" s="1122"/>
      <c r="G73" s="1123">
        <v>14802.502800999999</v>
      </c>
      <c r="H73" s="1123">
        <v>20.098375920448163</v>
      </c>
      <c r="I73" s="1123"/>
      <c r="J73" s="1130">
        <v>-6116.4700329999978</v>
      </c>
      <c r="K73" s="1130">
        <v>70.761135924136838</v>
      </c>
      <c r="L73" s="1123">
        <v>62226.741975000012</v>
      </c>
      <c r="M73" s="1123">
        <v>17.81393374470932</v>
      </c>
      <c r="N73" s="1123"/>
      <c r="O73" s="1129">
        <v>48816.022487000002</v>
      </c>
      <c r="P73" s="1123">
        <v>17.82180624898697</v>
      </c>
      <c r="Q73" s="1122"/>
      <c r="R73" s="1123">
        <v>-13410.71948800001</v>
      </c>
      <c r="S73" s="1124">
        <v>78.448623433655172</v>
      </c>
      <c r="V73" s="857"/>
    </row>
    <row r="74" spans="1:22" ht="24" customHeight="1" x14ac:dyDescent="0.25">
      <c r="A74" s="7"/>
      <c r="B74" s="1381">
        <v>2022</v>
      </c>
      <c r="C74" s="1381"/>
      <c r="D74" s="980">
        <v>32231.118901999995</v>
      </c>
      <c r="E74" s="1080">
        <v>54.076011082217931</v>
      </c>
      <c r="F74" s="981"/>
      <c r="G74" s="1080">
        <v>19271.123826999992</v>
      </c>
      <c r="H74" s="1080">
        <v>30.188280225814989</v>
      </c>
      <c r="I74" s="1080"/>
      <c r="J74" s="1013">
        <v>-12959.995075000003</v>
      </c>
      <c r="K74" s="1013">
        <v>59.790427647251754</v>
      </c>
      <c r="L74" s="1080">
        <v>77254.682540000009</v>
      </c>
      <c r="M74" s="1080">
        <v>24.150293086270793</v>
      </c>
      <c r="N74" s="1080"/>
      <c r="O74" s="980">
        <v>59131.614544000011</v>
      </c>
      <c r="P74" s="1080">
        <v>21.131570192444737</v>
      </c>
      <c r="Q74" s="981"/>
      <c r="R74" s="1080">
        <v>-18123.067995999998</v>
      </c>
      <c r="S74" s="1125">
        <v>76.541139772833247</v>
      </c>
      <c r="V74" s="857"/>
    </row>
    <row r="75" spans="1:22" ht="24" customHeight="1" x14ac:dyDescent="0.25">
      <c r="A75" s="7"/>
      <c r="B75" s="1381">
        <v>2023</v>
      </c>
      <c r="C75" s="1381"/>
      <c r="D75" s="980">
        <v>25612.437062000001</v>
      </c>
      <c r="E75" s="1080">
        <v>-20.535066933680955</v>
      </c>
      <c r="F75" s="981"/>
      <c r="G75" s="1080">
        <v>19453.042290999994</v>
      </c>
      <c r="H75" s="1080">
        <v>0.94399509666958092</v>
      </c>
      <c r="I75" s="1080"/>
      <c r="J75" s="1013">
        <v>-6159.3947710000066</v>
      </c>
      <c r="K75" s="1013">
        <v>75.951547460751328</v>
      </c>
      <c r="L75" s="1080">
        <v>79535.972372999997</v>
      </c>
      <c r="M75" s="1080">
        <v>2.9529470033338168</v>
      </c>
      <c r="N75" s="1080"/>
      <c r="O75" s="980">
        <v>57887.119102000011</v>
      </c>
      <c r="P75" s="1080">
        <v>-2.1046194182199551</v>
      </c>
      <c r="Q75" s="981"/>
      <c r="R75" s="1080">
        <v>-21648.853270999985</v>
      </c>
      <c r="S75" s="1125">
        <v>72.781054125454929</v>
      </c>
      <c r="V75" s="857"/>
    </row>
    <row r="76" spans="1:22" ht="24" customHeight="1" x14ac:dyDescent="0.25">
      <c r="A76" s="7"/>
      <c r="B76" s="808"/>
      <c r="C76" s="808"/>
      <c r="D76" s="848"/>
      <c r="E76" s="849"/>
      <c r="F76" s="850"/>
      <c r="G76" s="849"/>
      <c r="H76" s="849"/>
      <c r="I76" s="849"/>
      <c r="J76" s="851"/>
      <c r="K76" s="851"/>
      <c r="L76" s="849"/>
      <c r="M76" s="849"/>
      <c r="N76" s="849"/>
      <c r="O76" s="848"/>
      <c r="P76" s="849"/>
      <c r="Q76" s="850"/>
      <c r="R76" s="849"/>
      <c r="S76" s="1131"/>
      <c r="V76" s="857"/>
    </row>
    <row r="77" spans="1:22" ht="24" customHeight="1" x14ac:dyDescent="0.25">
      <c r="A77" s="7"/>
      <c r="B77" s="809" t="s">
        <v>991</v>
      </c>
      <c r="C77" s="808" t="s">
        <v>1005</v>
      </c>
      <c r="D77" s="1012">
        <v>2180.8778789999992</v>
      </c>
      <c r="E77" s="1081">
        <v>-9.6489519315873569</v>
      </c>
      <c r="F77" s="1011">
        <v>-7.7768633679766053</v>
      </c>
      <c r="G77" s="1081">
        <v>2078.0913129999981</v>
      </c>
      <c r="H77" s="1081">
        <v>36.778189038307055</v>
      </c>
      <c r="I77" s="1081">
        <v>25.28226780827665</v>
      </c>
      <c r="J77" s="1007">
        <v>-102.78656600000113</v>
      </c>
      <c r="K77" s="1007">
        <v>95.286917851304352</v>
      </c>
      <c r="L77" s="1012">
        <v>7797.3790110000009</v>
      </c>
      <c r="M77" s="1081">
        <v>16.072407728859428</v>
      </c>
      <c r="N77" s="1011">
        <v>15.486889315171215</v>
      </c>
      <c r="O77" s="1081">
        <v>5759.5807909999985</v>
      </c>
      <c r="P77" s="1081">
        <v>12.888892012462684</v>
      </c>
      <c r="Q77" s="1081">
        <v>9.5959707731326773</v>
      </c>
      <c r="R77" s="1012">
        <v>-2037.7982200000024</v>
      </c>
      <c r="S77" s="1126">
        <v>73.86560000321623</v>
      </c>
      <c r="V77" s="857"/>
    </row>
    <row r="78" spans="1:22" ht="24" customHeight="1" x14ac:dyDescent="0.25">
      <c r="A78" s="7"/>
      <c r="B78" s="809" t="s">
        <v>993</v>
      </c>
      <c r="C78" s="808" t="s">
        <v>992</v>
      </c>
      <c r="D78" s="1012">
        <v>2006.9123760000016</v>
      </c>
      <c r="E78" s="1081">
        <v>-20.006657458588418</v>
      </c>
      <c r="F78" s="1011">
        <v>-10.995479732230029</v>
      </c>
      <c r="G78" s="1081">
        <v>1427.9851799999999</v>
      </c>
      <c r="H78" s="1081">
        <v>-2.7464786390431928</v>
      </c>
      <c r="I78" s="1081">
        <v>17.896257945092707</v>
      </c>
      <c r="J78" s="1007">
        <v>-578.92719600000169</v>
      </c>
      <c r="K78" s="1007">
        <v>71.153339681233732</v>
      </c>
      <c r="L78" s="1012">
        <v>6098.4687640000002</v>
      </c>
      <c r="M78" s="1081">
        <v>-2.1508620157864922</v>
      </c>
      <c r="N78" s="1011">
        <v>10.934004474189528</v>
      </c>
      <c r="O78" s="1081">
        <v>4534.5230249999986</v>
      </c>
      <c r="P78" s="1081">
        <v>-4.2115908811637954</v>
      </c>
      <c r="Q78" s="1081">
        <v>6.1305123236089942</v>
      </c>
      <c r="R78" s="1012">
        <v>-1563.9457390000016</v>
      </c>
      <c r="S78" s="1126">
        <v>74.355107822603557</v>
      </c>
      <c r="V78" s="857"/>
    </row>
    <row r="79" spans="1:22" ht="24" customHeight="1" x14ac:dyDescent="0.25">
      <c r="A79" s="7"/>
      <c r="B79" s="809" t="s">
        <v>993</v>
      </c>
      <c r="C79" s="808" t="s">
        <v>994</v>
      </c>
      <c r="D79" s="1012">
        <v>2443.7447499999989</v>
      </c>
      <c r="E79" s="1081">
        <v>-20.043759046154051</v>
      </c>
      <c r="F79" s="1011">
        <v>-13.192175581302145</v>
      </c>
      <c r="G79" s="1081">
        <v>1644.9812429999993</v>
      </c>
      <c r="H79" s="1081">
        <v>-22.394473382205739</v>
      </c>
      <c r="I79" s="1081">
        <v>6.7929589592840456</v>
      </c>
      <c r="J79" s="1007">
        <v>-798.76350699999966</v>
      </c>
      <c r="K79" s="1007">
        <v>67.313955068343361</v>
      </c>
      <c r="L79" s="1012">
        <v>6961.3360329999987</v>
      </c>
      <c r="M79" s="1081">
        <v>2.1834627140824958</v>
      </c>
      <c r="N79" s="1011">
        <v>9.0083197284218421</v>
      </c>
      <c r="O79" s="1081">
        <v>5270.5740750000023</v>
      </c>
      <c r="P79" s="1081">
        <v>-1.5444283271008219</v>
      </c>
      <c r="Q79" s="1081">
        <v>4.4337788165917269</v>
      </c>
      <c r="R79" s="1012">
        <v>-1690.7619579999964</v>
      </c>
      <c r="S79" s="1126">
        <v>75.712105406419241</v>
      </c>
      <c r="V79" s="857"/>
    </row>
    <row r="80" spans="1:22" ht="24" customHeight="1" x14ac:dyDescent="0.25">
      <c r="A80" s="7"/>
      <c r="B80" s="809" t="s">
        <v>993</v>
      </c>
      <c r="C80" s="808" t="s">
        <v>995</v>
      </c>
      <c r="D80" s="1012">
        <v>2278.6898789999996</v>
      </c>
      <c r="E80" s="1081">
        <v>-28.344148371037104</v>
      </c>
      <c r="F80" s="1011">
        <v>-16.247734465171504</v>
      </c>
      <c r="G80" s="1081">
        <v>1606.399441999999</v>
      </c>
      <c r="H80" s="1081">
        <v>-10.140340983547347</v>
      </c>
      <c r="I80" s="1081">
        <v>3.5995732093949462</v>
      </c>
      <c r="J80" s="1007">
        <v>-672.29043700000057</v>
      </c>
      <c r="K80" s="1007">
        <v>70.496624257837382</v>
      </c>
      <c r="L80" s="1012">
        <v>6822.2382100000013</v>
      </c>
      <c r="M80" s="1081">
        <v>5.0214736537912197</v>
      </c>
      <c r="N80" s="1011">
        <v>8.3168251460674636</v>
      </c>
      <c r="O80" s="1081">
        <v>5279.947279</v>
      </c>
      <c r="P80" s="1081">
        <v>0.17622766225211528</v>
      </c>
      <c r="Q80" s="1081">
        <v>3.6727196268333984</v>
      </c>
      <c r="R80" s="1012">
        <v>-1542.2909310000014</v>
      </c>
      <c r="S80" s="1126">
        <v>77.393182654640825</v>
      </c>
      <c r="V80" s="857"/>
    </row>
    <row r="81" spans="1:22" ht="24" customHeight="1" x14ac:dyDescent="0.25">
      <c r="A81" s="7"/>
      <c r="B81" s="809" t="s">
        <v>993</v>
      </c>
      <c r="C81" s="808" t="s">
        <v>996</v>
      </c>
      <c r="D81" s="1012">
        <v>2139.250152999999</v>
      </c>
      <c r="E81" s="1081">
        <v>-28.266106989367056</v>
      </c>
      <c r="F81" s="1011">
        <v>-18.159114436930512</v>
      </c>
      <c r="G81" s="1081">
        <v>1622.2134809999998</v>
      </c>
      <c r="H81" s="1081">
        <v>-12.349820470290783</v>
      </c>
      <c r="I81" s="1081">
        <v>0.99423535395224416</v>
      </c>
      <c r="J81" s="1007">
        <v>-517.03667199999927</v>
      </c>
      <c r="K81" s="1007">
        <v>75.830939113178147</v>
      </c>
      <c r="L81" s="1012">
        <v>6518.8801630000007</v>
      </c>
      <c r="M81" s="1081">
        <v>1.7763957444141498</v>
      </c>
      <c r="N81" s="1011">
        <v>7.3616567482666762</v>
      </c>
      <c r="O81" s="1081">
        <v>4783.2052359999998</v>
      </c>
      <c r="P81" s="1081">
        <v>-9.9335630302135769</v>
      </c>
      <c r="Q81" s="1081">
        <v>1.5960621525397789</v>
      </c>
      <c r="R81" s="1012">
        <v>-1735.6749270000009</v>
      </c>
      <c r="S81" s="1126">
        <v>73.374645896217245</v>
      </c>
      <c r="V81" s="857"/>
    </row>
    <row r="82" spans="1:22" ht="24" customHeight="1" x14ac:dyDescent="0.25">
      <c r="A82" s="7"/>
      <c r="B82" s="809" t="s">
        <v>993</v>
      </c>
      <c r="C82" s="808" t="s">
        <v>997</v>
      </c>
      <c r="D82" s="1012">
        <v>2141.2937249999991</v>
      </c>
      <c r="E82" s="1081">
        <v>-35.800139255671517</v>
      </c>
      <c r="F82" s="1011">
        <v>-20.823102385294156</v>
      </c>
      <c r="G82" s="1081">
        <v>1521.1889729999991</v>
      </c>
      <c r="H82" s="1081">
        <v>-3.3545950889904641</v>
      </c>
      <c r="I82" s="1081">
        <v>0.46378387660186426</v>
      </c>
      <c r="J82" s="1007">
        <v>-620.10475199999996</v>
      </c>
      <c r="K82" s="1007">
        <v>71.040649642776117</v>
      </c>
      <c r="L82" s="1012">
        <v>5623.6701499999999</v>
      </c>
      <c r="M82" s="1081">
        <v>-3.9679183009759367</v>
      </c>
      <c r="N82" s="1011">
        <v>6.0271059723397524</v>
      </c>
      <c r="O82" s="1081">
        <v>3795.1425629999999</v>
      </c>
      <c r="P82" s="1081">
        <v>-9.5525393088374155</v>
      </c>
      <c r="Q82" s="1081">
        <v>0.39635344071937695</v>
      </c>
      <c r="R82" s="1012">
        <v>-1828.527587</v>
      </c>
      <c r="S82" s="1126">
        <v>67.485155810569722</v>
      </c>
      <c r="V82" s="857"/>
    </row>
    <row r="83" spans="1:22" ht="24" customHeight="1" x14ac:dyDescent="0.25">
      <c r="A83" s="7"/>
      <c r="B83" s="809" t="s">
        <v>993</v>
      </c>
      <c r="C83" s="808" t="s">
        <v>998</v>
      </c>
      <c r="D83" s="1012">
        <v>2108.7193749999997</v>
      </c>
      <c r="E83" s="1081">
        <v>-25.74990493261793</v>
      </c>
      <c r="F83" s="1011">
        <v>-21.384433609402219</v>
      </c>
      <c r="G83" s="1081">
        <v>1558.1157170000006</v>
      </c>
      <c r="H83" s="1081">
        <v>-4.8884998852919299</v>
      </c>
      <c r="I83" s="1081">
        <v>-0.13915293897810432</v>
      </c>
      <c r="J83" s="1007">
        <v>-550.60365799999909</v>
      </c>
      <c r="K83" s="1007">
        <v>73.8891924393686</v>
      </c>
      <c r="L83" s="1012">
        <v>6469.4921539999987</v>
      </c>
      <c r="M83" s="1081">
        <v>-6.3790658838651542</v>
      </c>
      <c r="N83" s="1011">
        <v>4.5130942948123032</v>
      </c>
      <c r="O83" s="1081">
        <v>4616.6745360000004</v>
      </c>
      <c r="P83" s="1081">
        <v>-11.815438791172994</v>
      </c>
      <c r="Q83" s="1081">
        <v>-1.0491714265268404</v>
      </c>
      <c r="R83" s="1012">
        <v>-1852.8176179999982</v>
      </c>
      <c r="S83" s="1126">
        <v>71.360694566196727</v>
      </c>
      <c r="V83" s="857"/>
    </row>
    <row r="84" spans="1:22" ht="24" customHeight="1" x14ac:dyDescent="0.25">
      <c r="A84" s="7"/>
      <c r="B84" s="809" t="s">
        <v>993</v>
      </c>
      <c r="C84" s="808" t="s">
        <v>999</v>
      </c>
      <c r="D84" s="1012">
        <v>2192.1241539999996</v>
      </c>
      <c r="E84" s="1081">
        <v>-9.1859956171998487</v>
      </c>
      <c r="F84" s="1011">
        <v>-20.307456598868679</v>
      </c>
      <c r="G84" s="1081">
        <v>1565.473062999999</v>
      </c>
      <c r="H84" s="1081">
        <v>-3.3752815169185602</v>
      </c>
      <c r="I84" s="1081">
        <v>-0.463548500984301</v>
      </c>
      <c r="J84" s="1007">
        <v>-626.65109100000063</v>
      </c>
      <c r="K84" s="1007">
        <v>71.413521909489404</v>
      </c>
      <c r="L84" s="1012">
        <v>7069.298984</v>
      </c>
      <c r="M84" s="1081">
        <v>-1.4256759145797715</v>
      </c>
      <c r="N84" s="1011">
        <v>3.8454977528417311</v>
      </c>
      <c r="O84" s="1081">
        <v>4770.264862</v>
      </c>
      <c r="P84" s="1081">
        <v>-6.1588173012883773</v>
      </c>
      <c r="Q84" s="1081">
        <v>-1.5759148191415551</v>
      </c>
      <c r="R84" s="1012">
        <v>-2299.034122</v>
      </c>
      <c r="S84" s="1126">
        <v>67.478612416826309</v>
      </c>
      <c r="V84" s="857"/>
    </row>
    <row r="85" spans="1:22" ht="24" customHeight="1" x14ac:dyDescent="0.25">
      <c r="A85" s="7"/>
      <c r="B85" s="809" t="s">
        <v>993</v>
      </c>
      <c r="C85" s="808" t="s">
        <v>1000</v>
      </c>
      <c r="D85" s="1012">
        <v>1869.4737000000002</v>
      </c>
      <c r="E85" s="1081">
        <v>-31.397736005736142</v>
      </c>
      <c r="F85" s="1011">
        <v>-21.312651636052671</v>
      </c>
      <c r="G85" s="1081">
        <v>1545.998665000001</v>
      </c>
      <c r="H85" s="1081">
        <v>-7.9693303349619438</v>
      </c>
      <c r="I85" s="1081">
        <v>-1.1702241612145725</v>
      </c>
      <c r="J85" s="1007">
        <v>-323.47503499999925</v>
      </c>
      <c r="K85" s="1007">
        <v>82.696999963144748</v>
      </c>
      <c r="L85" s="1012">
        <v>7010.7209429999994</v>
      </c>
      <c r="M85" s="1081">
        <v>0.37378272093362419</v>
      </c>
      <c r="N85" s="1011">
        <v>3.502910853364849</v>
      </c>
      <c r="O85" s="1081">
        <v>5377.2490660000021</v>
      </c>
      <c r="P85" s="1081">
        <v>-1.67269163280932</v>
      </c>
      <c r="Q85" s="1081">
        <v>-1.5855762234617821</v>
      </c>
      <c r="R85" s="1012">
        <v>-1633.4718769999972</v>
      </c>
      <c r="S85" s="1126">
        <v>76.70037232574532</v>
      </c>
      <c r="V85" s="857"/>
    </row>
    <row r="86" spans="1:22" ht="24" customHeight="1" x14ac:dyDescent="0.25">
      <c r="A86" s="7"/>
      <c r="B86" s="809" t="s">
        <v>993</v>
      </c>
      <c r="C86" s="808" t="s">
        <v>1001</v>
      </c>
      <c r="D86" s="1012">
        <v>1954.4399720000001</v>
      </c>
      <c r="E86" s="1081">
        <v>-9.7380679459121318</v>
      </c>
      <c r="F86" s="1011">
        <v>-20.535066933680955</v>
      </c>
      <c r="G86" s="1081">
        <v>1819.4763490000005</v>
      </c>
      <c r="H86" s="1081">
        <v>27.346333341242079</v>
      </c>
      <c r="I86" s="1081">
        <v>0.94399509666958092</v>
      </c>
      <c r="J86" s="1007">
        <v>-134.96362299999964</v>
      </c>
      <c r="K86" s="1007">
        <v>93.094511730544994</v>
      </c>
      <c r="L86" s="1012">
        <v>6275.743457999999</v>
      </c>
      <c r="M86" s="1081">
        <v>-3.0600040205730705</v>
      </c>
      <c r="N86" s="1011">
        <v>2.9529470033338168</v>
      </c>
      <c r="O86" s="1081">
        <v>3976.313987</v>
      </c>
      <c r="P86" s="1081">
        <v>-8.6375442154945645</v>
      </c>
      <c r="Q86" s="1081">
        <v>-2.1046194182199551</v>
      </c>
      <c r="R86" s="1012">
        <v>-2299.429470999999</v>
      </c>
      <c r="S86" s="1126">
        <v>63.360046719742769</v>
      </c>
      <c r="V86" s="857"/>
    </row>
    <row r="87" spans="1:22" ht="24" customHeight="1" x14ac:dyDescent="0.25">
      <c r="A87" s="7"/>
      <c r="B87" s="809" t="s">
        <v>1002</v>
      </c>
      <c r="C87" s="808" t="s">
        <v>1003</v>
      </c>
      <c r="D87" s="1012">
        <v>1937.038536</v>
      </c>
      <c r="E87" s="1081">
        <v>-15.330754422072912</v>
      </c>
      <c r="F87" s="1011">
        <v>-15.330754422072912</v>
      </c>
      <c r="G87" s="1081">
        <v>1453.7530609999997</v>
      </c>
      <c r="H87" s="1081">
        <v>-7.2225591900286208</v>
      </c>
      <c r="I87" s="1081">
        <v>-7.2225591900286208</v>
      </c>
      <c r="J87" s="1007">
        <v>-483.28547500000036</v>
      </c>
      <c r="K87" s="1007">
        <v>75.050291152287102</v>
      </c>
      <c r="L87" s="1012">
        <v>6158.9175140000007</v>
      </c>
      <c r="M87" s="1081">
        <v>0.23116031836065698</v>
      </c>
      <c r="N87" s="1011">
        <v>0.23116031836065698</v>
      </c>
      <c r="O87" s="1081">
        <v>4885.0878300000004</v>
      </c>
      <c r="P87" s="1081">
        <v>1.4819461026340353</v>
      </c>
      <c r="Q87" s="1081">
        <v>1.4819461026340353</v>
      </c>
      <c r="R87" s="1012">
        <v>-1273.8296840000003</v>
      </c>
      <c r="S87" s="1126">
        <v>79.317312155838678</v>
      </c>
      <c r="V87" s="857"/>
    </row>
    <row r="88" spans="1:22" ht="24" customHeight="1" x14ac:dyDescent="0.25">
      <c r="A88" s="7"/>
      <c r="B88" s="809" t="s">
        <v>993</v>
      </c>
      <c r="C88" s="808" t="s">
        <v>1004</v>
      </c>
      <c r="D88" s="1012">
        <v>2016.9079819999999</v>
      </c>
      <c r="E88" s="1081">
        <v>0.38663254064252861</v>
      </c>
      <c r="F88" s="1011">
        <v>-7.9816541021716203</v>
      </c>
      <c r="G88" s="1081">
        <v>1485.3204119999989</v>
      </c>
      <c r="H88" s="1081">
        <v>-0.72673043263914439</v>
      </c>
      <c r="I88" s="1081">
        <v>-4.0496434342583099</v>
      </c>
      <c r="J88" s="1007">
        <v>-531.58757000000105</v>
      </c>
      <c r="K88" s="1007">
        <v>73.643439624207858</v>
      </c>
      <c r="L88" s="1012">
        <v>6946.5354150000012</v>
      </c>
      <c r="M88" s="1081">
        <v>3.0027187472376982</v>
      </c>
      <c r="N88" s="1011">
        <v>1.6813773129691567</v>
      </c>
      <c r="O88" s="1081">
        <v>5042.66489</v>
      </c>
      <c r="P88" s="1081">
        <v>2.7041698640733802</v>
      </c>
      <c r="Q88" s="1081">
        <v>2.0991003442242473</v>
      </c>
      <c r="R88" s="1012">
        <v>-1903.8705250000012</v>
      </c>
      <c r="S88" s="1126">
        <v>72.592516826605703</v>
      </c>
      <c r="V88" s="857"/>
    </row>
    <row r="89" spans="1:22" ht="24" customHeight="1" x14ac:dyDescent="0.25">
      <c r="A89" s="7"/>
      <c r="B89" s="809" t="s">
        <v>993</v>
      </c>
      <c r="C89" s="808" t="s">
        <v>1005</v>
      </c>
      <c r="D89" s="1012">
        <v>1876.3390859999997</v>
      </c>
      <c r="E89" s="1081">
        <v>-13.96404612713299</v>
      </c>
      <c r="F89" s="1011">
        <v>-9.9957466382289528</v>
      </c>
      <c r="G89" s="1081">
        <v>1812.8545530000008</v>
      </c>
      <c r="H89" s="1081">
        <v>-12.763479561304415</v>
      </c>
      <c r="I89" s="1081">
        <v>-7.5717999949854846</v>
      </c>
      <c r="J89" s="1007">
        <v>-63.484532999998919</v>
      </c>
      <c r="K89" s="1007">
        <v>96.616574612036885</v>
      </c>
      <c r="L89" s="1012">
        <v>6671.4935489999989</v>
      </c>
      <c r="M89" s="1081">
        <v>-14.439280948273526</v>
      </c>
      <c r="N89" s="1011">
        <v>-4.3951059046161367</v>
      </c>
      <c r="O89" s="1081">
        <v>4975.5549819999987</v>
      </c>
      <c r="P89" s="1081">
        <v>-13.612549896428739</v>
      </c>
      <c r="Q89" s="1081">
        <v>-3.7454521957701492</v>
      </c>
      <c r="R89" s="1012">
        <v>-1695.9385670000001</v>
      </c>
      <c r="S89" s="1126">
        <v>74.579326884694254</v>
      </c>
      <c r="V89" s="857"/>
    </row>
    <row r="90" spans="1:22" ht="24" customHeight="1" x14ac:dyDescent="0.25">
      <c r="A90" s="7"/>
      <c r="B90" s="809" t="s">
        <v>993</v>
      </c>
      <c r="C90" s="808" t="s">
        <v>992</v>
      </c>
      <c r="D90" s="1012">
        <v>2593.1424459999989</v>
      </c>
      <c r="E90" s="1081">
        <v>29.21054636019629</v>
      </c>
      <c r="F90" s="1011">
        <v>-0.72216217688224615</v>
      </c>
      <c r="G90" s="1081">
        <v>1678.832494999999</v>
      </c>
      <c r="H90" s="1081">
        <v>17.566520893445059</v>
      </c>
      <c r="I90" s="1081">
        <v>-2.1073332342203988</v>
      </c>
      <c r="J90" s="1007">
        <v>-914.30995099999996</v>
      </c>
      <c r="K90" s="1007">
        <v>64.741236933962071</v>
      </c>
      <c r="L90" s="1012">
        <v>6676.203714000002</v>
      </c>
      <c r="M90" s="1081">
        <v>9.4734427994522363</v>
      </c>
      <c r="N90" s="1011">
        <v>-1.2374356217930371</v>
      </c>
      <c r="O90" s="1081">
        <v>5186.0913420000006</v>
      </c>
      <c r="P90" s="1081">
        <v>14.369059621215662</v>
      </c>
      <c r="Q90" s="1081">
        <v>0.35794010293694889</v>
      </c>
      <c r="R90" s="1012">
        <v>-1490.1123720000014</v>
      </c>
      <c r="S90" s="1126">
        <v>77.680244105265459</v>
      </c>
      <c r="V90" s="857"/>
    </row>
    <row r="91" spans="1:22" ht="24" customHeight="1" x14ac:dyDescent="0.25">
      <c r="A91" s="7"/>
      <c r="B91" s="809" t="s">
        <v>993</v>
      </c>
      <c r="C91" s="808" t="s">
        <v>994</v>
      </c>
      <c r="D91" s="1012">
        <v>2375.4679519999986</v>
      </c>
      <c r="E91" s="1081">
        <v>-2.7939414703602061</v>
      </c>
      <c r="F91" s="1011">
        <v>-1.1854393640884364</v>
      </c>
      <c r="G91" s="1081">
        <v>1654.015758</v>
      </c>
      <c r="H91" s="1081">
        <v>0.54921690070606211</v>
      </c>
      <c r="I91" s="1081">
        <v>-1.5753291934853753</v>
      </c>
      <c r="J91" s="1007">
        <v>-721.4521939999986</v>
      </c>
      <c r="K91" s="1007">
        <v>69.629049577680888</v>
      </c>
      <c r="L91" s="1012">
        <v>6742.0818480000007</v>
      </c>
      <c r="M91" s="1081">
        <v>-3.1495992142978047</v>
      </c>
      <c r="N91" s="1011">
        <v>-1.6318895302711023</v>
      </c>
      <c r="O91" s="1081">
        <v>5186.3137739999993</v>
      </c>
      <c r="P91" s="1081">
        <v>-1.5986930418012024</v>
      </c>
      <c r="Q91" s="1081">
        <v>-4.9859991552259064E-2</v>
      </c>
      <c r="R91" s="1012">
        <v>-1555.7680740000014</v>
      </c>
      <c r="S91" s="1126">
        <v>76.924515170911036</v>
      </c>
      <c r="V91" s="857"/>
    </row>
    <row r="92" spans="1:22" ht="24" customHeight="1" x14ac:dyDescent="0.25">
      <c r="A92" s="7"/>
      <c r="B92" s="809" t="s">
        <v>993</v>
      </c>
      <c r="C92" s="808" t="s">
        <v>995</v>
      </c>
      <c r="D92" s="1012">
        <v>1951.192320000001</v>
      </c>
      <c r="E92" s="1081">
        <v>-14.372186492692919</v>
      </c>
      <c r="F92" s="1011">
        <v>-3.4606114572327096</v>
      </c>
      <c r="G92" s="1081">
        <v>1603.9588630000003</v>
      </c>
      <c r="H92" s="1081">
        <v>-0.15192852637947452</v>
      </c>
      <c r="I92" s="1081">
        <v>-1.3424966155011986</v>
      </c>
      <c r="J92" s="1007">
        <v>-347.23345700000073</v>
      </c>
      <c r="K92" s="1007">
        <v>82.204037324214113</v>
      </c>
      <c r="L92" s="1012">
        <v>6596.616904999999</v>
      </c>
      <c r="M92" s="1081">
        <v>-3.3071449289074684</v>
      </c>
      <c r="N92" s="1011">
        <v>-1.9136126736172376</v>
      </c>
      <c r="O92" s="1081">
        <v>4994.4022599999998</v>
      </c>
      <c r="P92" s="1081">
        <v>-5.4081036023920559</v>
      </c>
      <c r="Q92" s="1081">
        <v>-0.97537016388973274</v>
      </c>
      <c r="R92" s="1012">
        <v>-1602.2146449999991</v>
      </c>
      <c r="S92" s="1126">
        <v>75.711570520556108</v>
      </c>
      <c r="V92" s="857"/>
    </row>
    <row r="93" spans="1:22" ht="24" customHeight="1" x14ac:dyDescent="0.25">
      <c r="A93" s="7"/>
      <c r="B93" s="809" t="s">
        <v>993</v>
      </c>
      <c r="C93" s="808" t="s">
        <v>996</v>
      </c>
      <c r="D93" s="1012">
        <v>2866.5119350000023</v>
      </c>
      <c r="E93" s="1081">
        <v>33.996107513659425</v>
      </c>
      <c r="F93" s="1011">
        <v>1.7607671187559015</v>
      </c>
      <c r="G93" s="1081">
        <v>1987.9552739999999</v>
      </c>
      <c r="H93" s="1081">
        <v>22.545848452359163</v>
      </c>
      <c r="I93" s="1081">
        <v>2.0440897869302255</v>
      </c>
      <c r="J93" s="1007">
        <v>-878.55666100000235</v>
      </c>
      <c r="K93" s="1007">
        <v>69.351020301961469</v>
      </c>
      <c r="L93" s="1012">
        <v>7155.0768529999996</v>
      </c>
      <c r="M93" s="1081">
        <v>9.7592941439687451</v>
      </c>
      <c r="N93" s="1011">
        <v>-0.29757841246734751</v>
      </c>
      <c r="O93" s="1081">
        <v>5946.7005579999986</v>
      </c>
      <c r="P93" s="1081">
        <v>24.324595424907635</v>
      </c>
      <c r="Q93" s="1081">
        <v>2.447823097407209</v>
      </c>
      <c r="R93" s="1012">
        <v>-1208.3762950000009</v>
      </c>
      <c r="S93" s="1126">
        <v>83.111623818640751</v>
      </c>
      <c r="V93" s="857"/>
    </row>
    <row r="94" spans="1:22" ht="24" customHeight="1" x14ac:dyDescent="0.25">
      <c r="A94" s="7"/>
      <c r="B94" s="809" t="s">
        <v>993</v>
      </c>
      <c r="C94" s="808" t="s">
        <v>997</v>
      </c>
      <c r="D94" s="1012">
        <v>2117.6648759999998</v>
      </c>
      <c r="E94" s="1081">
        <v>-1.1034847169320128</v>
      </c>
      <c r="F94" s="1011">
        <v>1.4100513845173968</v>
      </c>
      <c r="G94" s="1081">
        <v>1381.0736540000009</v>
      </c>
      <c r="H94" s="1081">
        <v>-9.2109081440204683</v>
      </c>
      <c r="I94" s="1081">
        <v>0.72343203146867374</v>
      </c>
      <c r="J94" s="1007">
        <v>-736.59122199999888</v>
      </c>
      <c r="K94" s="1007">
        <v>65.21681828187441</v>
      </c>
      <c r="L94" s="1012">
        <v>5771.2255840000016</v>
      </c>
      <c r="M94" s="1081">
        <v>2.623828035148934</v>
      </c>
      <c r="N94" s="1011">
        <v>1.4104433493877799E-2</v>
      </c>
      <c r="O94" s="1081">
        <v>3867.4600759999998</v>
      </c>
      <c r="P94" s="1081">
        <v>1.9055282324581313</v>
      </c>
      <c r="Q94" s="1081">
        <v>2.395249299216351</v>
      </c>
      <c r="R94" s="1012">
        <v>-1903.7655080000018</v>
      </c>
      <c r="S94" s="1126">
        <v>67.012803774679114</v>
      </c>
      <c r="V94" s="857"/>
    </row>
    <row r="95" spans="1:22" ht="2.15" customHeight="1" x14ac:dyDescent="0.25">
      <c r="B95" s="1559"/>
      <c r="C95" s="1315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7"/>
    </row>
    <row r="96" spans="1:22" s="62" customFormat="1" ht="18" customHeight="1" x14ac:dyDescent="0.3">
      <c r="B96" s="60" t="s">
        <v>265</v>
      </c>
      <c r="C96" s="60"/>
      <c r="G96" s="269"/>
      <c r="L96" s="205"/>
      <c r="M96" s="205"/>
      <c r="U96" s="877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946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94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  <c r="P105" s="1371"/>
      <c r="Q105" s="1371"/>
      <c r="R105" s="1371"/>
      <c r="S105" s="1371"/>
    </row>
    <row r="106" spans="2:19" s="485" customFormat="1" ht="24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  <c r="P106" s="1371"/>
      <c r="Q106" s="1371"/>
      <c r="R106" s="1371"/>
      <c r="S106" s="1371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  <c r="S108" s="808"/>
    </row>
    <row r="109" spans="2:19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  <c r="S109" s="808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8" t="s">
        <v>252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  <c r="M1" s="1508"/>
      <c r="N1" s="1508"/>
      <c r="O1" s="1508"/>
      <c r="P1" s="1508"/>
      <c r="Q1" s="1508"/>
      <c r="R1" s="1508"/>
    </row>
    <row r="2" spans="1:2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4" t="s">
        <v>0</v>
      </c>
    </row>
    <row r="5" spans="1:21" ht="18" customHeight="1" x14ac:dyDescent="0.4">
      <c r="B5" s="36" t="s">
        <v>266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4"/>
      <c r="C6" s="1534"/>
      <c r="D6" s="1581" t="s">
        <v>275</v>
      </c>
      <c r="E6" s="1581"/>
      <c r="F6" s="1581"/>
      <c r="G6" s="1581" t="s">
        <v>268</v>
      </c>
      <c r="H6" s="1581"/>
      <c r="I6" s="1581"/>
      <c r="J6" s="1581" t="s">
        <v>269</v>
      </c>
      <c r="K6" s="1581"/>
      <c r="L6" s="1581"/>
      <c r="M6" s="1589" t="s">
        <v>979</v>
      </c>
      <c r="N6" s="1590"/>
      <c r="O6" s="1591"/>
      <c r="P6" s="1589" t="s">
        <v>271</v>
      </c>
      <c r="Q6" s="1590"/>
      <c r="R6" s="1591"/>
    </row>
    <row r="7" spans="1:21" ht="30" customHeight="1" x14ac:dyDescent="0.25">
      <c r="B7" s="1534"/>
      <c r="C7" s="1534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272</v>
      </c>
      <c r="N7" s="114" t="s">
        <v>59</v>
      </c>
      <c r="O7" s="282" t="s">
        <v>116</v>
      </c>
      <c r="P7" s="282" t="s">
        <v>272</v>
      </c>
      <c r="Q7" s="114" t="s">
        <v>59</v>
      </c>
      <c r="R7" s="282" t="s">
        <v>116</v>
      </c>
    </row>
    <row r="8" spans="1:21" ht="24" customHeight="1" x14ac:dyDescent="0.25">
      <c r="A8" s="7"/>
      <c r="B8" s="1381">
        <v>2021</v>
      </c>
      <c r="C8" s="1381"/>
      <c r="D8" s="846">
        <v>27299.823058000002</v>
      </c>
      <c r="E8" s="814">
        <v>23.588189179869822</v>
      </c>
      <c r="F8" s="852"/>
      <c r="G8" s="846">
        <v>10324.448146999999</v>
      </c>
      <c r="H8" s="814">
        <v>13.605292395581813</v>
      </c>
      <c r="I8" s="853"/>
      <c r="J8" s="846">
        <v>5575.5322849999993</v>
      </c>
      <c r="K8" s="814">
        <v>9.6220215183532076</v>
      </c>
      <c r="L8" s="852"/>
      <c r="M8" s="846">
        <v>4434.795516000001</v>
      </c>
      <c r="N8" s="814">
        <v>17.741098079409312</v>
      </c>
      <c r="O8" s="853"/>
      <c r="P8" s="846">
        <v>4281.2134550000001</v>
      </c>
      <c r="Q8" s="814">
        <v>20.551310887369279</v>
      </c>
      <c r="R8" s="853"/>
      <c r="U8" s="857"/>
    </row>
    <row r="9" spans="1:21" ht="24" customHeight="1" x14ac:dyDescent="0.25">
      <c r="A9" s="7"/>
      <c r="B9" s="1381">
        <v>2022</v>
      </c>
      <c r="C9" s="1381"/>
      <c r="D9" s="846">
        <v>34962.886105000005</v>
      </c>
      <c r="E9" s="814">
        <v>28.07000994372526</v>
      </c>
      <c r="F9" s="852"/>
      <c r="G9" s="847">
        <v>12077.34396</v>
      </c>
      <c r="H9" s="814">
        <v>16.978106607173427</v>
      </c>
      <c r="I9" s="853"/>
      <c r="J9" s="846">
        <v>6678.3659570000018</v>
      </c>
      <c r="K9" s="814">
        <v>19.779881375039032</v>
      </c>
      <c r="L9" s="852"/>
      <c r="M9" s="847">
        <v>5496.2839629999999</v>
      </c>
      <c r="N9" s="814">
        <v>23.935454141466629</v>
      </c>
      <c r="O9" s="853"/>
      <c r="P9" s="846">
        <v>5288.9294250000003</v>
      </c>
      <c r="Q9" s="814">
        <v>23.538092192602434</v>
      </c>
      <c r="R9" s="853"/>
      <c r="U9" s="857"/>
    </row>
    <row r="10" spans="1:21" ht="24" customHeight="1" x14ac:dyDescent="0.25">
      <c r="A10" s="7"/>
      <c r="B10" s="1381">
        <v>2023</v>
      </c>
      <c r="C10" s="1381"/>
      <c r="D10" s="846">
        <v>35537.044777999996</v>
      </c>
      <c r="E10" s="814">
        <v>1.6421947297934336</v>
      </c>
      <c r="F10" s="852"/>
      <c r="G10" s="847">
        <v>11999.233855</v>
      </c>
      <c r="H10" s="814">
        <v>-0.64674903073639323</v>
      </c>
      <c r="I10" s="853"/>
      <c r="J10" s="846">
        <v>7291.9460240000008</v>
      </c>
      <c r="K10" s="814">
        <v>9.1875777840066952</v>
      </c>
      <c r="L10" s="852"/>
      <c r="M10" s="847">
        <v>5750.9837069999985</v>
      </c>
      <c r="N10" s="814">
        <v>4.6340353903581377</v>
      </c>
      <c r="O10" s="853"/>
      <c r="P10" s="846">
        <v>5270.0150050000002</v>
      </c>
      <c r="Q10" s="814">
        <v>-0.3576228472740528</v>
      </c>
      <c r="R10" s="853"/>
      <c r="U10" s="857"/>
    </row>
    <row r="11" spans="1:21" ht="24" customHeight="1" x14ac:dyDescent="0.25">
      <c r="A11" s="7"/>
      <c r="B11" s="808"/>
      <c r="C11" s="808"/>
      <c r="D11" s="848"/>
      <c r="E11" s="818"/>
      <c r="F11" s="854"/>
      <c r="G11" s="849"/>
      <c r="H11" s="818"/>
      <c r="I11" s="855"/>
      <c r="J11" s="848"/>
      <c r="K11" s="818"/>
      <c r="L11" s="854"/>
      <c r="M11" s="849"/>
      <c r="N11" s="818"/>
      <c r="O11" s="855"/>
      <c r="P11" s="848"/>
      <c r="Q11" s="818"/>
      <c r="R11" s="855"/>
      <c r="U11" s="857"/>
    </row>
    <row r="12" spans="1:21" ht="24" customHeight="1" x14ac:dyDescent="0.25">
      <c r="A12" s="7"/>
      <c r="B12" s="809" t="s">
        <v>991</v>
      </c>
      <c r="C12" s="808" t="s">
        <v>1005</v>
      </c>
      <c r="D12" s="848">
        <v>3393.1089179999999</v>
      </c>
      <c r="E12" s="818">
        <v>14.511240712225781</v>
      </c>
      <c r="F12" s="819">
        <v>12.350125242469613</v>
      </c>
      <c r="G12" s="849">
        <v>1098.172804</v>
      </c>
      <c r="H12" s="818">
        <v>1.3886511203154317</v>
      </c>
      <c r="I12" s="818">
        <v>5.8952742251502599</v>
      </c>
      <c r="J12" s="848">
        <v>657.44291499999997</v>
      </c>
      <c r="K12" s="818">
        <v>15.351618920351683</v>
      </c>
      <c r="L12" s="819">
        <v>15.791347460868588</v>
      </c>
      <c r="M12" s="849">
        <v>527.39169000000004</v>
      </c>
      <c r="N12" s="818">
        <v>14.588936760519822</v>
      </c>
      <c r="O12" s="818">
        <v>15.933596360868641</v>
      </c>
      <c r="P12" s="848">
        <v>503.97155299999997</v>
      </c>
      <c r="Q12" s="818">
        <v>9.002087568361139</v>
      </c>
      <c r="R12" s="818">
        <v>9.6782105485182726</v>
      </c>
      <c r="U12" s="857"/>
    </row>
    <row r="13" spans="1:21" ht="24" customHeight="1" x14ac:dyDescent="0.25">
      <c r="A13" s="7"/>
      <c r="B13" s="809" t="s">
        <v>993</v>
      </c>
      <c r="C13" s="808" t="s">
        <v>992</v>
      </c>
      <c r="D13" s="848">
        <v>2735.7990599999998</v>
      </c>
      <c r="E13" s="818">
        <v>-2.9636819527935065</v>
      </c>
      <c r="F13" s="819">
        <v>8.3631396483990539</v>
      </c>
      <c r="G13" s="849">
        <v>942.72853799999996</v>
      </c>
      <c r="H13" s="818">
        <v>-3.2617817033645524</v>
      </c>
      <c r="I13" s="818">
        <v>3.587371939474715</v>
      </c>
      <c r="J13" s="848">
        <v>556.57445099999995</v>
      </c>
      <c r="K13" s="818">
        <v>10.559756230092354</v>
      </c>
      <c r="L13" s="819">
        <v>14.539267164859936</v>
      </c>
      <c r="M13" s="849">
        <v>421.797549</v>
      </c>
      <c r="N13" s="818">
        <v>-10.027932777676863</v>
      </c>
      <c r="O13" s="818">
        <v>8.8246991232552965</v>
      </c>
      <c r="P13" s="848">
        <v>396.290753</v>
      </c>
      <c r="Q13" s="818">
        <v>-12.675980514729535</v>
      </c>
      <c r="R13" s="818">
        <v>3.6581791236007133</v>
      </c>
      <c r="U13" s="857"/>
    </row>
    <row r="14" spans="1:21" ht="24" customHeight="1" x14ac:dyDescent="0.25">
      <c r="A14" s="7"/>
      <c r="B14" s="809" t="s">
        <v>993</v>
      </c>
      <c r="C14" s="808" t="s">
        <v>994</v>
      </c>
      <c r="D14" s="848">
        <v>3162.6555659999999</v>
      </c>
      <c r="E14" s="818">
        <v>1.1021388927739739</v>
      </c>
      <c r="F14" s="819">
        <v>6.7357544393349178</v>
      </c>
      <c r="G14" s="849">
        <v>1064.7664950000001</v>
      </c>
      <c r="H14" s="818">
        <v>3.4157518352480931</v>
      </c>
      <c r="I14" s="818">
        <v>3.5512826249791241</v>
      </c>
      <c r="J14" s="848">
        <v>610.14657499999998</v>
      </c>
      <c r="K14" s="818">
        <v>12.743615740740921</v>
      </c>
      <c r="L14" s="819">
        <v>14.171813387640508</v>
      </c>
      <c r="M14" s="849">
        <v>522.33552699999996</v>
      </c>
      <c r="N14" s="818">
        <v>9.2792554425955807</v>
      </c>
      <c r="O14" s="818">
        <v>8.9239062347024714</v>
      </c>
      <c r="P14" s="848">
        <v>475.59478799999999</v>
      </c>
      <c r="Q14" s="818">
        <v>-7.4753897257208379</v>
      </c>
      <c r="R14" s="818">
        <v>1.0558990156613879</v>
      </c>
      <c r="U14" s="857"/>
    </row>
    <row r="15" spans="1:21" ht="24" customHeight="1" x14ac:dyDescent="0.25">
      <c r="A15" s="7"/>
      <c r="B15" s="809" t="s">
        <v>993</v>
      </c>
      <c r="C15" s="808" t="s">
        <v>995</v>
      </c>
      <c r="D15" s="848">
        <v>3047.4817670000002</v>
      </c>
      <c r="E15" s="818">
        <v>2.8502192364340262</v>
      </c>
      <c r="F15" s="819">
        <v>6.0553282401031527</v>
      </c>
      <c r="G15" s="849">
        <v>1063.4878309999999</v>
      </c>
      <c r="H15" s="818">
        <v>8.7563877481180228</v>
      </c>
      <c r="I15" s="818">
        <v>4.4177861115105577</v>
      </c>
      <c r="J15" s="848">
        <v>631.76271099999997</v>
      </c>
      <c r="K15" s="818">
        <v>17.216498204760832</v>
      </c>
      <c r="L15" s="819">
        <v>14.687269615020204</v>
      </c>
      <c r="M15" s="849">
        <v>505.42883599999999</v>
      </c>
      <c r="N15" s="818">
        <v>-1.7546149516707521</v>
      </c>
      <c r="O15" s="818">
        <v>6.8926303884502937</v>
      </c>
      <c r="P15" s="848">
        <v>461.413704</v>
      </c>
      <c r="Q15" s="818">
        <v>0.95983674627215798</v>
      </c>
      <c r="R15" s="818">
        <v>1.0393705221649618</v>
      </c>
      <c r="U15" s="857"/>
    </row>
    <row r="16" spans="1:21" ht="24" customHeight="1" x14ac:dyDescent="0.25">
      <c r="A16" s="7"/>
      <c r="B16" s="809" t="s">
        <v>993</v>
      </c>
      <c r="C16" s="808" t="s">
        <v>996</v>
      </c>
      <c r="D16" s="848">
        <v>3023.6302460000002</v>
      </c>
      <c r="E16" s="818">
        <v>3.0665945622220248</v>
      </c>
      <c r="F16" s="819">
        <v>5.6137042240703261</v>
      </c>
      <c r="G16" s="849">
        <v>945.22425399999997</v>
      </c>
      <c r="H16" s="818">
        <v>-2.0075359185286135</v>
      </c>
      <c r="I16" s="818">
        <v>3.511494383421665</v>
      </c>
      <c r="J16" s="848">
        <v>607.70007099999998</v>
      </c>
      <c r="K16" s="818">
        <v>9.1305272372066426</v>
      </c>
      <c r="L16" s="819">
        <v>13.860011522965653</v>
      </c>
      <c r="M16" s="849">
        <v>467.38195899999999</v>
      </c>
      <c r="N16" s="818">
        <v>10.383824071075122</v>
      </c>
      <c r="O16" s="818">
        <v>7.3652185188299191</v>
      </c>
      <c r="P16" s="848">
        <v>452.41076199999998</v>
      </c>
      <c r="Q16" s="818">
        <v>0.55864712076822975</v>
      </c>
      <c r="R16" s="818">
        <v>0.96974104373293013</v>
      </c>
      <c r="U16" s="857"/>
    </row>
    <row r="17" spans="1:25" ht="24" customHeight="1" x14ac:dyDescent="0.25">
      <c r="A17" s="7"/>
      <c r="B17" s="809" t="s">
        <v>993</v>
      </c>
      <c r="C17" s="808" t="s">
        <v>997</v>
      </c>
      <c r="D17" s="848">
        <v>2614.6016030000001</v>
      </c>
      <c r="E17" s="818">
        <v>-4.240895678706158</v>
      </c>
      <c r="F17" s="819">
        <v>4.4223020559154946</v>
      </c>
      <c r="G17" s="849">
        <v>944.16610800000001</v>
      </c>
      <c r="H17" s="818">
        <v>8.1333644079601974</v>
      </c>
      <c r="I17" s="818">
        <v>4.0347957240499221</v>
      </c>
      <c r="J17" s="848">
        <v>484.44191799999999</v>
      </c>
      <c r="K17" s="818">
        <v>-2.3404940109250871</v>
      </c>
      <c r="L17" s="819">
        <v>11.963088354646324</v>
      </c>
      <c r="M17" s="849">
        <v>433.06001600000002</v>
      </c>
      <c r="N17" s="818">
        <v>-12.781853006238986</v>
      </c>
      <c r="O17" s="818">
        <v>4.6052133190671141</v>
      </c>
      <c r="P17" s="848">
        <v>298.66675900000001</v>
      </c>
      <c r="Q17" s="818">
        <v>-8.7721954965224942</v>
      </c>
      <c r="R17" s="818">
        <v>4.0839792814995057E-2</v>
      </c>
      <c r="U17" s="857"/>
    </row>
    <row r="18" spans="1:25" ht="24" customHeight="1" x14ac:dyDescent="0.25">
      <c r="A18" s="7"/>
      <c r="B18" s="809" t="s">
        <v>993</v>
      </c>
      <c r="C18" s="808" t="s">
        <v>998</v>
      </c>
      <c r="D18" s="848">
        <v>2976.4340259999999</v>
      </c>
      <c r="E18" s="818">
        <v>-5.666472265460909</v>
      </c>
      <c r="F18" s="819">
        <v>3.1855900195849607</v>
      </c>
      <c r="G18" s="849">
        <v>958.12543200000005</v>
      </c>
      <c r="H18" s="818">
        <v>-11.848154045377267</v>
      </c>
      <c r="I18" s="818">
        <v>2.0727709833547436</v>
      </c>
      <c r="J18" s="848">
        <v>574.37391600000001</v>
      </c>
      <c r="K18" s="818">
        <v>-4.4062732284352872</v>
      </c>
      <c r="L18" s="819">
        <v>9.9298388065318655</v>
      </c>
      <c r="M18" s="849">
        <v>491.12345699999997</v>
      </c>
      <c r="N18" s="818">
        <v>4.4037076992181845</v>
      </c>
      <c r="O18" s="818">
        <v>4.5820648619285365</v>
      </c>
      <c r="P18" s="848">
        <v>429.05727400000001</v>
      </c>
      <c r="Q18" s="818">
        <v>-7.2058072499941002</v>
      </c>
      <c r="R18" s="818">
        <v>-0.81921871039817296</v>
      </c>
      <c r="U18" s="857"/>
    </row>
    <row r="19" spans="1:25" ht="24" customHeight="1" x14ac:dyDescent="0.25">
      <c r="A19" s="7"/>
      <c r="B19" s="809" t="s">
        <v>993</v>
      </c>
      <c r="C19" s="808" t="s">
        <v>999</v>
      </c>
      <c r="D19" s="848">
        <v>3004.4846539999999</v>
      </c>
      <c r="E19" s="818">
        <v>-6.4744972579871218</v>
      </c>
      <c r="F19" s="819">
        <v>2.1137181728894783</v>
      </c>
      <c r="G19" s="849">
        <v>1037.00332</v>
      </c>
      <c r="H19" s="818">
        <v>-1.9881619734026135</v>
      </c>
      <c r="I19" s="818">
        <v>1.6368628627091208</v>
      </c>
      <c r="J19" s="848">
        <v>611.13455699999997</v>
      </c>
      <c r="K19" s="818">
        <v>-2.8694908373171457</v>
      </c>
      <c r="L19" s="819">
        <v>8.456654951718523</v>
      </c>
      <c r="M19" s="849">
        <v>532.82037700000001</v>
      </c>
      <c r="N19" s="818">
        <v>11.242875080740911</v>
      </c>
      <c r="O19" s="818">
        <v>5.2795820353211065</v>
      </c>
      <c r="P19" s="848">
        <v>492.93248799999998</v>
      </c>
      <c r="Q19" s="818">
        <v>3.0743601902528894</v>
      </c>
      <c r="R19" s="818">
        <v>-0.39352440101427799</v>
      </c>
      <c r="U19" s="857"/>
    </row>
    <row r="20" spans="1:25" ht="24" customHeight="1" x14ac:dyDescent="0.25">
      <c r="A20" s="7"/>
      <c r="B20" s="809" t="s">
        <v>993</v>
      </c>
      <c r="C20" s="808" t="s">
        <v>1000</v>
      </c>
      <c r="D20" s="848">
        <v>3098.005611</v>
      </c>
      <c r="E20" s="818">
        <v>1.2908161079095315</v>
      </c>
      <c r="F20" s="819">
        <v>2.035091865758365</v>
      </c>
      <c r="G20" s="849">
        <v>1062.996304</v>
      </c>
      <c r="H20" s="818">
        <v>-7.4718956743963671</v>
      </c>
      <c r="I20" s="818">
        <v>0.6860276910242824</v>
      </c>
      <c r="J20" s="848">
        <v>766.81763999999998</v>
      </c>
      <c r="K20" s="818">
        <v>22.762019264273281</v>
      </c>
      <c r="L20" s="819">
        <v>9.9236434406966723</v>
      </c>
      <c r="M20" s="849">
        <v>496.58981899999998</v>
      </c>
      <c r="N20" s="818">
        <v>-1.6483905289672918</v>
      </c>
      <c r="O20" s="818">
        <v>4.5908257075992331</v>
      </c>
      <c r="P20" s="848">
        <v>482.06791800000002</v>
      </c>
      <c r="Q20" s="818">
        <v>-4.0064085213732064</v>
      </c>
      <c r="R20" s="818">
        <v>-0.76560018591156354</v>
      </c>
      <c r="U20" s="857"/>
    </row>
    <row r="21" spans="1:25" ht="24" customHeight="1" x14ac:dyDescent="0.25">
      <c r="A21" s="7"/>
      <c r="B21" s="809" t="s">
        <v>993</v>
      </c>
      <c r="C21" s="808" t="s">
        <v>1001</v>
      </c>
      <c r="D21" s="848">
        <v>2875.1057919999998</v>
      </c>
      <c r="E21" s="818">
        <v>-2.6176868193210634</v>
      </c>
      <c r="F21" s="819">
        <v>1.6421947297934336</v>
      </c>
      <c r="G21" s="849">
        <v>918.17533000000003</v>
      </c>
      <c r="H21" s="818">
        <v>-14.332263077376052</v>
      </c>
      <c r="I21" s="818">
        <v>-0.64674903073639323</v>
      </c>
      <c r="J21" s="848">
        <v>596.31670199999996</v>
      </c>
      <c r="K21" s="818">
        <v>1.5522216565925451</v>
      </c>
      <c r="L21" s="819">
        <v>9.1875777840066952</v>
      </c>
      <c r="M21" s="849">
        <v>439.07638600000001</v>
      </c>
      <c r="N21" s="818">
        <v>5.1596251849038488</v>
      </c>
      <c r="O21" s="818">
        <v>4.6340353903581377</v>
      </c>
      <c r="P21" s="848">
        <v>431.06804</v>
      </c>
      <c r="Q21" s="818">
        <v>4.4634441992369656</v>
      </c>
      <c r="R21" s="818">
        <v>-0.3576228472740528</v>
      </c>
      <c r="U21" s="857"/>
    </row>
    <row r="22" spans="1:25" ht="24" customHeight="1" x14ac:dyDescent="0.25">
      <c r="A22" s="7"/>
      <c r="B22" s="809" t="s">
        <v>1002</v>
      </c>
      <c r="C22" s="808" t="s">
        <v>1003</v>
      </c>
      <c r="D22" s="848">
        <v>2805.679157</v>
      </c>
      <c r="E22" s="818">
        <v>2.9637540991485523</v>
      </c>
      <c r="F22" s="819">
        <v>2.9637540991485523</v>
      </c>
      <c r="G22" s="849">
        <v>987.81736100000001</v>
      </c>
      <c r="H22" s="818">
        <v>5.1396197467153293</v>
      </c>
      <c r="I22" s="818">
        <v>5.1396197467153293</v>
      </c>
      <c r="J22" s="848">
        <v>563.46737800000005</v>
      </c>
      <c r="K22" s="818">
        <v>-3.8437716052068138</v>
      </c>
      <c r="L22" s="819">
        <v>-3.8437716052068138</v>
      </c>
      <c r="M22" s="849">
        <v>391.00789700000001</v>
      </c>
      <c r="N22" s="818">
        <v>-16.867133768547138</v>
      </c>
      <c r="O22" s="818">
        <v>-16.867133768547138</v>
      </c>
      <c r="P22" s="848">
        <v>415.56514900000002</v>
      </c>
      <c r="Q22" s="818">
        <v>4.7481968962921117</v>
      </c>
      <c r="R22" s="818">
        <v>4.7481968962921117</v>
      </c>
      <c r="U22" s="857"/>
    </row>
    <row r="23" spans="1:25" ht="24" customHeight="1" x14ac:dyDescent="0.25">
      <c r="A23" s="7"/>
      <c r="B23" s="809" t="s">
        <v>993</v>
      </c>
      <c r="C23" s="808" t="s">
        <v>1004</v>
      </c>
      <c r="D23" s="848">
        <v>2834.3967579999999</v>
      </c>
      <c r="E23" s="818">
        <v>-1.6114007002046682</v>
      </c>
      <c r="F23" s="819">
        <v>0.61255775507869092</v>
      </c>
      <c r="G23" s="849">
        <v>1052.693712</v>
      </c>
      <c r="H23" s="818">
        <v>2.716025124499577</v>
      </c>
      <c r="I23" s="818">
        <v>3.8751843189728241</v>
      </c>
      <c r="J23" s="848">
        <v>618.66581299999996</v>
      </c>
      <c r="K23" s="818">
        <v>1.546640634186458</v>
      </c>
      <c r="L23" s="819">
        <v>-1.0961343782018185</v>
      </c>
      <c r="M23" s="849">
        <v>444.75891300000001</v>
      </c>
      <c r="N23" s="818">
        <v>0.25285370594294587</v>
      </c>
      <c r="O23" s="818">
        <v>-8.557238053094629</v>
      </c>
      <c r="P23" s="848">
        <v>451.574521</v>
      </c>
      <c r="Q23" s="818">
        <v>0.3915602918314498</v>
      </c>
      <c r="R23" s="818">
        <v>2.4332790529123738</v>
      </c>
      <c r="U23" s="857"/>
    </row>
    <row r="24" spans="1:25" ht="24" customHeight="1" x14ac:dyDescent="0.25">
      <c r="A24" s="7"/>
      <c r="B24" s="809" t="s">
        <v>993</v>
      </c>
      <c r="C24" s="808" t="s">
        <v>1005</v>
      </c>
      <c r="D24" s="848">
        <v>2813.0643879999998</v>
      </c>
      <c r="E24" s="818">
        <v>-17.094780745850503</v>
      </c>
      <c r="F24" s="819">
        <v>-6.0641789239339055</v>
      </c>
      <c r="G24" s="849">
        <v>1060.870596</v>
      </c>
      <c r="H24" s="818">
        <v>-3.3967521198967954</v>
      </c>
      <c r="I24" s="818">
        <v>1.2676134645427162</v>
      </c>
      <c r="J24" s="848">
        <v>696.71938799999998</v>
      </c>
      <c r="K24" s="818">
        <v>5.9741267422434685</v>
      </c>
      <c r="L24" s="819">
        <v>1.412825288814723</v>
      </c>
      <c r="M24" s="849">
        <v>450.22727400000002</v>
      </c>
      <c r="N24" s="818">
        <v>-14.631329515260283</v>
      </c>
      <c r="O24" s="818">
        <v>-10.779724887266784</v>
      </c>
      <c r="P24" s="848">
        <v>467.87202600000001</v>
      </c>
      <c r="Q24" s="818">
        <v>-7.163008861335463</v>
      </c>
      <c r="R24" s="818">
        <v>-1.1477733661793499</v>
      </c>
      <c r="U24" s="857"/>
    </row>
    <row r="25" spans="1:25" ht="24" customHeight="1" x14ac:dyDescent="0.25">
      <c r="A25" s="7"/>
      <c r="B25" s="809" t="s">
        <v>993</v>
      </c>
      <c r="C25" s="808" t="s">
        <v>992</v>
      </c>
      <c r="D25" s="848">
        <v>2874.2023760000002</v>
      </c>
      <c r="E25" s="818">
        <v>5.0589722770063572</v>
      </c>
      <c r="F25" s="819">
        <v>-3.4709428039285561</v>
      </c>
      <c r="G25" s="849">
        <v>1065.790855</v>
      </c>
      <c r="H25" s="818">
        <v>13.05384445675919</v>
      </c>
      <c r="I25" s="818">
        <v>4.0417495928866121</v>
      </c>
      <c r="J25" s="848">
        <v>611.62315699999999</v>
      </c>
      <c r="K25" s="818">
        <v>9.8906275523595646</v>
      </c>
      <c r="L25" s="819">
        <v>3.3713287038913631</v>
      </c>
      <c r="M25" s="849">
        <v>531.33893499999999</v>
      </c>
      <c r="N25" s="818">
        <v>25.970133363672065</v>
      </c>
      <c r="O25" s="818">
        <v>-2.4600211833898822</v>
      </c>
      <c r="P25" s="848">
        <v>472.16944999999998</v>
      </c>
      <c r="Q25" s="818">
        <v>19.147228752016822</v>
      </c>
      <c r="R25" s="818">
        <v>3.4564781831940561</v>
      </c>
      <c r="U25" s="857"/>
    </row>
    <row r="26" spans="1:25" ht="24" customHeight="1" x14ac:dyDescent="0.25">
      <c r="A26" s="7"/>
      <c r="B26" s="809" t="s">
        <v>993</v>
      </c>
      <c r="C26" s="808" t="s">
        <v>994</v>
      </c>
      <c r="D26" s="848">
        <v>3020.9397739999999</v>
      </c>
      <c r="E26" s="818">
        <v>-4.4809113430975493</v>
      </c>
      <c r="F26" s="819">
        <v>-3.6853563144663926</v>
      </c>
      <c r="G26" s="849">
        <v>1012.116818</v>
      </c>
      <c r="H26" s="818">
        <v>-4.9447157895403215</v>
      </c>
      <c r="I26" s="818">
        <v>2.1544945775459068</v>
      </c>
      <c r="J26" s="848">
        <v>605.901295</v>
      </c>
      <c r="K26" s="818">
        <v>-0.69578035408950356</v>
      </c>
      <c r="L26" s="819">
        <v>2.5494654571282416</v>
      </c>
      <c r="M26" s="849">
        <v>507.82135299999999</v>
      </c>
      <c r="N26" s="818">
        <v>-2.7787070282891069</v>
      </c>
      <c r="O26" s="818">
        <v>-2.5298014136899249</v>
      </c>
      <c r="P26" s="848">
        <v>499.55655000000002</v>
      </c>
      <c r="Q26" s="818">
        <v>5.0382726229539765</v>
      </c>
      <c r="R26" s="818">
        <v>3.7949833343537076</v>
      </c>
      <c r="U26" s="857"/>
    </row>
    <row r="27" spans="1:25" ht="24" customHeight="1" x14ac:dyDescent="0.25">
      <c r="A27" s="7"/>
      <c r="B27" s="809" t="s">
        <v>993</v>
      </c>
      <c r="C27" s="808" t="s">
        <v>995</v>
      </c>
      <c r="D27" s="848">
        <v>2875.3395690000002</v>
      </c>
      <c r="E27" s="818">
        <v>-5.648670317376836</v>
      </c>
      <c r="F27" s="819">
        <v>-4.0187771018959211</v>
      </c>
      <c r="G27" s="849">
        <v>988.67338900000004</v>
      </c>
      <c r="H27" s="818">
        <v>-7.0348188121392656</v>
      </c>
      <c r="I27" s="818">
        <v>0.56117032846345616</v>
      </c>
      <c r="J27" s="848">
        <v>697.01852099999996</v>
      </c>
      <c r="K27" s="818">
        <v>10.329164552416902</v>
      </c>
      <c r="L27" s="819">
        <v>3.8955916605621921</v>
      </c>
      <c r="M27" s="849">
        <v>476.86334599999998</v>
      </c>
      <c r="N27" s="818">
        <v>-5.6517333332362529</v>
      </c>
      <c r="O27" s="818">
        <v>-3.0756165984582973</v>
      </c>
      <c r="P27" s="848">
        <v>445.82632699999999</v>
      </c>
      <c r="Q27" s="818">
        <v>-3.3781781652501564</v>
      </c>
      <c r="R27" s="818">
        <v>2.5617392367909719</v>
      </c>
      <c r="U27" s="857"/>
    </row>
    <row r="28" spans="1:25" ht="24" customHeight="1" x14ac:dyDescent="0.3">
      <c r="A28" s="7"/>
      <c r="B28" s="809" t="s">
        <v>993</v>
      </c>
      <c r="C28" s="808" t="s">
        <v>996</v>
      </c>
      <c r="D28" s="848">
        <v>3176.734825</v>
      </c>
      <c r="E28" s="818">
        <v>5.0636012522544238</v>
      </c>
      <c r="F28" s="819">
        <v>-2.7091046065699897</v>
      </c>
      <c r="G28" s="849">
        <v>1093.791622</v>
      </c>
      <c r="H28" s="818">
        <v>15.717684705115499</v>
      </c>
      <c r="I28" s="818">
        <v>2.5850120885191785</v>
      </c>
      <c r="J28" s="848">
        <v>635.46657700000003</v>
      </c>
      <c r="K28" s="818">
        <v>4.5691135027035479</v>
      </c>
      <c r="L28" s="819">
        <v>3.9916969909128852</v>
      </c>
      <c r="M28" s="849">
        <v>454.48788100000002</v>
      </c>
      <c r="N28" s="818">
        <v>-2.7587881285764393</v>
      </c>
      <c r="O28" s="818">
        <v>-3.0315230663273129</v>
      </c>
      <c r="P28" s="848">
        <v>465.77961099999999</v>
      </c>
      <c r="Q28" s="818">
        <v>2.9550245314456047</v>
      </c>
      <c r="R28" s="818">
        <v>2.6184719776481735</v>
      </c>
      <c r="U28" s="857"/>
      <c r="W28" s="62"/>
    </row>
    <row r="29" spans="1:25" ht="24" customHeight="1" x14ac:dyDescent="0.3">
      <c r="A29" s="7"/>
      <c r="B29" s="809" t="s">
        <v>993</v>
      </c>
      <c r="C29" s="808" t="s">
        <v>997</v>
      </c>
      <c r="D29" s="848">
        <v>2672.5719979999999</v>
      </c>
      <c r="E29" s="818">
        <v>2.2171788976754314</v>
      </c>
      <c r="F29" s="819">
        <v>-2.1629374216865616</v>
      </c>
      <c r="G29" s="849">
        <v>867.243741</v>
      </c>
      <c r="H29" s="818">
        <v>-8.1471222434516761</v>
      </c>
      <c r="I29" s="818">
        <v>1.3220180051327413</v>
      </c>
      <c r="J29" s="848">
        <v>520.77887599999997</v>
      </c>
      <c r="K29" s="818">
        <v>7.5007873286473181</v>
      </c>
      <c r="L29" s="819">
        <v>4.350086572759948</v>
      </c>
      <c r="M29" s="849">
        <v>444.39926800000001</v>
      </c>
      <c r="N29" s="818">
        <v>2.6184019722568896</v>
      </c>
      <c r="O29" s="818">
        <v>-2.3861747462028071</v>
      </c>
      <c r="P29" s="848">
        <v>376.064322</v>
      </c>
      <c r="Q29" s="818">
        <v>25.914354600138132</v>
      </c>
      <c r="R29" s="818">
        <v>4.6440702382056553</v>
      </c>
      <c r="U29" s="857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7"/>
      <c r="W30" s="62"/>
      <c r="X30" s="62"/>
      <c r="Y30" s="62"/>
    </row>
    <row r="31" spans="1:25" s="62" customFormat="1" ht="18" customHeight="1" x14ac:dyDescent="0.3">
      <c r="B31" s="60" t="s">
        <v>273</v>
      </c>
      <c r="C31" s="60"/>
      <c r="G31" s="269"/>
      <c r="L31" s="205"/>
      <c r="M31" s="205"/>
      <c r="U31" s="877"/>
    </row>
    <row r="32" spans="1:25" s="62" customFormat="1" ht="18" customHeight="1" x14ac:dyDescent="0.3">
      <c r="B32" s="304"/>
      <c r="C32" s="60"/>
      <c r="G32" s="269"/>
      <c r="L32" s="205"/>
      <c r="M32" s="205"/>
      <c r="U32" s="857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7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7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7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7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7"/>
    </row>
    <row r="70" spans="1:21" ht="18" customHeight="1" x14ac:dyDescent="0.4">
      <c r="B70" s="36" t="s">
        <v>274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7"/>
    </row>
    <row r="71" spans="1:21" ht="30" customHeight="1" x14ac:dyDescent="0.25">
      <c r="B71" s="1534"/>
      <c r="C71" s="1534"/>
      <c r="D71" s="1581" t="s">
        <v>275</v>
      </c>
      <c r="E71" s="1581"/>
      <c r="F71" s="1581"/>
      <c r="G71" s="1581" t="s">
        <v>269</v>
      </c>
      <c r="H71" s="1581"/>
      <c r="I71" s="1581"/>
      <c r="J71" s="1581" t="s">
        <v>268</v>
      </c>
      <c r="K71" s="1581"/>
      <c r="L71" s="1581"/>
      <c r="M71" s="1581" t="s">
        <v>980</v>
      </c>
      <c r="N71" s="1581"/>
      <c r="O71" s="1581"/>
      <c r="P71" s="1581" t="s">
        <v>271</v>
      </c>
      <c r="Q71" s="1581"/>
      <c r="R71" s="1581"/>
      <c r="U71" s="857"/>
    </row>
    <row r="72" spans="1:21" ht="30" customHeight="1" x14ac:dyDescent="0.25">
      <c r="B72" s="1534"/>
      <c r="C72" s="1534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7"/>
    </row>
    <row r="73" spans="1:21" ht="24" customHeight="1" x14ac:dyDescent="0.25">
      <c r="A73" s="7"/>
      <c r="B73" s="1381">
        <v>2021</v>
      </c>
      <c r="C73" s="1381"/>
      <c r="D73" s="846">
        <v>17016.141443</v>
      </c>
      <c r="E73" s="814">
        <v>24.786332026656321</v>
      </c>
      <c r="F73" s="852"/>
      <c r="G73" s="847">
        <v>8343.4559980000013</v>
      </c>
      <c r="H73" s="814">
        <v>14.289041865863194</v>
      </c>
      <c r="I73" s="853"/>
      <c r="J73" s="846">
        <v>7011.7558590000008</v>
      </c>
      <c r="K73" s="814">
        <v>9.9250640237966934</v>
      </c>
      <c r="L73" s="852"/>
      <c r="M73" s="846">
        <v>3306.2926580000008</v>
      </c>
      <c r="N73" s="814">
        <v>7.972380428061987</v>
      </c>
      <c r="O73" s="852"/>
      <c r="P73" s="847">
        <v>2881.7635679999999</v>
      </c>
      <c r="Q73" s="814">
        <v>22.198774387534613</v>
      </c>
      <c r="R73" s="853"/>
      <c r="U73" s="857"/>
    </row>
    <row r="74" spans="1:21" ht="24" customHeight="1" x14ac:dyDescent="0.25">
      <c r="A74" s="7"/>
      <c r="B74" s="1381">
        <v>2022</v>
      </c>
      <c r="C74" s="1381"/>
      <c r="D74" s="846">
        <v>20561.967433000002</v>
      </c>
      <c r="E74" s="814">
        <v>20.838014316451648</v>
      </c>
      <c r="F74" s="852"/>
      <c r="G74" s="847">
        <v>9678.9583980000007</v>
      </c>
      <c r="H74" s="814">
        <v>16.006585284564711</v>
      </c>
      <c r="I74" s="853"/>
      <c r="J74" s="846">
        <v>8501.8405179999991</v>
      </c>
      <c r="K74" s="814">
        <v>21.25123419817001</v>
      </c>
      <c r="L74" s="852"/>
      <c r="M74" s="846">
        <v>3840.658637999999</v>
      </c>
      <c r="N74" s="814">
        <v>16.16208954482692</v>
      </c>
      <c r="O74" s="852"/>
      <c r="P74" s="847">
        <v>3501.3435060000002</v>
      </c>
      <c r="Q74" s="814">
        <v>21.50002675028615</v>
      </c>
      <c r="R74" s="853"/>
      <c r="U74" s="857"/>
    </row>
    <row r="75" spans="1:21" ht="24" customHeight="1" x14ac:dyDescent="0.25">
      <c r="A75" s="7"/>
      <c r="B75" s="1381">
        <v>2023</v>
      </c>
      <c r="C75" s="1381"/>
      <c r="D75" s="846">
        <v>19911.158579999999</v>
      </c>
      <c r="E75" s="814">
        <v>-3.1651098326102578</v>
      </c>
      <c r="F75" s="852"/>
      <c r="G75" s="847">
        <v>10120.339028999999</v>
      </c>
      <c r="H75" s="814">
        <v>4.5602079567900855</v>
      </c>
      <c r="I75" s="853"/>
      <c r="J75" s="846">
        <v>8279.6676239999997</v>
      </c>
      <c r="K75" s="814">
        <v>-2.6132329056234083</v>
      </c>
      <c r="L75" s="852"/>
      <c r="M75" s="846">
        <v>3642.4991149999987</v>
      </c>
      <c r="N75" s="814">
        <v>-5.1595192824320009</v>
      </c>
      <c r="O75" s="852"/>
      <c r="P75" s="847">
        <v>3348.0474810000001</v>
      </c>
      <c r="Q75" s="814">
        <v>-4.3782058154907659</v>
      </c>
      <c r="R75" s="853"/>
      <c r="U75" s="857"/>
    </row>
    <row r="76" spans="1:21" ht="24" customHeight="1" x14ac:dyDescent="0.25">
      <c r="A76" s="7"/>
      <c r="B76" s="807"/>
      <c r="C76" s="807"/>
      <c r="D76" s="846"/>
      <c r="E76" s="814"/>
      <c r="F76" s="852"/>
      <c r="G76" s="847"/>
      <c r="H76" s="814"/>
      <c r="I76" s="853"/>
      <c r="J76" s="846"/>
      <c r="K76" s="814"/>
      <c r="L76" s="852"/>
      <c r="M76" s="846"/>
      <c r="N76" s="814"/>
      <c r="O76" s="852"/>
      <c r="P76" s="847"/>
      <c r="Q76" s="814"/>
      <c r="R76" s="853"/>
      <c r="U76" s="857"/>
    </row>
    <row r="77" spans="1:21" ht="24" customHeight="1" x14ac:dyDescent="0.25">
      <c r="A77" s="7"/>
      <c r="B77" s="809" t="s">
        <v>991</v>
      </c>
      <c r="C77" s="808" t="s">
        <v>1005</v>
      </c>
      <c r="D77" s="848">
        <v>1886.1102069999999</v>
      </c>
      <c r="E77" s="818">
        <v>8.6654704760821488</v>
      </c>
      <c r="F77" s="819">
        <v>5.8848126290333092</v>
      </c>
      <c r="G77" s="849">
        <v>1038.2828569999999</v>
      </c>
      <c r="H77" s="818">
        <v>24.803321628596642</v>
      </c>
      <c r="I77" s="818">
        <v>12.808597630563678</v>
      </c>
      <c r="J77" s="848">
        <v>874.21623399999999</v>
      </c>
      <c r="K77" s="818">
        <v>14.352937443106661</v>
      </c>
      <c r="L77" s="819">
        <v>11.555509657157481</v>
      </c>
      <c r="M77" s="848">
        <v>372.52635099999907</v>
      </c>
      <c r="N77" s="818">
        <v>30.958896811949053</v>
      </c>
      <c r="O77" s="819">
        <v>22.215356968262224</v>
      </c>
      <c r="P77" s="849">
        <v>352.436846</v>
      </c>
      <c r="Q77" s="818">
        <v>8.8703407446658389</v>
      </c>
      <c r="R77" s="818">
        <v>5.2474518925224478</v>
      </c>
      <c r="U77" s="857"/>
    </row>
    <row r="78" spans="1:21" ht="24" customHeight="1" x14ac:dyDescent="0.25">
      <c r="A78" s="7"/>
      <c r="B78" s="809" t="s">
        <v>993</v>
      </c>
      <c r="C78" s="808" t="s">
        <v>992</v>
      </c>
      <c r="D78" s="848">
        <v>1494.136747</v>
      </c>
      <c r="E78" s="818">
        <v>-7.4062157909984379</v>
      </c>
      <c r="F78" s="819">
        <v>2.592973412526467</v>
      </c>
      <c r="G78" s="849">
        <v>836.25149399999998</v>
      </c>
      <c r="H78" s="818">
        <v>7.8379192199679704</v>
      </c>
      <c r="I78" s="818">
        <v>11.615822606349013</v>
      </c>
      <c r="J78" s="848">
        <v>663.851539</v>
      </c>
      <c r="K78" s="818">
        <v>-4.348003745520912</v>
      </c>
      <c r="L78" s="819">
        <v>7.4762502022253541</v>
      </c>
      <c r="M78" s="848">
        <v>232.12798299999989</v>
      </c>
      <c r="N78" s="818">
        <v>-9.3096881258760256</v>
      </c>
      <c r="O78" s="819">
        <v>14.485562254511098</v>
      </c>
      <c r="P78" s="849">
        <v>272.13074999999998</v>
      </c>
      <c r="Q78" s="818">
        <v>-12.744368561179487</v>
      </c>
      <c r="R78" s="818">
        <v>0.42099882669248689</v>
      </c>
      <c r="U78" s="857"/>
    </row>
    <row r="79" spans="1:21" ht="24" customHeight="1" x14ac:dyDescent="0.25">
      <c r="A79" s="7"/>
      <c r="B79" s="809" t="s">
        <v>993</v>
      </c>
      <c r="C79" s="808" t="s">
        <v>994</v>
      </c>
      <c r="D79" s="848">
        <v>1849.4569670000001</v>
      </c>
      <c r="E79" s="818">
        <v>0.73994176694982539</v>
      </c>
      <c r="F79" s="819">
        <v>2.1856095113091278</v>
      </c>
      <c r="G79" s="849">
        <v>920.43156699999997</v>
      </c>
      <c r="H79" s="818">
        <v>9.2771120196221357</v>
      </c>
      <c r="I79" s="818">
        <v>11.132290375922981</v>
      </c>
      <c r="J79" s="848">
        <v>727.65713900000003</v>
      </c>
      <c r="K79" s="818">
        <v>-3.9975847340714354</v>
      </c>
      <c r="L79" s="819">
        <v>4.9654550534280251</v>
      </c>
      <c r="M79" s="848">
        <v>360.45103300000045</v>
      </c>
      <c r="N79" s="818">
        <v>1.6732084470420849</v>
      </c>
      <c r="O79" s="819">
        <v>11.237422680645803</v>
      </c>
      <c r="P79" s="849">
        <v>308.62300199999999</v>
      </c>
      <c r="Q79" s="818">
        <v>-8.0016246906476027</v>
      </c>
      <c r="R79" s="818">
        <v>-1.4650980472616038</v>
      </c>
      <c r="U79" s="857"/>
    </row>
    <row r="80" spans="1:21" ht="24" customHeight="1" x14ac:dyDescent="0.25">
      <c r="A80" s="7"/>
      <c r="B80" s="809" t="s">
        <v>993</v>
      </c>
      <c r="C80" s="808" t="s">
        <v>995</v>
      </c>
      <c r="D80" s="848">
        <v>1759.8546919999999</v>
      </c>
      <c r="E80" s="818">
        <v>-0.5486759310025624</v>
      </c>
      <c r="F80" s="819">
        <v>1.7075281694216349</v>
      </c>
      <c r="G80" s="849">
        <v>980.34778200000005</v>
      </c>
      <c r="H80" s="818">
        <v>11.139360070349213</v>
      </c>
      <c r="I80" s="818">
        <v>11.13354866421734</v>
      </c>
      <c r="J80" s="848">
        <v>746.15877499999999</v>
      </c>
      <c r="K80" s="818">
        <v>-2.4792963556530712</v>
      </c>
      <c r="L80" s="819">
        <v>3.6184687920755687</v>
      </c>
      <c r="M80" s="848">
        <v>326.90753500000039</v>
      </c>
      <c r="N80" s="818">
        <v>-14.451325457052622</v>
      </c>
      <c r="O80" s="819">
        <v>5.7242301106522397</v>
      </c>
      <c r="P80" s="849">
        <v>289.68687599999998</v>
      </c>
      <c r="Q80" s="818">
        <v>-3.29320580691288</v>
      </c>
      <c r="R80" s="818">
        <v>-1.769730242112999</v>
      </c>
      <c r="U80" s="857"/>
    </row>
    <row r="81" spans="1:23" ht="24" customHeight="1" x14ac:dyDescent="0.25">
      <c r="A81" s="7"/>
      <c r="B81" s="809" t="s">
        <v>993</v>
      </c>
      <c r="C81" s="808" t="s">
        <v>996</v>
      </c>
      <c r="D81" s="848">
        <v>1646.9003230000001</v>
      </c>
      <c r="E81" s="818">
        <v>-9.206029687194528</v>
      </c>
      <c r="F81" s="819">
        <v>4.8815476361574461E-2</v>
      </c>
      <c r="G81" s="849">
        <v>866.30753300000003</v>
      </c>
      <c r="H81" s="818">
        <v>2.4502852280781084</v>
      </c>
      <c r="I81" s="818">
        <v>9.8679566006175889</v>
      </c>
      <c r="J81" s="848">
        <v>714.39903800000002</v>
      </c>
      <c r="K81" s="818">
        <v>-10.060526363546851</v>
      </c>
      <c r="L81" s="819">
        <v>1.4554100291735983</v>
      </c>
      <c r="M81" s="848">
        <v>291.50819999999959</v>
      </c>
      <c r="N81" s="818">
        <v>-26.943661526548258</v>
      </c>
      <c r="O81" s="819">
        <v>-0.25638332868570535</v>
      </c>
      <c r="P81" s="849">
        <v>259.089877</v>
      </c>
      <c r="Q81" s="818">
        <v>-19.147521506959841</v>
      </c>
      <c r="R81" s="818">
        <v>-4.3988593258131647</v>
      </c>
      <c r="U81" s="857"/>
    </row>
    <row r="82" spans="1:23" ht="24" customHeight="1" x14ac:dyDescent="0.25">
      <c r="A82" s="7"/>
      <c r="B82" s="809" t="s">
        <v>993</v>
      </c>
      <c r="C82" s="808" t="s">
        <v>997</v>
      </c>
      <c r="D82" s="848">
        <v>1328.8467029999999</v>
      </c>
      <c r="E82" s="818">
        <v>-14.455663423922394</v>
      </c>
      <c r="F82" s="819">
        <v>-1.6216605889767699</v>
      </c>
      <c r="G82" s="849">
        <v>589.04311600000005</v>
      </c>
      <c r="H82" s="818">
        <v>-3.078240453142822</v>
      </c>
      <c r="I82" s="818">
        <v>8.6403658545849193</v>
      </c>
      <c r="J82" s="848">
        <v>561.517245</v>
      </c>
      <c r="K82" s="818">
        <v>-6.1623181475727655</v>
      </c>
      <c r="L82" s="819">
        <v>0.64453185458663853</v>
      </c>
      <c r="M82" s="848">
        <v>248.42743400000037</v>
      </c>
      <c r="N82" s="818">
        <v>-24.359216641791892</v>
      </c>
      <c r="O82" s="819">
        <v>-3.4127412424583614</v>
      </c>
      <c r="P82" s="849">
        <v>181.18472399999999</v>
      </c>
      <c r="Q82" s="818">
        <v>-0.69819330778958522</v>
      </c>
      <c r="R82" s="818">
        <v>-4.1053532004590938</v>
      </c>
      <c r="U82" s="857"/>
    </row>
    <row r="83" spans="1:23" ht="24" customHeight="1" x14ac:dyDescent="0.25">
      <c r="A83" s="7"/>
      <c r="B83" s="809" t="s">
        <v>993</v>
      </c>
      <c r="C83" s="808" t="s">
        <v>998</v>
      </c>
      <c r="D83" s="848">
        <v>1630.5058409999999</v>
      </c>
      <c r="E83" s="818">
        <v>-13.002659767277812</v>
      </c>
      <c r="F83" s="819">
        <v>-3.0101581386290266</v>
      </c>
      <c r="G83" s="849">
        <v>777.52893500000005</v>
      </c>
      <c r="H83" s="818">
        <v>-8.5058486868799132</v>
      </c>
      <c r="I83" s="818">
        <v>6.6331014501789465</v>
      </c>
      <c r="J83" s="848">
        <v>656.685339</v>
      </c>
      <c r="K83" s="818">
        <v>-14.373098983637234</v>
      </c>
      <c r="L83" s="819">
        <v>-1.1582881049012284</v>
      </c>
      <c r="M83" s="848">
        <v>330.43405399999932</v>
      </c>
      <c r="N83" s="818">
        <v>9.1927766178249612</v>
      </c>
      <c r="O83" s="819">
        <v>-2.0555155053707752</v>
      </c>
      <c r="P83" s="849">
        <v>256.69437099999999</v>
      </c>
      <c r="Q83" s="818">
        <v>-13.477904689558272</v>
      </c>
      <c r="R83" s="818">
        <v>-5.1759862112940702</v>
      </c>
      <c r="U83" s="857"/>
    </row>
    <row r="84" spans="1:23" ht="24" customHeight="1" x14ac:dyDescent="0.25">
      <c r="A84" s="7"/>
      <c r="B84" s="809" t="s">
        <v>993</v>
      </c>
      <c r="C84" s="808" t="s">
        <v>999</v>
      </c>
      <c r="D84" s="848">
        <v>1666.6925639999999</v>
      </c>
      <c r="E84" s="818">
        <v>-6.7096693854126972</v>
      </c>
      <c r="F84" s="819">
        <v>-3.3955760891988485</v>
      </c>
      <c r="G84" s="849">
        <v>850.58231799999999</v>
      </c>
      <c r="H84" s="818">
        <v>0.67983977742840374</v>
      </c>
      <c r="I84" s="818">
        <v>6.0124768769975523</v>
      </c>
      <c r="J84" s="848">
        <v>705.21205599999996</v>
      </c>
      <c r="K84" s="818">
        <v>-6.2157104476743825</v>
      </c>
      <c r="L84" s="819">
        <v>-1.6908813513976773</v>
      </c>
      <c r="M84" s="848">
        <v>280.44456199999991</v>
      </c>
      <c r="N84" s="818">
        <v>-20.822796989876569</v>
      </c>
      <c r="O84" s="819">
        <v>-4.1559142613046607</v>
      </c>
      <c r="P84" s="849">
        <v>271.69004699999999</v>
      </c>
      <c r="Q84" s="818">
        <v>-1.6725756544242021</v>
      </c>
      <c r="R84" s="818">
        <v>-4.8391055111535959</v>
      </c>
      <c r="U84" s="857"/>
    </row>
    <row r="85" spans="1:23" ht="24" customHeight="1" x14ac:dyDescent="0.25">
      <c r="A85" s="7"/>
      <c r="B85" s="809" t="s">
        <v>993</v>
      </c>
      <c r="C85" s="808" t="s">
        <v>1000</v>
      </c>
      <c r="D85" s="848">
        <v>1860.512164</v>
      </c>
      <c r="E85" s="818">
        <v>-1.8279871778807744</v>
      </c>
      <c r="F85" s="819">
        <v>-3.2395770018957992</v>
      </c>
      <c r="G85" s="849">
        <v>883.61071700000002</v>
      </c>
      <c r="H85" s="818">
        <v>-1.0148357760710769</v>
      </c>
      <c r="I85" s="818">
        <v>5.3152116735401211</v>
      </c>
      <c r="J85" s="848">
        <v>755.05329099999994</v>
      </c>
      <c r="K85" s="818">
        <v>-2.460278101567781</v>
      </c>
      <c r="L85" s="819">
        <v>-1.7661341151054222</v>
      </c>
      <c r="M85" s="848">
        <v>346.47496100000035</v>
      </c>
      <c r="N85" s="818">
        <v>-9.7792060548927857</v>
      </c>
      <c r="O85" s="819">
        <v>-4.7644280699233992</v>
      </c>
      <c r="P85" s="849">
        <v>379.240951</v>
      </c>
      <c r="Q85" s="818">
        <v>6.955570619596152</v>
      </c>
      <c r="R85" s="818">
        <v>-3.5435639467585212</v>
      </c>
      <c r="U85" s="857"/>
    </row>
    <row r="86" spans="1:23" ht="24" customHeight="1" x14ac:dyDescent="0.25">
      <c r="A86" s="7"/>
      <c r="B86" s="809" t="s">
        <v>993</v>
      </c>
      <c r="C86" s="808" t="s">
        <v>1001</v>
      </c>
      <c r="D86" s="848">
        <v>1484.2406370000001</v>
      </c>
      <c r="E86" s="818">
        <v>-2.2309593885408208</v>
      </c>
      <c r="F86" s="819">
        <v>-3.1651098326102578</v>
      </c>
      <c r="G86" s="849">
        <v>645.46912999999995</v>
      </c>
      <c r="H86" s="818">
        <v>-5.3954047894718578</v>
      </c>
      <c r="I86" s="818">
        <v>4.5602079567900855</v>
      </c>
      <c r="J86" s="848">
        <v>504.93932799999999</v>
      </c>
      <c r="K86" s="818">
        <v>-14.028204752337292</v>
      </c>
      <c r="L86" s="819">
        <v>-2.6132329056234083</v>
      </c>
      <c r="M86" s="848">
        <v>262.74904199999986</v>
      </c>
      <c r="N86" s="818">
        <v>-9.9641192942796604</v>
      </c>
      <c r="O86" s="819">
        <v>-5.1595192824320009</v>
      </c>
      <c r="P86" s="849">
        <v>234.340801</v>
      </c>
      <c r="Q86" s="818">
        <v>-14.238525246124411</v>
      </c>
      <c r="R86" s="818">
        <v>-4.3782058154907659</v>
      </c>
      <c r="U86" s="857"/>
    </row>
    <row r="87" spans="1:23" ht="24" customHeight="1" x14ac:dyDescent="0.25">
      <c r="A87" s="7"/>
      <c r="B87" s="809" t="s">
        <v>1002</v>
      </c>
      <c r="C87" s="808" t="s">
        <v>1003</v>
      </c>
      <c r="D87" s="848">
        <v>1694.559941</v>
      </c>
      <c r="E87" s="818">
        <v>1.8337238399814604</v>
      </c>
      <c r="F87" s="819">
        <v>1.8337238399814604</v>
      </c>
      <c r="G87" s="849">
        <v>870.43924300000003</v>
      </c>
      <c r="H87" s="818">
        <v>-0.59056955096615793</v>
      </c>
      <c r="I87" s="818">
        <v>-0.59056955096615793</v>
      </c>
      <c r="J87" s="848">
        <v>732.35513600000002</v>
      </c>
      <c r="K87" s="818">
        <v>8.8499479100135439</v>
      </c>
      <c r="L87" s="819">
        <v>8.8499479100135439</v>
      </c>
      <c r="M87" s="848">
        <v>302.30083800000006</v>
      </c>
      <c r="N87" s="818">
        <v>9.8501546660819237</v>
      </c>
      <c r="O87" s="819">
        <v>9.8501546660819237</v>
      </c>
      <c r="P87" s="849">
        <v>295.65448600000002</v>
      </c>
      <c r="Q87" s="818">
        <v>15.806203528839013</v>
      </c>
      <c r="R87" s="818">
        <v>15.806203528839013</v>
      </c>
      <c r="U87" s="857"/>
    </row>
    <row r="88" spans="1:23" ht="24" customHeight="1" x14ac:dyDescent="0.25">
      <c r="A88" s="7"/>
      <c r="B88" s="809" t="s">
        <v>993</v>
      </c>
      <c r="C88" s="808" t="s">
        <v>1004</v>
      </c>
      <c r="D88" s="848">
        <v>1709.7356609999999</v>
      </c>
      <c r="E88" s="818">
        <v>4.2613417568414524</v>
      </c>
      <c r="F88" s="819">
        <v>3.0386456696479325</v>
      </c>
      <c r="G88" s="849">
        <v>800.85424</v>
      </c>
      <c r="H88" s="818">
        <v>-6.5376074075571893</v>
      </c>
      <c r="I88" s="818">
        <v>-3.5319294050683125</v>
      </c>
      <c r="J88" s="848">
        <v>749.462941</v>
      </c>
      <c r="K88" s="818">
        <v>7.5013636817063079</v>
      </c>
      <c r="L88" s="819">
        <v>8.1636687880540784</v>
      </c>
      <c r="M88" s="848">
        <v>372.58456700000005</v>
      </c>
      <c r="N88" s="818">
        <v>18.185464013844488</v>
      </c>
      <c r="O88" s="819">
        <v>14.300573584842425</v>
      </c>
      <c r="P88" s="849">
        <v>298.99740400000002</v>
      </c>
      <c r="Q88" s="818">
        <v>3.9527583387715559</v>
      </c>
      <c r="R88" s="818">
        <v>9.5265921542674334</v>
      </c>
      <c r="U88" s="857"/>
    </row>
    <row r="89" spans="1:23" ht="24" customHeight="1" x14ac:dyDescent="0.25">
      <c r="A89" s="7"/>
      <c r="B89" s="809" t="s">
        <v>993</v>
      </c>
      <c r="C89" s="808" t="s">
        <v>1005</v>
      </c>
      <c r="D89" s="848">
        <v>1617.0937289999999</v>
      </c>
      <c r="E89" s="818">
        <v>-14.263030707409774</v>
      </c>
      <c r="F89" s="819">
        <v>-3.2489831022434967</v>
      </c>
      <c r="G89" s="849">
        <v>856.47980399999994</v>
      </c>
      <c r="H89" s="818">
        <v>-17.50997348885247</v>
      </c>
      <c r="I89" s="818">
        <v>-8.769889325752656</v>
      </c>
      <c r="J89" s="848">
        <v>772.229916</v>
      </c>
      <c r="K89" s="818">
        <v>-11.666028842013009</v>
      </c>
      <c r="L89" s="819">
        <v>0.43909392651697576</v>
      </c>
      <c r="M89" s="848">
        <v>303.8752370000002</v>
      </c>
      <c r="N89" s="818">
        <v>-18.428525610527625</v>
      </c>
      <c r="O89" s="819">
        <v>1.6393304390029506</v>
      </c>
      <c r="P89" s="849">
        <v>319.22209099999998</v>
      </c>
      <c r="Q89" s="818">
        <v>-9.4243139946837537</v>
      </c>
      <c r="R89" s="818">
        <v>2.0670761794615355</v>
      </c>
      <c r="U89" s="857"/>
    </row>
    <row r="90" spans="1:23" ht="24" customHeight="1" x14ac:dyDescent="0.25">
      <c r="A90" s="7"/>
      <c r="B90" s="809" t="s">
        <v>993</v>
      </c>
      <c r="C90" s="808" t="s">
        <v>992</v>
      </c>
      <c r="D90" s="848">
        <v>1768.0070149999999</v>
      </c>
      <c r="E90" s="818">
        <v>18.329665510863702</v>
      </c>
      <c r="F90" s="819">
        <v>1.5745858133468182</v>
      </c>
      <c r="G90" s="849">
        <v>823.214562</v>
      </c>
      <c r="H90" s="818">
        <v>-1.5589726408309357</v>
      </c>
      <c r="I90" s="818">
        <v>-7.0981094881615743</v>
      </c>
      <c r="J90" s="848">
        <v>801.80585099999996</v>
      </c>
      <c r="K90" s="818">
        <v>20.780898121861547</v>
      </c>
      <c r="L90" s="819">
        <v>5.0827414984389252</v>
      </c>
      <c r="M90" s="848">
        <v>309.18115800000027</v>
      </c>
      <c r="N90" s="818">
        <v>33.194263786800924</v>
      </c>
      <c r="O90" s="819">
        <v>7.7683313358281048</v>
      </c>
      <c r="P90" s="849">
        <v>323.67417599999999</v>
      </c>
      <c r="Q90" s="818">
        <v>18.940684211541694</v>
      </c>
      <c r="R90" s="818">
        <v>6.0001297716583579</v>
      </c>
      <c r="U90" s="857"/>
    </row>
    <row r="91" spans="1:23" ht="24" customHeight="1" x14ac:dyDescent="0.25">
      <c r="A91" s="7"/>
      <c r="B91" s="809" t="s">
        <v>993</v>
      </c>
      <c r="C91" s="808" t="s">
        <v>994</v>
      </c>
      <c r="D91" s="848">
        <v>1775.394037</v>
      </c>
      <c r="E91" s="818">
        <v>-4.0045770905466016</v>
      </c>
      <c r="F91" s="819">
        <v>0.36543435749312181</v>
      </c>
      <c r="G91" s="849">
        <v>854.87113999999997</v>
      </c>
      <c r="H91" s="818">
        <v>-7.1227921064988875</v>
      </c>
      <c r="I91" s="818">
        <v>-7.103127470379567</v>
      </c>
      <c r="J91" s="848">
        <v>766.06911300000002</v>
      </c>
      <c r="K91" s="818">
        <v>5.2788562004337125</v>
      </c>
      <c r="L91" s="819">
        <v>5.1219923064817374</v>
      </c>
      <c r="M91" s="848">
        <v>327.00133499999936</v>
      </c>
      <c r="N91" s="818">
        <v>-9.2799562042040424</v>
      </c>
      <c r="O91" s="819">
        <v>3.8179216982897612</v>
      </c>
      <c r="P91" s="849">
        <v>297.35048399999999</v>
      </c>
      <c r="Q91" s="818">
        <v>-3.6525203652837179</v>
      </c>
      <c r="R91" s="818">
        <v>3.9819807068590674</v>
      </c>
      <c r="U91" s="857"/>
    </row>
    <row r="92" spans="1:23" ht="24" customHeight="1" x14ac:dyDescent="0.3">
      <c r="A92" s="7"/>
      <c r="B92" s="809" t="s">
        <v>993</v>
      </c>
      <c r="C92" s="808" t="s">
        <v>995</v>
      </c>
      <c r="D92" s="848">
        <v>1744.523072</v>
      </c>
      <c r="E92" s="818">
        <v>-0.8711866990891326</v>
      </c>
      <c r="F92" s="819">
        <v>0.15401144478182083</v>
      </c>
      <c r="G92" s="849">
        <v>861.3383</v>
      </c>
      <c r="H92" s="818">
        <v>-12.139516627171808</v>
      </c>
      <c r="I92" s="818">
        <v>-7.9995680414730046</v>
      </c>
      <c r="J92" s="848">
        <v>715.06876299999999</v>
      </c>
      <c r="K92" s="818">
        <v>-4.1666751154940229</v>
      </c>
      <c r="L92" s="819">
        <v>3.5402853130956702</v>
      </c>
      <c r="M92" s="848">
        <v>269.63197199999973</v>
      </c>
      <c r="N92" s="818">
        <v>-17.520416897090051</v>
      </c>
      <c r="O92" s="819">
        <v>0.11231282640078444</v>
      </c>
      <c r="P92" s="849">
        <v>302.55102299999999</v>
      </c>
      <c r="Q92" s="818">
        <v>4.4407075590127798</v>
      </c>
      <c r="R92" s="818">
        <v>4.0572364797503813</v>
      </c>
      <c r="U92" s="857"/>
      <c r="W92" s="62"/>
    </row>
    <row r="93" spans="1:23" ht="24" customHeight="1" x14ac:dyDescent="0.3">
      <c r="A93" s="7"/>
      <c r="B93" s="809" t="s">
        <v>993</v>
      </c>
      <c r="C93" s="808" t="s">
        <v>996</v>
      </c>
      <c r="D93" s="848">
        <v>1841.472608</v>
      </c>
      <c r="E93" s="818">
        <v>11.814454237616911</v>
      </c>
      <c r="F93" s="819">
        <v>1.7623034831022011</v>
      </c>
      <c r="G93" s="849">
        <v>876.769093</v>
      </c>
      <c r="H93" s="818">
        <v>1.2076034896951526</v>
      </c>
      <c r="I93" s="818">
        <v>-6.7482171005837754</v>
      </c>
      <c r="J93" s="848">
        <v>1565.105231</v>
      </c>
      <c r="K93" s="818">
        <v>119.07997460097364</v>
      </c>
      <c r="L93" s="819">
        <v>19.736758210154747</v>
      </c>
      <c r="M93" s="848">
        <v>315.5909299999999</v>
      </c>
      <c r="N93" s="818">
        <v>8.261424549978468</v>
      </c>
      <c r="O93" s="819">
        <v>1.2050297981655911</v>
      </c>
      <c r="P93" s="849">
        <v>283.19930099999999</v>
      </c>
      <c r="Q93" s="818">
        <v>9.3054287875554476</v>
      </c>
      <c r="R93" s="818">
        <v>4.7287539825360936</v>
      </c>
      <c r="U93" s="857"/>
      <c r="W93" s="62"/>
    </row>
    <row r="94" spans="1:23" ht="24" customHeight="1" x14ac:dyDescent="0.25">
      <c r="A94" s="7"/>
      <c r="B94" s="809" t="s">
        <v>993</v>
      </c>
      <c r="C94" s="808" t="s">
        <v>997</v>
      </c>
      <c r="D94" s="848">
        <v>1353.9110949999999</v>
      </c>
      <c r="E94" s="818">
        <v>1.8861763319587332</v>
      </c>
      <c r="F94" s="819">
        <v>1.7747087475731504</v>
      </c>
      <c r="G94" s="849">
        <v>583.05599900000004</v>
      </c>
      <c r="H94" s="818">
        <v>-1.0164140514291375</v>
      </c>
      <c r="I94" s="818">
        <v>-6.2633388296065124</v>
      </c>
      <c r="J94" s="848">
        <v>642.56528700000001</v>
      </c>
      <c r="K94" s="818">
        <v>14.433758307814749</v>
      </c>
      <c r="L94" s="819">
        <v>19.210451575172449</v>
      </c>
      <c r="M94" s="848">
        <v>217.1748709999998</v>
      </c>
      <c r="N94" s="818">
        <v>-12.58015771317773</v>
      </c>
      <c r="O94" s="819">
        <v>-0.20870192011703814</v>
      </c>
      <c r="P94" s="849">
        <v>180.10968</v>
      </c>
      <c r="Q94" s="818">
        <v>-0.59334141216010883</v>
      </c>
      <c r="R94" s="818">
        <v>4.2916520586942175</v>
      </c>
      <c r="U94" s="857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273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811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8"/>
      <c r="E105" s="808"/>
      <c r="F105" s="808"/>
      <c r="G105" s="808"/>
      <c r="H105" s="808"/>
      <c r="I105" s="808"/>
      <c r="J105" s="808"/>
      <c r="K105" s="808"/>
      <c r="L105" s="808"/>
      <c r="M105" s="808"/>
      <c r="N105" s="808"/>
      <c r="O105" s="808"/>
      <c r="P105" s="808"/>
      <c r="Q105" s="808"/>
      <c r="R105" s="808"/>
    </row>
    <row r="106" spans="2:18" s="485" customFormat="1" ht="24.65" customHeight="1" x14ac:dyDescent="0.35">
      <c r="B106" s="476"/>
      <c r="C106" s="476"/>
      <c r="D106" s="808"/>
      <c r="E106" s="808"/>
      <c r="F106" s="808"/>
      <c r="G106" s="808"/>
      <c r="H106" s="808"/>
      <c r="I106" s="808"/>
      <c r="J106" s="808"/>
      <c r="K106" s="808"/>
      <c r="L106" s="808"/>
      <c r="M106" s="808"/>
      <c r="N106" s="808"/>
      <c r="O106" s="808"/>
      <c r="P106" s="808"/>
      <c r="Q106" s="808"/>
      <c r="R106" s="808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</row>
    <row r="109" spans="2:18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7" t="s">
        <v>252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47"/>
      <c r="R1" s="1247"/>
      <c r="S1" s="1247"/>
      <c r="T1" s="1247"/>
      <c r="U1" s="1247"/>
    </row>
    <row r="2" spans="1:24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4" t="s">
        <v>0</v>
      </c>
    </row>
    <row r="5" spans="1:24" ht="18" customHeight="1" x14ac:dyDescent="0.4">
      <c r="B5" s="36" t="s">
        <v>277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278</v>
      </c>
      <c r="C6" s="85"/>
    </row>
    <row r="7" spans="1:24" s="266" customFormat="1" ht="33" customHeight="1" x14ac:dyDescent="0.3">
      <c r="B7" s="1600"/>
      <c r="C7" s="1601"/>
      <c r="D7" s="1604" t="s">
        <v>279</v>
      </c>
      <c r="E7" s="1605"/>
      <c r="F7" s="1605"/>
      <c r="G7" s="1604" t="s">
        <v>280</v>
      </c>
      <c r="H7" s="1605"/>
      <c r="I7" s="1605"/>
      <c r="J7" s="1604" t="s">
        <v>281</v>
      </c>
      <c r="K7" s="1605"/>
      <c r="L7" s="1605"/>
      <c r="M7" s="1604" t="s">
        <v>282</v>
      </c>
      <c r="N7" s="1605"/>
      <c r="O7" s="1605"/>
      <c r="P7" s="1604" t="s">
        <v>249</v>
      </c>
      <c r="Q7" s="1605"/>
      <c r="R7" s="1605"/>
      <c r="S7" s="1604" t="s">
        <v>283</v>
      </c>
      <c r="T7" s="1605"/>
      <c r="U7" s="1605"/>
    </row>
    <row r="8" spans="1:24" ht="30" customHeight="1" x14ac:dyDescent="0.25">
      <c r="B8" s="1602"/>
      <c r="C8" s="1603"/>
      <c r="D8" s="1269" t="s">
        <v>65</v>
      </c>
      <c r="E8" s="1581"/>
      <c r="F8" s="114" t="s">
        <v>59</v>
      </c>
      <c r="G8" s="1269" t="s">
        <v>65</v>
      </c>
      <c r="H8" s="1581"/>
      <c r="I8" s="114" t="s">
        <v>59</v>
      </c>
      <c r="J8" s="1269" t="s">
        <v>65</v>
      </c>
      <c r="K8" s="1581"/>
      <c r="L8" s="114" t="s">
        <v>59</v>
      </c>
      <c r="M8" s="1269" t="s">
        <v>65</v>
      </c>
      <c r="N8" s="1581"/>
      <c r="O8" s="114" t="s">
        <v>59</v>
      </c>
      <c r="P8" s="1269" t="s">
        <v>65</v>
      </c>
      <c r="Q8" s="1581"/>
      <c r="R8" s="114" t="s">
        <v>59</v>
      </c>
      <c r="S8" s="1269" t="s">
        <v>65</v>
      </c>
      <c r="T8" s="1581"/>
      <c r="U8" s="114" t="s">
        <v>59</v>
      </c>
    </row>
    <row r="9" spans="1:24" ht="24" customHeight="1" x14ac:dyDescent="0.25">
      <c r="A9" s="7"/>
      <c r="B9" s="1592">
        <v>2021</v>
      </c>
      <c r="C9" s="1592"/>
      <c r="D9" s="1593">
        <v>10288.985895000002</v>
      </c>
      <c r="E9" s="1594" t="e">
        <v>#N/A</v>
      </c>
      <c r="F9" s="44">
        <v>10.539290064025742</v>
      </c>
      <c r="G9" s="1594">
        <v>27185.195411000001</v>
      </c>
      <c r="H9" s="1594" t="e">
        <v>#N/A</v>
      </c>
      <c r="I9" s="115">
        <v>36.766663497685713</v>
      </c>
      <c r="J9" s="1593">
        <v>9267.9839040000006</v>
      </c>
      <c r="K9" s="1594" t="e">
        <v>#N/A</v>
      </c>
      <c r="L9" s="44">
        <v>58.934009023776987</v>
      </c>
      <c r="M9" s="1594">
        <v>14576.980562999999</v>
      </c>
      <c r="N9" s="1594" t="e">
        <v>#N/A</v>
      </c>
      <c r="O9" s="115">
        <v>16.376331920751564</v>
      </c>
      <c r="P9" s="1593">
        <v>10217.326168</v>
      </c>
      <c r="Q9" s="1594" t="e">
        <v>#N/A</v>
      </c>
      <c r="R9" s="44">
        <v>3.7030996053206033</v>
      </c>
      <c r="S9" s="1594">
        <v>11569.772219</v>
      </c>
      <c r="T9" s="1594"/>
      <c r="U9" s="115">
        <v>8.2319802931379193</v>
      </c>
      <c r="X9" s="857"/>
    </row>
    <row r="10" spans="1:24" ht="24" customHeight="1" x14ac:dyDescent="0.25">
      <c r="A10" s="7"/>
      <c r="B10" s="1592">
        <v>2022</v>
      </c>
      <c r="C10" s="1592"/>
      <c r="D10" s="1593">
        <v>12919.335101000001</v>
      </c>
      <c r="E10" s="1594" t="e">
        <v>#N/A</v>
      </c>
      <c r="F10" s="44">
        <v>25.564708056196615</v>
      </c>
      <c r="G10" s="1594">
        <v>33277.047847999958</v>
      </c>
      <c r="H10" s="1594" t="e">
        <v>#N/A</v>
      </c>
      <c r="I10" s="115">
        <v>22.408713069375242</v>
      </c>
      <c r="J10" s="1593">
        <v>18102.340260999998</v>
      </c>
      <c r="K10" s="1594" t="e">
        <v>#N/A</v>
      </c>
      <c r="L10" s="44">
        <v>95.321231116803602</v>
      </c>
      <c r="M10" s="1594">
        <v>17546.820089000001</v>
      </c>
      <c r="N10" s="1594" t="e">
        <v>#N/A</v>
      </c>
      <c r="O10" s="115">
        <v>20.373488962029572</v>
      </c>
      <c r="P10" s="1593">
        <v>13277.276709000002</v>
      </c>
      <c r="Q10" s="1594" t="e">
        <v>#N/A</v>
      </c>
      <c r="R10" s="44">
        <v>29.948643027405431</v>
      </c>
      <c r="S10" s="1594">
        <v>14330.402475999997</v>
      </c>
      <c r="T10" s="1594"/>
      <c r="U10" s="115">
        <v>23.86071397729388</v>
      </c>
      <c r="X10" s="857"/>
    </row>
    <row r="11" spans="1:24" ht="24" customHeight="1" x14ac:dyDescent="0.25">
      <c r="A11" s="7"/>
      <c r="B11" s="1592">
        <v>2023</v>
      </c>
      <c r="C11" s="1592"/>
      <c r="D11" s="1593">
        <v>14068.942006000001</v>
      </c>
      <c r="E11" s="1594" t="e">
        <v>#N/A</v>
      </c>
      <c r="F11" s="44">
        <v>8.8983441950585949</v>
      </c>
      <c r="G11" s="1594">
        <v>30569.813450999987</v>
      </c>
      <c r="H11" s="1594" t="e">
        <v>#N/A</v>
      </c>
      <c r="I11" s="115">
        <v>-8.1354404073517692</v>
      </c>
      <c r="J11" s="1593">
        <v>12144.691366000003</v>
      </c>
      <c r="K11" s="1594" t="e">
        <v>#N/A</v>
      </c>
      <c r="L11" s="44">
        <v>-32.910932007146386</v>
      </c>
      <c r="M11" s="1594">
        <v>18129.999320000003</v>
      </c>
      <c r="N11" s="1594" t="e">
        <v>#N/A</v>
      </c>
      <c r="O11" s="115">
        <v>3.3235607821932023</v>
      </c>
      <c r="P11" s="1593">
        <v>15611.809599999999</v>
      </c>
      <c r="Q11" s="1594" t="e">
        <v>#N/A</v>
      </c>
      <c r="R11" s="44">
        <v>17.582919616471759</v>
      </c>
      <c r="S11" s="1594">
        <v>14604.672137999998</v>
      </c>
      <c r="T11" s="1594"/>
      <c r="U11" s="115">
        <v>1.9139006211398302</v>
      </c>
      <c r="X11" s="857"/>
    </row>
    <row r="12" spans="1:24" ht="24" customHeight="1" x14ac:dyDescent="0.25">
      <c r="A12" s="7"/>
      <c r="B12" s="51"/>
      <c r="C12" s="52"/>
      <c r="D12" s="1599"/>
      <c r="E12" s="1598"/>
      <c r="F12" s="90"/>
      <c r="G12" s="1598"/>
      <c r="H12" s="1598"/>
      <c r="I12" s="117"/>
      <c r="J12" s="1599"/>
      <c r="K12" s="1598"/>
      <c r="L12" s="90"/>
      <c r="M12" s="1598"/>
      <c r="N12" s="1598"/>
      <c r="O12" s="117"/>
      <c r="P12" s="1599"/>
      <c r="Q12" s="1598"/>
      <c r="R12" s="90"/>
      <c r="S12" s="1598"/>
      <c r="T12" s="1598"/>
      <c r="U12" s="879"/>
      <c r="X12" s="857"/>
    </row>
    <row r="13" spans="1:24" ht="24" customHeight="1" x14ac:dyDescent="0.25">
      <c r="A13" s="7"/>
      <c r="B13" s="51" t="s">
        <v>991</v>
      </c>
      <c r="C13" s="52" t="s">
        <v>1005</v>
      </c>
      <c r="D13" s="1599">
        <v>1248.4686999999999</v>
      </c>
      <c r="E13" s="1598"/>
      <c r="F13" s="90">
        <v>18.141198828320661</v>
      </c>
      <c r="G13" s="1598">
        <v>3208.1900909999977</v>
      </c>
      <c r="H13" s="1598"/>
      <c r="I13" s="117">
        <v>12.581848646407035</v>
      </c>
      <c r="J13" s="1599">
        <v>1195.217574</v>
      </c>
      <c r="K13" s="1598"/>
      <c r="L13" s="90">
        <v>-15.289118032487369</v>
      </c>
      <c r="M13" s="1598">
        <v>1647.9642189999997</v>
      </c>
      <c r="N13" s="1598"/>
      <c r="O13" s="117">
        <v>13.862599860462787</v>
      </c>
      <c r="P13" s="1599">
        <v>1432.460276</v>
      </c>
      <c r="Q13" s="1598"/>
      <c r="R13" s="90">
        <v>20.482510501710838</v>
      </c>
      <c r="S13" s="1598">
        <v>1245.095824</v>
      </c>
      <c r="T13" s="1598"/>
      <c r="U13" s="117">
        <v>6.2101386387060531</v>
      </c>
      <c r="X13" s="857"/>
    </row>
    <row r="14" spans="1:24" ht="24" customHeight="1" x14ac:dyDescent="0.25">
      <c r="A14" s="7"/>
      <c r="B14" s="51" t="s">
        <v>993</v>
      </c>
      <c r="C14" s="52" t="s">
        <v>992</v>
      </c>
      <c r="D14" s="1599">
        <v>1093.364885</v>
      </c>
      <c r="E14" s="1598"/>
      <c r="F14" s="90">
        <v>10.685334184136131</v>
      </c>
      <c r="G14" s="1598">
        <v>2481.5865820000008</v>
      </c>
      <c r="H14" s="1598"/>
      <c r="I14" s="117">
        <v>-13.980116310409606</v>
      </c>
      <c r="J14" s="1599">
        <v>868.03924200000006</v>
      </c>
      <c r="K14" s="1598"/>
      <c r="L14" s="90">
        <v>-42.287908239922558</v>
      </c>
      <c r="M14" s="1598">
        <v>1362.6934190000002</v>
      </c>
      <c r="N14" s="1598"/>
      <c r="O14" s="117">
        <v>4.8762093875769574</v>
      </c>
      <c r="P14" s="1599">
        <v>1226.425616</v>
      </c>
      <c r="Q14" s="1598"/>
      <c r="R14" s="90">
        <v>22.993575054739491</v>
      </c>
      <c r="S14" s="1598">
        <v>1071.4439049999996</v>
      </c>
      <c r="T14" s="1598"/>
      <c r="U14" s="117">
        <v>0.49186934788518766</v>
      </c>
      <c r="X14" s="857"/>
    </row>
    <row r="15" spans="1:24" ht="24" customHeight="1" x14ac:dyDescent="0.25">
      <c r="A15" s="7"/>
      <c r="B15" s="51" t="s">
        <v>993</v>
      </c>
      <c r="C15" s="52" t="s">
        <v>994</v>
      </c>
      <c r="D15" s="1599">
        <v>1312.63015</v>
      </c>
      <c r="E15" s="1598"/>
      <c r="F15" s="90">
        <v>13.732925130985919</v>
      </c>
      <c r="G15" s="1598">
        <v>2813.4269029999978</v>
      </c>
      <c r="H15" s="1598"/>
      <c r="I15" s="117">
        <v>-11.240129013355693</v>
      </c>
      <c r="J15" s="1599">
        <v>1009.961965</v>
      </c>
      <c r="K15" s="1598"/>
      <c r="L15" s="90">
        <v>-42.039991333056989</v>
      </c>
      <c r="M15" s="1598">
        <v>1587.5459110000002</v>
      </c>
      <c r="N15" s="1598"/>
      <c r="O15" s="117">
        <v>11.241190044506165</v>
      </c>
      <c r="P15" s="1599">
        <v>1404.3758769999999</v>
      </c>
      <c r="Q15" s="1598"/>
      <c r="R15" s="90">
        <v>20.545576936384592</v>
      </c>
      <c r="S15" s="1598">
        <v>1276.587896</v>
      </c>
      <c r="T15" s="1598"/>
      <c r="U15" s="117">
        <v>5.801756571795158</v>
      </c>
      <c r="X15" s="857"/>
    </row>
    <row r="16" spans="1:24" ht="24" customHeight="1" x14ac:dyDescent="0.25">
      <c r="A16" s="7"/>
      <c r="B16" s="51" t="s">
        <v>993</v>
      </c>
      <c r="C16" s="52" t="s">
        <v>995</v>
      </c>
      <c r="D16" s="1599">
        <v>1227.9014609999999</v>
      </c>
      <c r="E16" s="1598"/>
      <c r="F16" s="90">
        <v>8.8322003705581853</v>
      </c>
      <c r="G16" s="1598">
        <v>2623.2347609999997</v>
      </c>
      <c r="H16" s="1598"/>
      <c r="I16" s="117">
        <v>-8.3763687654584746</v>
      </c>
      <c r="J16" s="1599">
        <v>1054.3834939999999</v>
      </c>
      <c r="K16" s="1598"/>
      <c r="L16" s="90">
        <v>-46.875251472961885</v>
      </c>
      <c r="M16" s="1598">
        <v>1642.9313909999998</v>
      </c>
      <c r="N16" s="1598"/>
      <c r="O16" s="117">
        <v>14.326348377890685</v>
      </c>
      <c r="P16" s="1599">
        <v>1335.4850579999998</v>
      </c>
      <c r="Q16" s="1598"/>
      <c r="R16" s="90">
        <v>17.751918802651502</v>
      </c>
      <c r="S16" s="1598">
        <v>1215.6494430000002</v>
      </c>
      <c r="T16" s="1598"/>
      <c r="U16" s="117">
        <v>8.281215980201285</v>
      </c>
      <c r="X16" s="857"/>
    </row>
    <row r="17" spans="1:24" ht="24" customHeight="1" x14ac:dyDescent="0.25">
      <c r="A17" s="7"/>
      <c r="B17" s="51" t="s">
        <v>993</v>
      </c>
      <c r="C17" s="52" t="s">
        <v>996</v>
      </c>
      <c r="D17" s="1599">
        <v>1200.043915</v>
      </c>
      <c r="E17" s="1598"/>
      <c r="F17" s="90">
        <v>11.584466244759263</v>
      </c>
      <c r="G17" s="1598">
        <v>2519.8425650000017</v>
      </c>
      <c r="H17" s="1598"/>
      <c r="I17" s="117">
        <v>-13.584962659430245</v>
      </c>
      <c r="J17" s="1599">
        <v>847.39470400000005</v>
      </c>
      <c r="K17" s="1598"/>
      <c r="L17" s="90">
        <v>-48.22454048538836</v>
      </c>
      <c r="M17" s="1598">
        <v>1547.5799690000006</v>
      </c>
      <c r="N17" s="1598"/>
      <c r="O17" s="117">
        <v>6.4606126757133175</v>
      </c>
      <c r="P17" s="1599">
        <v>1305.6152710000001</v>
      </c>
      <c r="Q17" s="1598"/>
      <c r="R17" s="90">
        <v>20.67456535186265</v>
      </c>
      <c r="S17" s="1598">
        <v>1236.5529500000002</v>
      </c>
      <c r="T17" s="1598"/>
      <c r="U17" s="117">
        <v>1.3763790307929735</v>
      </c>
      <c r="X17" s="857"/>
    </row>
    <row r="18" spans="1:24" ht="24" customHeight="1" x14ac:dyDescent="0.25">
      <c r="A18" s="7"/>
      <c r="B18" s="51" t="s">
        <v>993</v>
      </c>
      <c r="C18" s="52" t="s">
        <v>997</v>
      </c>
      <c r="D18" s="1599">
        <v>1220.1627000000003</v>
      </c>
      <c r="E18" s="1598"/>
      <c r="F18" s="90">
        <v>3.055894954166849</v>
      </c>
      <c r="G18" s="1598">
        <v>1899.4749889999996</v>
      </c>
      <c r="H18" s="1598"/>
      <c r="I18" s="117">
        <v>-19.636561096138607</v>
      </c>
      <c r="J18" s="1599">
        <v>1159.0108559999999</v>
      </c>
      <c r="K18" s="1598"/>
      <c r="L18" s="90">
        <v>-45.808733407502054</v>
      </c>
      <c r="M18" s="1598">
        <v>1263.2614980000008</v>
      </c>
      <c r="N18" s="1598"/>
      <c r="O18" s="117">
        <v>-9.5457552476285841</v>
      </c>
      <c r="P18" s="1599">
        <v>1046.5857249999999</v>
      </c>
      <c r="Q18" s="1598"/>
      <c r="R18" s="90">
        <v>17.788836386344322</v>
      </c>
      <c r="S18" s="1598">
        <v>1175.264539</v>
      </c>
      <c r="T18" s="1598"/>
      <c r="U18" s="117">
        <v>-3.4773576245603621</v>
      </c>
      <c r="X18" s="857"/>
    </row>
    <row r="19" spans="1:24" ht="24" customHeight="1" x14ac:dyDescent="0.25">
      <c r="A19" s="7"/>
      <c r="B19" s="51" t="s">
        <v>993</v>
      </c>
      <c r="C19" s="52" t="s">
        <v>998</v>
      </c>
      <c r="D19" s="1599">
        <v>1143.319583</v>
      </c>
      <c r="E19" s="1598"/>
      <c r="F19" s="90">
        <v>0.8831376373399813</v>
      </c>
      <c r="G19" s="1598">
        <v>2447.3800680000022</v>
      </c>
      <c r="H19" s="1598"/>
      <c r="I19" s="117">
        <v>-15.168765723422805</v>
      </c>
      <c r="J19" s="1599">
        <v>1148.2022379999999</v>
      </c>
      <c r="K19" s="1598"/>
      <c r="L19" s="90">
        <v>-24.008058494863647</v>
      </c>
      <c r="M19" s="1598">
        <v>1497.7200709999997</v>
      </c>
      <c r="N19" s="1598"/>
      <c r="O19" s="117">
        <v>-10.65249641448206</v>
      </c>
      <c r="P19" s="1599">
        <v>1072.5463559999998</v>
      </c>
      <c r="Q19" s="1598"/>
      <c r="R19" s="90">
        <v>-11.234286535612414</v>
      </c>
      <c r="S19" s="1598">
        <v>1266.6596530000004</v>
      </c>
      <c r="T19" s="1598"/>
      <c r="U19" s="117">
        <v>-5.1355522379343714</v>
      </c>
      <c r="X19" s="857"/>
    </row>
    <row r="20" spans="1:24" ht="24" customHeight="1" x14ac:dyDescent="0.25">
      <c r="A20" s="7"/>
      <c r="B20" s="51" t="s">
        <v>993</v>
      </c>
      <c r="C20" s="52" t="s">
        <v>999</v>
      </c>
      <c r="D20" s="1599">
        <v>1176.516944</v>
      </c>
      <c r="E20" s="1598"/>
      <c r="F20" s="90">
        <v>-4.2744264602887938</v>
      </c>
      <c r="G20" s="1598">
        <v>2808.7484929999991</v>
      </c>
      <c r="H20" s="1598"/>
      <c r="I20" s="117">
        <v>-5.1715666545695482</v>
      </c>
      <c r="J20" s="1599">
        <v>991.32320400000015</v>
      </c>
      <c r="K20" s="1598"/>
      <c r="L20" s="90">
        <v>-22.774485007263756</v>
      </c>
      <c r="M20" s="1598">
        <v>1583.601823</v>
      </c>
      <c r="N20" s="1598"/>
      <c r="O20" s="117">
        <v>-2.874570841073687</v>
      </c>
      <c r="P20" s="1599">
        <v>1407.3128149999998</v>
      </c>
      <c r="Q20" s="1598"/>
      <c r="R20" s="90">
        <v>22.689400737313225</v>
      </c>
      <c r="S20" s="1598">
        <v>1291.5930549999998</v>
      </c>
      <c r="T20" s="1598"/>
      <c r="U20" s="117">
        <v>-3.064717448962162</v>
      </c>
      <c r="X20" s="857"/>
    </row>
    <row r="21" spans="1:24" ht="24" customHeight="1" x14ac:dyDescent="0.25">
      <c r="A21" s="7"/>
      <c r="B21" s="51" t="s">
        <v>993</v>
      </c>
      <c r="C21" s="52" t="s">
        <v>1000</v>
      </c>
      <c r="D21" s="1599">
        <v>1183.4452229999999</v>
      </c>
      <c r="E21" s="1598"/>
      <c r="F21" s="90">
        <v>2.966509201811629E-2</v>
      </c>
      <c r="G21" s="1598">
        <v>2378.0666029999993</v>
      </c>
      <c r="H21" s="1598"/>
      <c r="I21" s="117">
        <v>-13.794658065986631</v>
      </c>
      <c r="J21" s="1599">
        <v>824.61414400000012</v>
      </c>
      <c r="K21" s="1598"/>
      <c r="L21" s="90">
        <v>-38.642632851044276</v>
      </c>
      <c r="M21" s="1598">
        <v>1638.579886</v>
      </c>
      <c r="N21" s="1598"/>
      <c r="O21" s="117">
        <v>-3.4851914573787335</v>
      </c>
      <c r="P21" s="1599">
        <v>1569.5619670000001</v>
      </c>
      <c r="Q21" s="1598"/>
      <c r="R21" s="90">
        <v>14.630480957910152</v>
      </c>
      <c r="S21" s="1598">
        <v>1282.682464</v>
      </c>
      <c r="T21" s="1598"/>
      <c r="U21" s="117">
        <v>-5.4182209643669044</v>
      </c>
      <c r="X21" s="857"/>
    </row>
    <row r="22" spans="1:24" ht="24" customHeight="1" x14ac:dyDescent="0.25">
      <c r="A22" s="7"/>
      <c r="B22" s="51" t="s">
        <v>993</v>
      </c>
      <c r="C22" s="52" t="s">
        <v>1001</v>
      </c>
      <c r="D22" s="1599">
        <v>1171.324466</v>
      </c>
      <c r="E22" s="1598"/>
      <c r="F22" s="90">
        <v>6.0422400250505381</v>
      </c>
      <c r="G22" s="1598">
        <v>2051.7578029999977</v>
      </c>
      <c r="H22" s="1598"/>
      <c r="I22" s="117">
        <v>-12.119871339372313</v>
      </c>
      <c r="J22" s="1599">
        <v>913.97382300000004</v>
      </c>
      <c r="K22" s="1598"/>
      <c r="L22" s="90">
        <v>-16.063599756065383</v>
      </c>
      <c r="M22" s="1598">
        <v>1602.4331279999997</v>
      </c>
      <c r="N22" s="1598"/>
      <c r="O22" s="117">
        <v>2.1386912819868931</v>
      </c>
      <c r="P22" s="1599">
        <v>1247.2825660000001</v>
      </c>
      <c r="Q22" s="1598"/>
      <c r="R22" s="90">
        <v>-1.7899891962753656</v>
      </c>
      <c r="S22" s="1598">
        <v>1241.1820020000005</v>
      </c>
      <c r="T22" s="1598"/>
      <c r="U22" s="117">
        <v>-2.3260608412391526</v>
      </c>
      <c r="X22" s="857"/>
    </row>
    <row r="23" spans="1:24" ht="24" customHeight="1" x14ac:dyDescent="0.25">
      <c r="A23" s="7"/>
      <c r="B23" s="51" t="s">
        <v>1002</v>
      </c>
      <c r="C23" s="52" t="s">
        <v>1003</v>
      </c>
      <c r="D23" s="1599">
        <v>1103.277364</v>
      </c>
      <c r="E23" s="1598"/>
      <c r="F23" s="90">
        <v>7.0602540213405396</v>
      </c>
      <c r="G23" s="1598">
        <v>2365.3262729999969</v>
      </c>
      <c r="H23" s="1598"/>
      <c r="I23" s="117">
        <v>-7.538677178018105</v>
      </c>
      <c r="J23" s="1599">
        <v>788.20817899999997</v>
      </c>
      <c r="K23" s="1598"/>
      <c r="L23" s="90">
        <v>-29.794412034324257</v>
      </c>
      <c r="M23" s="1598">
        <v>1403.0931780000005</v>
      </c>
      <c r="N23" s="1598"/>
      <c r="O23" s="117">
        <v>2.3756142205546782</v>
      </c>
      <c r="P23" s="1599">
        <v>1268.359569</v>
      </c>
      <c r="Q23" s="1598"/>
      <c r="R23" s="90">
        <v>8.2461827702836175</v>
      </c>
      <c r="S23" s="1598">
        <v>1166.5903009999997</v>
      </c>
      <c r="T23" s="1598"/>
      <c r="U23" s="117">
        <v>-0.98233377908522046</v>
      </c>
      <c r="X23" s="857"/>
    </row>
    <row r="24" spans="1:24" ht="24" customHeight="1" x14ac:dyDescent="0.25">
      <c r="A24" s="7"/>
      <c r="B24" s="51" t="s">
        <v>993</v>
      </c>
      <c r="C24" s="52" t="s">
        <v>1004</v>
      </c>
      <c r="D24" s="1599">
        <v>1106.4538740000003</v>
      </c>
      <c r="E24" s="1598"/>
      <c r="F24" s="90">
        <v>4.2600880907545102</v>
      </c>
      <c r="G24" s="1598">
        <v>2721.3594679999978</v>
      </c>
      <c r="H24" s="1598"/>
      <c r="I24" s="117">
        <v>-2.1067466013088954</v>
      </c>
      <c r="J24" s="1599">
        <v>930.66359799999987</v>
      </c>
      <c r="K24" s="1598"/>
      <c r="L24" s="90">
        <v>-7.8419332410500147</v>
      </c>
      <c r="M24" s="1598">
        <v>1439.9940800000004</v>
      </c>
      <c r="N24" s="1598"/>
      <c r="O24" s="117">
        <v>3.9591742962720611</v>
      </c>
      <c r="P24" s="1599">
        <v>1543.3013639999999</v>
      </c>
      <c r="Q24" s="1598"/>
      <c r="R24" s="90">
        <v>10.835749635044877</v>
      </c>
      <c r="S24" s="1598">
        <v>1221.1072060000001</v>
      </c>
      <c r="T24" s="1598"/>
      <c r="U24" s="117">
        <v>8.6590936978316435</v>
      </c>
      <c r="X24" s="857"/>
    </row>
    <row r="25" spans="1:24" ht="24" customHeight="1" x14ac:dyDescent="0.25">
      <c r="A25" s="7"/>
      <c r="B25" s="51" t="s">
        <v>993</v>
      </c>
      <c r="C25" s="52" t="s">
        <v>1005</v>
      </c>
      <c r="D25" s="1599">
        <v>1119.3301779999999</v>
      </c>
      <c r="E25" s="1598"/>
      <c r="F25" s="90">
        <v>-10.343753271507728</v>
      </c>
      <c r="G25" s="1598">
        <v>2341.5510569999983</v>
      </c>
      <c r="H25" s="1598"/>
      <c r="I25" s="117">
        <v>-27.01333179823726</v>
      </c>
      <c r="J25" s="1599">
        <v>778.73124399999995</v>
      </c>
      <c r="K25" s="1598"/>
      <c r="L25" s="90">
        <v>-34.846068118472971</v>
      </c>
      <c r="M25" s="1598">
        <v>1498.2425170000006</v>
      </c>
      <c r="N25" s="1598"/>
      <c r="O25" s="117">
        <v>-9.0852519899280111</v>
      </c>
      <c r="P25" s="1599">
        <v>1587.488028</v>
      </c>
      <c r="Q25" s="1598"/>
      <c r="R25" s="90">
        <v>10.822481753762769</v>
      </c>
      <c r="S25" s="1598">
        <v>1221.919312</v>
      </c>
      <c r="T25" s="1598"/>
      <c r="U25" s="117">
        <v>-1.8614239605706073</v>
      </c>
      <c r="X25" s="857"/>
    </row>
    <row r="26" spans="1:24" ht="24" customHeight="1" x14ac:dyDescent="0.25">
      <c r="A26" s="7"/>
      <c r="B26" s="51" t="s">
        <v>993</v>
      </c>
      <c r="C26" s="52" t="s">
        <v>992</v>
      </c>
      <c r="D26" s="1599">
        <v>1267.0382709999999</v>
      </c>
      <c r="E26" s="1598"/>
      <c r="F26" s="90">
        <v>15.884302521751458</v>
      </c>
      <c r="G26" s="1598">
        <v>2730.6289210000009</v>
      </c>
      <c r="H26" s="1598"/>
      <c r="I26" s="117">
        <v>10.035609509110399</v>
      </c>
      <c r="J26" s="1599">
        <v>1043.131181</v>
      </c>
      <c r="K26" s="1598"/>
      <c r="L26" s="90">
        <v>20.170970450204596</v>
      </c>
      <c r="M26" s="1598">
        <v>1578.8643639999996</v>
      </c>
      <c r="N26" s="1598"/>
      <c r="O26" s="117">
        <v>15.863505465421145</v>
      </c>
      <c r="P26" s="1599">
        <v>1384.964007</v>
      </c>
      <c r="Q26" s="1598"/>
      <c r="R26" s="90">
        <v>12.926865594757775</v>
      </c>
      <c r="S26" s="1598">
        <v>1263.3827510000001</v>
      </c>
      <c r="T26" s="1598"/>
      <c r="U26" s="117">
        <v>17.914035919593996</v>
      </c>
      <c r="X26" s="857"/>
    </row>
    <row r="27" spans="1:24" ht="24" customHeight="1" x14ac:dyDescent="0.25">
      <c r="A27" s="7"/>
      <c r="B27" s="51" t="s">
        <v>993</v>
      </c>
      <c r="C27" s="52" t="s">
        <v>994</v>
      </c>
      <c r="D27" s="1599">
        <v>1323.1030959999998</v>
      </c>
      <c r="E27" s="1598"/>
      <c r="F27" s="90">
        <v>0.79785962557692436</v>
      </c>
      <c r="G27" s="1598">
        <v>2593.6716349999983</v>
      </c>
      <c r="H27" s="1598"/>
      <c r="I27" s="117">
        <v>-7.8109464214503372</v>
      </c>
      <c r="J27" s="1599">
        <v>1039.2969760000001</v>
      </c>
      <c r="K27" s="1598"/>
      <c r="L27" s="90">
        <v>2.9045659160045867</v>
      </c>
      <c r="M27" s="1598">
        <v>1573.0655329999997</v>
      </c>
      <c r="N27" s="1598"/>
      <c r="O27" s="117">
        <v>-0.91212341637912919</v>
      </c>
      <c r="P27" s="1599">
        <v>1300.6322740000001</v>
      </c>
      <c r="Q27" s="1598"/>
      <c r="R27" s="90">
        <v>-7.3871678301406725</v>
      </c>
      <c r="S27" s="1598">
        <v>1286.911666</v>
      </c>
      <c r="T27" s="1598"/>
      <c r="U27" s="117">
        <v>0.80870028866386612</v>
      </c>
      <c r="X27" s="857"/>
    </row>
    <row r="28" spans="1:24" ht="24" customHeight="1" x14ac:dyDescent="0.25">
      <c r="A28" s="7"/>
      <c r="B28" s="51" t="s">
        <v>993</v>
      </c>
      <c r="C28" s="52" t="s">
        <v>995</v>
      </c>
      <c r="D28" s="1599">
        <v>1152.6130889999999</v>
      </c>
      <c r="E28" s="1598"/>
      <c r="F28" s="90">
        <v>-6.1314669288433983</v>
      </c>
      <c r="G28" s="1598">
        <v>2527.8825359999973</v>
      </c>
      <c r="H28" s="1598"/>
      <c r="I28" s="117">
        <v>-3.6349100895435416</v>
      </c>
      <c r="J28" s="1599">
        <v>826.738834</v>
      </c>
      <c r="K28" s="1598"/>
      <c r="L28" s="90">
        <v>-21.590309531154318</v>
      </c>
      <c r="M28" s="1598">
        <v>1474.824822</v>
      </c>
      <c r="N28" s="1598"/>
      <c r="O28" s="117">
        <v>-10.232111329839444</v>
      </c>
      <c r="P28" s="1599">
        <v>1337.4254369999999</v>
      </c>
      <c r="Q28" s="1598"/>
      <c r="R28" s="90">
        <v>0.14529395056699368</v>
      </c>
      <c r="S28" s="1598">
        <v>1227.6280929999998</v>
      </c>
      <c r="T28" s="1598"/>
      <c r="U28" s="117">
        <v>0.98537041817239324</v>
      </c>
      <c r="X28" s="857"/>
    </row>
    <row r="29" spans="1:24" ht="24" customHeight="1" x14ac:dyDescent="0.25">
      <c r="A29" s="7"/>
      <c r="B29" s="51" t="s">
        <v>993</v>
      </c>
      <c r="C29" s="52" t="s">
        <v>996</v>
      </c>
      <c r="D29" s="1599">
        <v>1311.4376580000003</v>
      </c>
      <c r="E29" s="1598"/>
      <c r="F29" s="90">
        <v>9.2824722168605156</v>
      </c>
      <c r="G29" s="1598">
        <v>3013.0743280000002</v>
      </c>
      <c r="H29" s="1598"/>
      <c r="I29" s="117">
        <v>19.573911872545825</v>
      </c>
      <c r="J29" s="1599">
        <v>1212.898322</v>
      </c>
      <c r="K29" s="1598"/>
      <c r="L29" s="90">
        <v>43.132629490684195</v>
      </c>
      <c r="M29" s="1598">
        <v>1647.2618989999999</v>
      </c>
      <c r="N29" s="1598"/>
      <c r="O29" s="117">
        <v>6.4411488903161951</v>
      </c>
      <c r="P29" s="1599">
        <v>1417.9177549999999</v>
      </c>
      <c r="Q29" s="1598"/>
      <c r="R29" s="90">
        <v>8.6014989633190098</v>
      </c>
      <c r="S29" s="1598">
        <v>1417.6109300000001</v>
      </c>
      <c r="T29" s="1598"/>
      <c r="U29" s="117">
        <v>14.642153415266179</v>
      </c>
      <c r="X29" s="857"/>
    </row>
    <row r="30" spans="1:24" ht="24" customHeight="1" x14ac:dyDescent="0.25">
      <c r="A30" s="7"/>
      <c r="B30" s="51" t="s">
        <v>993</v>
      </c>
      <c r="C30" s="52" t="s">
        <v>997</v>
      </c>
      <c r="D30" s="1599">
        <v>1195.9976479999998</v>
      </c>
      <c r="E30" s="1598"/>
      <c r="F30" s="90">
        <v>-1.9804778493884845</v>
      </c>
      <c r="G30" s="1598">
        <v>1980.1634189999997</v>
      </c>
      <c r="H30" s="1598"/>
      <c r="I30" s="117">
        <v>4.2479332693124539</v>
      </c>
      <c r="J30" s="1599">
        <v>1150.086988</v>
      </c>
      <c r="K30" s="1598"/>
      <c r="L30" s="90">
        <v>-0.76995551454954736</v>
      </c>
      <c r="M30" s="1598">
        <v>1289.7646689999997</v>
      </c>
      <c r="N30" s="1598"/>
      <c r="O30" s="117">
        <v>2.0979956281386603</v>
      </c>
      <c r="P30" s="1599">
        <v>1020.9480480000001</v>
      </c>
      <c r="Q30" s="1598"/>
      <c r="R30" s="90">
        <v>-2.4496490242115421</v>
      </c>
      <c r="S30" s="1598">
        <v>1251.1444590000001</v>
      </c>
      <c r="T30" s="1598"/>
      <c r="U30" s="117">
        <v>6.4564119380785767</v>
      </c>
      <c r="X30" s="857"/>
    </row>
    <row r="31" spans="1:24" ht="2.15" customHeight="1" x14ac:dyDescent="0.25">
      <c r="B31" s="91"/>
      <c r="C31" s="56"/>
      <c r="D31" s="1242"/>
      <c r="E31" s="1243"/>
      <c r="F31" s="308"/>
      <c r="G31" s="1243"/>
      <c r="H31" s="1243"/>
      <c r="I31" s="309"/>
      <c r="J31" s="1595"/>
      <c r="K31" s="1243"/>
      <c r="L31" s="309"/>
      <c r="M31" s="1243"/>
      <c r="N31" s="1243"/>
      <c r="O31" s="131"/>
      <c r="P31" s="1242"/>
      <c r="Q31" s="1243"/>
      <c r="R31" s="152"/>
      <c r="S31" s="1243"/>
      <c r="T31" s="1243"/>
      <c r="U31" s="152"/>
      <c r="X31" s="857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7"/>
    </row>
    <row r="33" spans="2:21" s="62" customFormat="1" ht="18" customHeight="1" x14ac:dyDescent="0.3">
      <c r="B33" s="60" t="s">
        <v>284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7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7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7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7"/>
    </row>
    <row r="69" spans="1:24" ht="18" customHeight="1" x14ac:dyDescent="0.4">
      <c r="B69" s="36" t="s">
        <v>285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7"/>
    </row>
    <row r="70" spans="1:24" ht="18" customHeight="1" x14ac:dyDescent="0.25">
      <c r="B70" s="113" t="s">
        <v>286</v>
      </c>
      <c r="C70" s="85"/>
      <c r="X70" s="857"/>
    </row>
    <row r="71" spans="1:24" ht="33" customHeight="1" x14ac:dyDescent="0.25">
      <c r="B71" s="1596"/>
      <c r="C71" s="1596"/>
      <c r="D71" s="1377" t="s">
        <v>279</v>
      </c>
      <c r="E71" s="1377"/>
      <c r="F71" s="1377"/>
      <c r="G71" s="1377" t="s">
        <v>280</v>
      </c>
      <c r="H71" s="1377"/>
      <c r="I71" s="1377"/>
      <c r="J71" s="1377" t="s">
        <v>281</v>
      </c>
      <c r="K71" s="1377"/>
      <c r="L71" s="1377"/>
      <c r="M71" s="1377" t="s">
        <v>282</v>
      </c>
      <c r="N71" s="1377"/>
      <c r="O71" s="1377"/>
      <c r="P71" s="1377" t="s">
        <v>249</v>
      </c>
      <c r="Q71" s="1377"/>
      <c r="R71" s="1377"/>
      <c r="S71" s="1377" t="s">
        <v>283</v>
      </c>
      <c r="T71" s="1377"/>
      <c r="U71" s="1377"/>
      <c r="X71" s="857"/>
    </row>
    <row r="72" spans="1:24" ht="30" customHeight="1" x14ac:dyDescent="0.25">
      <c r="B72" s="1596"/>
      <c r="C72" s="1596"/>
      <c r="D72" s="1597" t="s">
        <v>180</v>
      </c>
      <c r="E72" s="1597"/>
      <c r="F72" s="318" t="s">
        <v>59</v>
      </c>
      <c r="G72" s="1597" t="s">
        <v>180</v>
      </c>
      <c r="H72" s="1597"/>
      <c r="I72" s="318" t="s">
        <v>59</v>
      </c>
      <c r="J72" s="1597" t="s">
        <v>180</v>
      </c>
      <c r="K72" s="1597"/>
      <c r="L72" s="318" t="s">
        <v>59</v>
      </c>
      <c r="M72" s="1597" t="s">
        <v>180</v>
      </c>
      <c r="N72" s="1597"/>
      <c r="O72" s="318" t="s">
        <v>59</v>
      </c>
      <c r="P72" s="1597" t="s">
        <v>180</v>
      </c>
      <c r="Q72" s="1597"/>
      <c r="R72" s="318" t="s">
        <v>59</v>
      </c>
      <c r="S72" s="1597" t="s">
        <v>180</v>
      </c>
      <c r="T72" s="1597"/>
      <c r="U72" s="318" t="s">
        <v>59</v>
      </c>
      <c r="X72" s="857"/>
    </row>
    <row r="73" spans="1:24" ht="24" customHeight="1" x14ac:dyDescent="0.25">
      <c r="A73" s="7"/>
      <c r="B73" s="1592">
        <v>2021</v>
      </c>
      <c r="C73" s="1592"/>
      <c r="D73" s="1593">
        <v>7138.8891629999998</v>
      </c>
      <c r="E73" s="1594"/>
      <c r="F73" s="44">
        <v>14.386991588990107</v>
      </c>
      <c r="G73" s="1594">
        <v>21388.578421999984</v>
      </c>
      <c r="H73" s="1594"/>
      <c r="I73" s="115">
        <v>26.693420916950107</v>
      </c>
      <c r="J73" s="1593">
        <v>3560.1879720000002</v>
      </c>
      <c r="K73" s="1594"/>
      <c r="L73" s="44">
        <v>49.625634175517419</v>
      </c>
      <c r="M73" s="1594">
        <v>8856.3377940000009</v>
      </c>
      <c r="N73" s="1594"/>
      <c r="O73" s="115">
        <v>10.996985048095031</v>
      </c>
      <c r="P73" s="1593">
        <v>10910.460581000001</v>
      </c>
      <c r="Q73" s="1594"/>
      <c r="R73" s="44">
        <v>8.6257091018671073</v>
      </c>
      <c r="S73" s="1594">
        <v>11721.339935999998</v>
      </c>
      <c r="T73" s="1594"/>
      <c r="U73" s="115">
        <v>14.983334294047236</v>
      </c>
      <c r="X73" s="857"/>
    </row>
    <row r="74" spans="1:24" ht="24" customHeight="1" x14ac:dyDescent="0.25">
      <c r="A74" s="7"/>
      <c r="B74" s="1592">
        <v>2022</v>
      </c>
      <c r="C74" s="1592"/>
      <c r="D74" s="1593">
        <v>8561.6184229999999</v>
      </c>
      <c r="E74" s="1594"/>
      <c r="F74" s="44">
        <v>19.929280697812679</v>
      </c>
      <c r="G74" s="1594">
        <v>26450.474267999969</v>
      </c>
      <c r="H74" s="1594"/>
      <c r="I74" s="115">
        <v>23.666350077728371</v>
      </c>
      <c r="J74" s="1593">
        <v>6518.837841999999</v>
      </c>
      <c r="K74" s="1594"/>
      <c r="L74" s="44">
        <v>83.103754444120639</v>
      </c>
      <c r="M74" s="1594">
        <v>10902.144279</v>
      </c>
      <c r="N74" s="1594"/>
      <c r="O74" s="115">
        <v>23.099914802097921</v>
      </c>
      <c r="P74" s="1593">
        <v>12642.414060000003</v>
      </c>
      <c r="Q74" s="1594"/>
      <c r="R74" s="44">
        <v>15.874247160712063</v>
      </c>
      <c r="S74" s="1594">
        <v>13276.275520999998</v>
      </c>
      <c r="T74" s="1594"/>
      <c r="U74" s="115">
        <v>13.265851800989847</v>
      </c>
      <c r="X74" s="857"/>
    </row>
    <row r="75" spans="1:24" ht="24" customHeight="1" x14ac:dyDescent="0.25">
      <c r="A75" s="7"/>
      <c r="B75" s="1592">
        <v>2023</v>
      </c>
      <c r="C75" s="1592"/>
      <c r="D75" s="1593">
        <v>9205.1955519999992</v>
      </c>
      <c r="E75" s="1594"/>
      <c r="F75" s="44">
        <v>7.5170031786407243</v>
      </c>
      <c r="G75" s="1594">
        <v>24668.784012999968</v>
      </c>
      <c r="H75" s="1594"/>
      <c r="I75" s="115">
        <v>-6.7359482364953589</v>
      </c>
      <c r="J75" s="1593">
        <v>4917.5485049999997</v>
      </c>
      <c r="K75" s="1594"/>
      <c r="L75" s="44">
        <v>-24.56403082591051</v>
      </c>
      <c r="M75" s="1594">
        <v>11626.462876999996</v>
      </c>
      <c r="N75" s="1594"/>
      <c r="O75" s="115">
        <v>6.6438177615682159</v>
      </c>
      <c r="P75" s="1593">
        <v>13633.783042000001</v>
      </c>
      <c r="Q75" s="1594"/>
      <c r="R75" s="44">
        <v>7.8416113987014757</v>
      </c>
      <c r="S75" s="1594">
        <v>13240.123748999997</v>
      </c>
      <c r="T75" s="1594"/>
      <c r="U75" s="115">
        <v>-0.27230356844295533</v>
      </c>
      <c r="X75" s="857"/>
    </row>
    <row r="76" spans="1:24" ht="24" customHeight="1" x14ac:dyDescent="0.25">
      <c r="A76" s="7"/>
      <c r="B76" s="51"/>
      <c r="C76" s="52"/>
      <c r="D76" s="1599"/>
      <c r="E76" s="1598"/>
      <c r="F76" s="90"/>
      <c r="G76" s="1598"/>
      <c r="H76" s="1598"/>
      <c r="I76" s="117"/>
      <c r="J76" s="1599"/>
      <c r="K76" s="1598"/>
      <c r="L76" s="90"/>
      <c r="M76" s="1598"/>
      <c r="N76" s="1598"/>
      <c r="O76" s="117"/>
      <c r="P76" s="1599"/>
      <c r="Q76" s="1598"/>
      <c r="R76" s="90"/>
      <c r="S76" s="1598"/>
      <c r="T76" s="1598"/>
      <c r="U76" s="117"/>
      <c r="X76" s="857"/>
    </row>
    <row r="77" spans="1:24" ht="24" customHeight="1" x14ac:dyDescent="0.25">
      <c r="A77" s="7"/>
      <c r="B77" s="51" t="s">
        <v>991</v>
      </c>
      <c r="C77" s="52" t="s">
        <v>1005</v>
      </c>
      <c r="D77" s="1599">
        <v>777.49104200000033</v>
      </c>
      <c r="E77" s="1598"/>
      <c r="F77" s="90">
        <v>12.854377041835852</v>
      </c>
      <c r="G77" s="1598">
        <v>2793.3968269999964</v>
      </c>
      <c r="H77" s="1598"/>
      <c r="I77" s="117">
        <v>19.010723857446553</v>
      </c>
      <c r="J77" s="1599">
        <v>403.59517799999998</v>
      </c>
      <c r="K77" s="1598"/>
      <c r="L77" s="90">
        <v>-10.855428496812813</v>
      </c>
      <c r="M77" s="1598">
        <v>1118.4801709999995</v>
      </c>
      <c r="N77" s="1598"/>
      <c r="O77" s="117">
        <v>24.530954889249589</v>
      </c>
      <c r="P77" s="1599">
        <v>1463.037716</v>
      </c>
      <c r="Q77" s="1598"/>
      <c r="R77" s="90">
        <v>36.755166994860659</v>
      </c>
      <c r="S77" s="1598">
        <v>1276.7147759999998</v>
      </c>
      <c r="T77" s="1598"/>
      <c r="U77" s="117">
        <v>10.167988187594833</v>
      </c>
      <c r="X77" s="857"/>
    </row>
    <row r="78" spans="1:24" ht="24" customHeight="1" x14ac:dyDescent="0.25">
      <c r="A78" s="7"/>
      <c r="B78" s="51" t="s">
        <v>993</v>
      </c>
      <c r="C78" s="52" t="s">
        <v>992</v>
      </c>
      <c r="D78" s="1599">
        <v>632.4584319999999</v>
      </c>
      <c r="E78" s="1598"/>
      <c r="F78" s="90">
        <v>-4.1742243766720204</v>
      </c>
      <c r="G78" s="1598">
        <v>2012.6396539999976</v>
      </c>
      <c r="H78" s="1598"/>
      <c r="I78" s="117">
        <v>-10.746244122977711</v>
      </c>
      <c r="J78" s="1599">
        <v>407.68552299999988</v>
      </c>
      <c r="K78" s="1598"/>
      <c r="L78" s="90">
        <v>-24.05986881769665</v>
      </c>
      <c r="M78" s="1598">
        <v>899.26319100000023</v>
      </c>
      <c r="N78" s="1598"/>
      <c r="O78" s="117">
        <v>14.838145775369194</v>
      </c>
      <c r="P78" s="1599">
        <v>1047.6396159999999</v>
      </c>
      <c r="Q78" s="1598"/>
      <c r="R78" s="90">
        <v>14.806692276145949</v>
      </c>
      <c r="S78" s="1598">
        <v>959.29972299999986</v>
      </c>
      <c r="T78" s="1598"/>
      <c r="U78" s="117">
        <v>-8.2281278961649491</v>
      </c>
      <c r="X78" s="857"/>
    </row>
    <row r="79" spans="1:24" ht="24" customHeight="1" x14ac:dyDescent="0.25">
      <c r="A79" s="7"/>
      <c r="B79" s="51" t="s">
        <v>993</v>
      </c>
      <c r="C79" s="52" t="s">
        <v>994</v>
      </c>
      <c r="D79" s="1599">
        <v>776.73861699999986</v>
      </c>
      <c r="E79" s="1598"/>
      <c r="F79" s="90">
        <v>3.9078341996481969</v>
      </c>
      <c r="G79" s="1598">
        <v>2174.0576389999983</v>
      </c>
      <c r="H79" s="1598"/>
      <c r="I79" s="117">
        <v>-25.410748464102205</v>
      </c>
      <c r="J79" s="1599">
        <v>448.0441669999999</v>
      </c>
      <c r="K79" s="1598"/>
      <c r="L79" s="90">
        <v>-33.3274383039453</v>
      </c>
      <c r="M79" s="1598">
        <v>1014.9953889999999</v>
      </c>
      <c r="N79" s="1598"/>
      <c r="O79" s="117">
        <v>14.107248309261244</v>
      </c>
      <c r="P79" s="1599">
        <v>1345.8202210000002</v>
      </c>
      <c r="Q79" s="1598"/>
      <c r="R79" s="90">
        <v>22.971827266088994</v>
      </c>
      <c r="S79" s="1598">
        <v>1152.1953799999999</v>
      </c>
      <c r="T79" s="1598"/>
      <c r="U79" s="117">
        <v>0.10219795995010106</v>
      </c>
      <c r="X79" s="857"/>
    </row>
    <row r="80" spans="1:24" ht="24" customHeight="1" x14ac:dyDescent="0.25">
      <c r="A80" s="7"/>
      <c r="B80" s="51" t="s">
        <v>993</v>
      </c>
      <c r="C80" s="52" t="s">
        <v>995</v>
      </c>
      <c r="D80" s="1599">
        <v>808.06717000000003</v>
      </c>
      <c r="E80" s="1598"/>
      <c r="F80" s="90">
        <v>14.119125147495515</v>
      </c>
      <c r="G80" s="1598">
        <v>2076.0615749999988</v>
      </c>
      <c r="H80" s="1598"/>
      <c r="I80" s="117">
        <v>-10.861607273755292</v>
      </c>
      <c r="J80" s="1599">
        <v>440.51605200000006</v>
      </c>
      <c r="K80" s="1598"/>
      <c r="L80" s="90">
        <v>-41.484496787387457</v>
      </c>
      <c r="M80" s="1598">
        <v>1051.7131199999999</v>
      </c>
      <c r="N80" s="1598"/>
      <c r="O80" s="117">
        <v>18.18969724683679</v>
      </c>
      <c r="P80" s="1599">
        <v>1277.5281319999999</v>
      </c>
      <c r="Q80" s="1598"/>
      <c r="R80" s="90">
        <v>3.7921047236496364</v>
      </c>
      <c r="S80" s="1598">
        <v>1225.8959859999995</v>
      </c>
      <c r="T80" s="1598"/>
      <c r="U80" s="117">
        <v>7.1502029549398438</v>
      </c>
      <c r="X80" s="857"/>
    </row>
    <row r="81" spans="1:24" ht="24" customHeight="1" x14ac:dyDescent="0.25">
      <c r="A81" s="7"/>
      <c r="B81" s="51" t="s">
        <v>993</v>
      </c>
      <c r="C81" s="52" t="s">
        <v>996</v>
      </c>
      <c r="D81" s="1599">
        <v>735.53971400000034</v>
      </c>
      <c r="E81" s="1598"/>
      <c r="F81" s="90">
        <v>3.8413144060636117</v>
      </c>
      <c r="G81" s="1598">
        <v>1940.9710429999964</v>
      </c>
      <c r="H81" s="1598"/>
      <c r="I81" s="117">
        <v>-18.619166752713522</v>
      </c>
      <c r="J81" s="1599">
        <v>342.63107700000006</v>
      </c>
      <c r="K81" s="1598"/>
      <c r="L81" s="90">
        <v>-46.703822451187563</v>
      </c>
      <c r="M81" s="1598">
        <v>969.90151900000001</v>
      </c>
      <c r="N81" s="1598"/>
      <c r="O81" s="117">
        <v>1.9457632844505079</v>
      </c>
      <c r="P81" s="1599">
        <v>1189.4674459999999</v>
      </c>
      <c r="Q81" s="1598"/>
      <c r="R81" s="90">
        <v>3.3802727469078864</v>
      </c>
      <c r="S81" s="1598">
        <v>1224.0802609999992</v>
      </c>
      <c r="T81" s="1598"/>
      <c r="U81" s="117">
        <v>-7.3058706956459218</v>
      </c>
      <c r="X81" s="857"/>
    </row>
    <row r="82" spans="1:24" ht="24" customHeight="1" x14ac:dyDescent="0.25">
      <c r="A82" s="7"/>
      <c r="B82" s="51" t="s">
        <v>993</v>
      </c>
      <c r="C82" s="52" t="s">
        <v>997</v>
      </c>
      <c r="D82" s="1599">
        <v>734.80473500000005</v>
      </c>
      <c r="E82" s="1598"/>
      <c r="F82" s="90">
        <v>7.1020959160117414E-2</v>
      </c>
      <c r="G82" s="1598">
        <v>1548.920769999999</v>
      </c>
      <c r="H82" s="1598"/>
      <c r="I82" s="117">
        <v>-15.992243271742213</v>
      </c>
      <c r="J82" s="1599">
        <v>486.01558500000004</v>
      </c>
      <c r="K82" s="1598"/>
      <c r="L82" s="90">
        <v>-27.315428497028616</v>
      </c>
      <c r="M82" s="1598">
        <v>823.45809199999985</v>
      </c>
      <c r="N82" s="1598"/>
      <c r="O82" s="117">
        <v>3.1154649420418679</v>
      </c>
      <c r="P82" s="1599">
        <v>727.66003000000023</v>
      </c>
      <c r="Q82" s="1598"/>
      <c r="R82" s="90">
        <v>0.72740295335045335</v>
      </c>
      <c r="S82" s="1598">
        <v>991.87150100000019</v>
      </c>
      <c r="T82" s="1598"/>
      <c r="U82" s="117">
        <v>-0.65199395384254455</v>
      </c>
      <c r="X82" s="857"/>
    </row>
    <row r="83" spans="1:24" ht="24" customHeight="1" x14ac:dyDescent="0.25">
      <c r="A83" s="7"/>
      <c r="B83" s="51" t="s">
        <v>993</v>
      </c>
      <c r="C83" s="52" t="s">
        <v>998</v>
      </c>
      <c r="D83" s="1599">
        <v>777.28571800000043</v>
      </c>
      <c r="E83" s="1598"/>
      <c r="F83" s="90">
        <v>-3.2010032570340963</v>
      </c>
      <c r="G83" s="1598">
        <v>2032.5346809999978</v>
      </c>
      <c r="H83" s="1598"/>
      <c r="I83" s="117">
        <v>-11.230173818726719</v>
      </c>
      <c r="J83" s="1599">
        <v>365.17847400000005</v>
      </c>
      <c r="K83" s="1598"/>
      <c r="L83" s="90">
        <v>-19.989977474755506</v>
      </c>
      <c r="M83" s="1598">
        <v>980.78280899999879</v>
      </c>
      <c r="N83" s="1598"/>
      <c r="O83" s="117">
        <v>-12.574023625061248</v>
      </c>
      <c r="P83" s="1599">
        <v>1001.150836</v>
      </c>
      <c r="Q83" s="1598"/>
      <c r="R83" s="90">
        <v>-8.460132957781008</v>
      </c>
      <c r="S83" s="1598">
        <v>1014.3113799999999</v>
      </c>
      <c r="T83" s="1598"/>
      <c r="U83" s="117">
        <v>-8.2182038343125328</v>
      </c>
      <c r="X83" s="857"/>
    </row>
    <row r="84" spans="1:24" ht="24" customHeight="1" x14ac:dyDescent="0.25">
      <c r="A84" s="7"/>
      <c r="B84" s="51" t="s">
        <v>993</v>
      </c>
      <c r="C84" s="52" t="s">
        <v>999</v>
      </c>
      <c r="D84" s="1599">
        <v>822.52445699999919</v>
      </c>
      <c r="E84" s="1598"/>
      <c r="F84" s="90">
        <v>9.1052527823303429</v>
      </c>
      <c r="G84" s="1598">
        <v>1988.4112479999974</v>
      </c>
      <c r="H84" s="1598"/>
      <c r="I84" s="117">
        <v>-6.7093494845442914</v>
      </c>
      <c r="J84" s="1599">
        <v>334.18468199999995</v>
      </c>
      <c r="K84" s="1598"/>
      <c r="L84" s="90">
        <v>-26.388702129410792</v>
      </c>
      <c r="M84" s="1598">
        <v>1017.5516909999999</v>
      </c>
      <c r="N84" s="1598"/>
      <c r="O84" s="117">
        <v>-2.2516063697722077</v>
      </c>
      <c r="P84" s="1599">
        <v>1080.7069279999998</v>
      </c>
      <c r="Q84" s="1598"/>
      <c r="R84" s="90">
        <v>-7.252672240683844</v>
      </c>
      <c r="S84" s="1598">
        <v>1086.4789409999998</v>
      </c>
      <c r="T84" s="1598"/>
      <c r="U84" s="117">
        <v>-5.8060991380120663</v>
      </c>
      <c r="X84" s="857"/>
    </row>
    <row r="85" spans="1:24" ht="24" customHeight="1" x14ac:dyDescent="0.25">
      <c r="A85" s="7"/>
      <c r="B85" s="51" t="s">
        <v>993</v>
      </c>
      <c r="C85" s="52" t="s">
        <v>1000</v>
      </c>
      <c r="D85" s="1599">
        <v>928.55737499999964</v>
      </c>
      <c r="E85" s="1598"/>
      <c r="F85" s="90">
        <v>12.43290014102123</v>
      </c>
      <c r="G85" s="1598">
        <v>2000.706996999998</v>
      </c>
      <c r="H85" s="1598"/>
      <c r="I85" s="117">
        <v>-8.0751844826661205</v>
      </c>
      <c r="J85" s="1599">
        <v>382.87473799999992</v>
      </c>
      <c r="K85" s="1598"/>
      <c r="L85" s="90">
        <v>-19.421960879135845</v>
      </c>
      <c r="M85" s="1598">
        <v>1092.3280789999994</v>
      </c>
      <c r="N85" s="1598"/>
      <c r="O85" s="117">
        <v>-2.1172558767401539</v>
      </c>
      <c r="P85" s="1599">
        <v>1364.468126</v>
      </c>
      <c r="Q85" s="1598"/>
      <c r="R85" s="90">
        <v>-2.3013671443351869</v>
      </c>
      <c r="S85" s="1598">
        <v>1149.8257280000005</v>
      </c>
      <c r="T85" s="1598"/>
      <c r="U85" s="117">
        <v>-0.3750718371023809</v>
      </c>
      <c r="X85" s="857"/>
    </row>
    <row r="86" spans="1:24" ht="24" customHeight="1" x14ac:dyDescent="0.25">
      <c r="A86" s="7"/>
      <c r="B86" s="51" t="s">
        <v>993</v>
      </c>
      <c r="C86" s="52" t="s">
        <v>1001</v>
      </c>
      <c r="D86" s="1599">
        <v>798.54946600000005</v>
      </c>
      <c r="E86" s="1598"/>
      <c r="F86" s="90">
        <v>12.909179612791011</v>
      </c>
      <c r="G86" s="1598">
        <v>1890.037701999996</v>
      </c>
      <c r="H86" s="1598"/>
      <c r="I86" s="117">
        <v>4.9577425622810312</v>
      </c>
      <c r="J86" s="1599">
        <v>424.4062340000001</v>
      </c>
      <c r="K86" s="1598"/>
      <c r="L86" s="90">
        <v>-7.2840088461727737</v>
      </c>
      <c r="M86" s="1598">
        <v>840.40959200000066</v>
      </c>
      <c r="N86" s="1598"/>
      <c r="O86" s="117">
        <v>-5.74539586430316</v>
      </c>
      <c r="P86" s="1599">
        <v>893.93144500000017</v>
      </c>
      <c r="Q86" s="1598"/>
      <c r="R86" s="90">
        <v>-4.2642502603955084</v>
      </c>
      <c r="S86" s="1598">
        <v>945.62538300000028</v>
      </c>
      <c r="T86" s="1598"/>
      <c r="U86" s="117">
        <v>-4.1440536435374824</v>
      </c>
      <c r="X86" s="857"/>
    </row>
    <row r="87" spans="1:24" ht="24" customHeight="1" x14ac:dyDescent="0.25">
      <c r="A87" s="7"/>
      <c r="B87" s="51" t="s">
        <v>1002</v>
      </c>
      <c r="C87" s="52" t="s">
        <v>1003</v>
      </c>
      <c r="D87" s="1599">
        <v>776.28797999999938</v>
      </c>
      <c r="E87" s="1598"/>
      <c r="F87" s="90">
        <v>7.3874619554519461</v>
      </c>
      <c r="G87" s="1598">
        <v>1889.5004340000012</v>
      </c>
      <c r="H87" s="1598"/>
      <c r="I87" s="117">
        <v>-10.172390970186084</v>
      </c>
      <c r="J87" s="1599">
        <v>463.33619700000003</v>
      </c>
      <c r="K87" s="1598"/>
      <c r="L87" s="90">
        <v>-4.9770722850721372</v>
      </c>
      <c r="M87" s="1598">
        <v>945.377835</v>
      </c>
      <c r="N87" s="1598"/>
      <c r="O87" s="117">
        <v>1.3154465560123008</v>
      </c>
      <c r="P87" s="1599">
        <v>1158.7080320000002</v>
      </c>
      <c r="Q87" s="1598"/>
      <c r="R87" s="90">
        <v>14.548843904850495</v>
      </c>
      <c r="S87" s="1598">
        <v>1102.2377969999995</v>
      </c>
      <c r="T87" s="1598"/>
      <c r="U87" s="117">
        <v>-1.4583063515933081</v>
      </c>
      <c r="X87" s="857"/>
    </row>
    <row r="88" spans="1:24" ht="24" customHeight="1" x14ac:dyDescent="0.25">
      <c r="A88" s="7"/>
      <c r="B88" s="51" t="s">
        <v>993</v>
      </c>
      <c r="C88" s="52" t="s">
        <v>1004</v>
      </c>
      <c r="D88" s="1599">
        <v>786.9085349999998</v>
      </c>
      <c r="E88" s="1598"/>
      <c r="F88" s="90">
        <v>13.996191003965963</v>
      </c>
      <c r="G88" s="1598">
        <v>1975.6080389999968</v>
      </c>
      <c r="H88" s="1598"/>
      <c r="I88" s="117">
        <v>-6.2614141304905946</v>
      </c>
      <c r="J88" s="1599">
        <v>453.24863599999998</v>
      </c>
      <c r="K88" s="1598"/>
      <c r="L88" s="90">
        <v>14.801082255411679</v>
      </c>
      <c r="M88" s="1598">
        <v>923.80932099999973</v>
      </c>
      <c r="N88" s="1598"/>
      <c r="O88" s="117">
        <v>4.4470920639535061</v>
      </c>
      <c r="P88" s="1599">
        <v>1284.4636310000003</v>
      </c>
      <c r="Q88" s="1598"/>
      <c r="R88" s="90">
        <v>4.3573500832351675</v>
      </c>
      <c r="S88" s="1598">
        <v>1098.5559909999999</v>
      </c>
      <c r="T88" s="1598"/>
      <c r="U88" s="117">
        <v>0.2995575507569459</v>
      </c>
      <c r="X88" s="857"/>
    </row>
    <row r="89" spans="1:24" ht="24" customHeight="1" x14ac:dyDescent="0.25">
      <c r="A89" s="7"/>
      <c r="B89" s="51" t="s">
        <v>993</v>
      </c>
      <c r="C89" s="52" t="s">
        <v>1005</v>
      </c>
      <c r="D89" s="1599">
        <v>780.50118299999917</v>
      </c>
      <c r="E89" s="1598"/>
      <c r="F89" s="90">
        <v>0.38716085940433409</v>
      </c>
      <c r="G89" s="1598">
        <v>2331.1006319999942</v>
      </c>
      <c r="H89" s="1598"/>
      <c r="I89" s="117">
        <v>-16.549606934883322</v>
      </c>
      <c r="J89" s="1599">
        <v>353.0959279999999</v>
      </c>
      <c r="K89" s="1598"/>
      <c r="L89" s="90">
        <v>-12.512352166903263</v>
      </c>
      <c r="M89" s="1598">
        <v>955.75709900000015</v>
      </c>
      <c r="N89" s="1598"/>
      <c r="O89" s="117">
        <v>-14.548588005320962</v>
      </c>
      <c r="P89" s="1599">
        <v>1229.1766160000002</v>
      </c>
      <c r="Q89" s="1598"/>
      <c r="R89" s="90">
        <v>-15.984625511868888</v>
      </c>
      <c r="S89" s="1598">
        <v>1134.4822690000001</v>
      </c>
      <c r="T89" s="1598"/>
      <c r="U89" s="117">
        <v>-11.140507627366858</v>
      </c>
      <c r="X89" s="857"/>
    </row>
    <row r="90" spans="1:24" ht="24" customHeight="1" x14ac:dyDescent="0.25">
      <c r="A90" s="7"/>
      <c r="B90" s="51" t="s">
        <v>993</v>
      </c>
      <c r="C90" s="52" t="s">
        <v>992</v>
      </c>
      <c r="D90" s="1599">
        <v>855.69405299999994</v>
      </c>
      <c r="E90" s="1598"/>
      <c r="F90" s="90">
        <v>35.296489018902058</v>
      </c>
      <c r="G90" s="1598">
        <v>2094.5508799999957</v>
      </c>
      <c r="H90" s="1598"/>
      <c r="I90" s="117">
        <v>4.069840611418174</v>
      </c>
      <c r="J90" s="1599">
        <v>623.45293800000024</v>
      </c>
      <c r="K90" s="1598"/>
      <c r="L90" s="90">
        <v>52.924963685796712</v>
      </c>
      <c r="M90" s="1598">
        <v>969.85360499999967</v>
      </c>
      <c r="N90" s="1598"/>
      <c r="O90" s="117">
        <v>7.8498057861682735</v>
      </c>
      <c r="P90" s="1599">
        <v>1234.0107230000001</v>
      </c>
      <c r="Q90" s="1598"/>
      <c r="R90" s="90">
        <v>17.789620032849186</v>
      </c>
      <c r="S90" s="1598">
        <v>1084.0987150000001</v>
      </c>
      <c r="T90" s="1598"/>
      <c r="U90" s="117">
        <v>13.009384763472953</v>
      </c>
      <c r="X90" s="857"/>
    </row>
    <row r="91" spans="1:24" ht="24" customHeight="1" x14ac:dyDescent="0.25">
      <c r="A91" s="7"/>
      <c r="B91" s="51" t="s">
        <v>993</v>
      </c>
      <c r="C91" s="52" t="s">
        <v>994</v>
      </c>
      <c r="D91" s="1599">
        <v>842.25182100000018</v>
      </c>
      <c r="E91" s="1598"/>
      <c r="F91" s="90">
        <v>8.43439511904689</v>
      </c>
      <c r="G91" s="1598">
        <v>2175.3359809999979</v>
      </c>
      <c r="H91" s="1598"/>
      <c r="I91" s="117">
        <v>5.8799820992216922E-2</v>
      </c>
      <c r="J91" s="1599">
        <v>488.67918800000012</v>
      </c>
      <c r="K91" s="1598"/>
      <c r="L91" s="90">
        <v>9.0694230598029826</v>
      </c>
      <c r="M91" s="1598">
        <v>995.79365499999994</v>
      </c>
      <c r="N91" s="1598"/>
      <c r="O91" s="117">
        <v>-1.8918050474020398</v>
      </c>
      <c r="P91" s="1599">
        <v>1189.1218979999999</v>
      </c>
      <c r="Q91" s="1598"/>
      <c r="R91" s="90">
        <v>-11.643332486382684</v>
      </c>
      <c r="S91" s="1598">
        <v>1145.4577319999999</v>
      </c>
      <c r="T91" s="1598"/>
      <c r="U91" s="117">
        <v>-0.58476610104095661</v>
      </c>
      <c r="X91" s="857"/>
    </row>
    <row r="92" spans="1:24" ht="24" customHeight="1" x14ac:dyDescent="0.25">
      <c r="A92" s="7"/>
      <c r="B92" s="51" t="s">
        <v>993</v>
      </c>
      <c r="C92" s="52" t="s">
        <v>995</v>
      </c>
      <c r="D92" s="1599">
        <v>761.70351100000005</v>
      </c>
      <c r="E92" s="1598"/>
      <c r="F92" s="90">
        <v>-5.7375996354362417</v>
      </c>
      <c r="G92" s="1598">
        <v>2262.5420429999986</v>
      </c>
      <c r="H92" s="1598"/>
      <c r="I92" s="117">
        <v>8.9824150808243566</v>
      </c>
      <c r="J92" s="1599">
        <v>476.49479000000002</v>
      </c>
      <c r="K92" s="1598"/>
      <c r="L92" s="90">
        <v>8.1674068031464042</v>
      </c>
      <c r="M92" s="1598">
        <v>956.78200700000002</v>
      </c>
      <c r="N92" s="1598"/>
      <c r="O92" s="117">
        <v>-9.0263315342115185</v>
      </c>
      <c r="P92" s="1599">
        <v>1033.705692</v>
      </c>
      <c r="Q92" s="1598"/>
      <c r="R92" s="90">
        <v>-19.085484999715053</v>
      </c>
      <c r="S92" s="1598">
        <v>1103.2037639999994</v>
      </c>
      <c r="T92" s="1598"/>
      <c r="U92" s="117">
        <v>-10.008371297497675</v>
      </c>
      <c r="X92" s="857"/>
    </row>
    <row r="93" spans="1:24" ht="24" customHeight="1" x14ac:dyDescent="0.25">
      <c r="A93" s="7"/>
      <c r="B93" s="51" t="s">
        <v>993</v>
      </c>
      <c r="C93" s="52" t="s">
        <v>996</v>
      </c>
      <c r="D93" s="1599">
        <v>880.79262399999971</v>
      </c>
      <c r="E93" s="1598"/>
      <c r="F93" s="90">
        <v>19.74779977685872</v>
      </c>
      <c r="G93" s="1598">
        <v>3098.4261959999944</v>
      </c>
      <c r="H93" s="1598"/>
      <c r="I93" s="117">
        <v>59.632788298119934</v>
      </c>
      <c r="J93" s="1599">
        <v>541.20552099999998</v>
      </c>
      <c r="K93" s="1598"/>
      <c r="L93" s="90">
        <v>57.955759804006291</v>
      </c>
      <c r="M93" s="1598">
        <v>1083.4342079999997</v>
      </c>
      <c r="N93" s="1598"/>
      <c r="O93" s="117">
        <v>11.705589358913016</v>
      </c>
      <c r="P93" s="1599">
        <v>1013.3890350000003</v>
      </c>
      <c r="Q93" s="1598"/>
      <c r="R93" s="90">
        <v>-14.803129887423561</v>
      </c>
      <c r="S93" s="1598">
        <v>1314.1538229999994</v>
      </c>
      <c r="T93" s="1598"/>
      <c r="U93" s="117">
        <v>7.3584686290436352</v>
      </c>
      <c r="X93" s="857"/>
    </row>
    <row r="94" spans="1:24" ht="24" customHeight="1" x14ac:dyDescent="0.25">
      <c r="A94" s="7"/>
      <c r="B94" s="51" t="s">
        <v>993</v>
      </c>
      <c r="C94" s="52" t="s">
        <v>997</v>
      </c>
      <c r="D94" s="1599">
        <v>753.11187500000005</v>
      </c>
      <c r="E94" s="1598"/>
      <c r="F94" s="90">
        <v>2.4914292366393198</v>
      </c>
      <c r="G94" s="1598">
        <v>1585.9724309999949</v>
      </c>
      <c r="H94" s="1598"/>
      <c r="I94" s="117">
        <v>2.3920953038802484</v>
      </c>
      <c r="J94" s="1599">
        <v>465.31757300000004</v>
      </c>
      <c r="K94" s="1598"/>
      <c r="L94" s="90">
        <v>-4.2587136377529973</v>
      </c>
      <c r="M94" s="1598">
        <v>828.38864699999999</v>
      </c>
      <c r="N94" s="1598"/>
      <c r="O94" s="117">
        <v>0.59876210433793542</v>
      </c>
      <c r="P94" s="1599">
        <v>650.65826899999979</v>
      </c>
      <c r="Q94" s="1598"/>
      <c r="R94" s="90">
        <v>-10.582106729154884</v>
      </c>
      <c r="S94" s="1598">
        <v>961.03449399999977</v>
      </c>
      <c r="T94" s="1598"/>
      <c r="U94" s="117">
        <v>-3.1089719755946876</v>
      </c>
      <c r="X94" s="857"/>
    </row>
    <row r="95" spans="1:24" ht="2.15" customHeight="1" x14ac:dyDescent="0.3">
      <c r="B95" s="195"/>
      <c r="C95" s="121"/>
      <c r="D95" s="1559"/>
      <c r="E95" s="1315"/>
      <c r="F95" s="298"/>
      <c r="G95" s="1606"/>
      <c r="H95" s="1606"/>
      <c r="I95" s="299"/>
      <c r="J95" s="1607"/>
      <c r="K95" s="1606"/>
      <c r="L95" s="319"/>
      <c r="M95" s="1606"/>
      <c r="N95" s="1606"/>
      <c r="O95" s="273"/>
      <c r="P95" s="1559"/>
      <c r="Q95" s="1315"/>
      <c r="R95" s="92"/>
      <c r="S95" s="1315"/>
      <c r="T95" s="1315"/>
      <c r="U95" s="92"/>
      <c r="X95" s="62"/>
    </row>
    <row r="96" spans="1:24" s="62" customFormat="1" ht="18" customHeight="1" x14ac:dyDescent="0.3">
      <c r="B96" s="60" t="s">
        <v>284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</row>
    <row r="101" spans="2:21" ht="18" customHeight="1" x14ac:dyDescent="0.4">
      <c r="B101" s="109" t="s">
        <v>947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61"/>
      <c r="E105" s="1261"/>
      <c r="F105" s="52"/>
      <c r="G105" s="1261"/>
      <c r="H105" s="1261"/>
      <c r="I105" s="52"/>
      <c r="J105" s="1261"/>
      <c r="K105" s="1261"/>
      <c r="L105" s="52"/>
      <c r="M105" s="1261"/>
      <c r="N105" s="1261"/>
      <c r="O105" s="52"/>
      <c r="P105" s="1261"/>
      <c r="Q105" s="1261"/>
      <c r="R105" s="52"/>
      <c r="S105" s="1261"/>
      <c r="T105" s="1261"/>
      <c r="U105" s="52"/>
    </row>
    <row r="106" spans="2:21" s="485" customFormat="1" ht="23.15" customHeight="1" x14ac:dyDescent="0.35">
      <c r="B106" s="476"/>
      <c r="C106" s="476"/>
      <c r="D106" s="1261"/>
      <c r="E106" s="1261"/>
      <c r="F106" s="52"/>
      <c r="G106" s="1261"/>
      <c r="H106" s="1261"/>
      <c r="I106" s="52"/>
      <c r="J106" s="1261"/>
      <c r="K106" s="1261"/>
      <c r="L106" s="52"/>
      <c r="M106" s="1261"/>
      <c r="N106" s="1261"/>
      <c r="O106" s="52"/>
      <c r="P106" s="1261"/>
      <c r="Q106" s="1261"/>
      <c r="R106" s="52"/>
      <c r="S106" s="1261"/>
      <c r="T106" s="1261"/>
      <c r="U106" s="52"/>
    </row>
    <row r="107" spans="2:21" s="485" customFormat="1" ht="23.15" customHeight="1" x14ac:dyDescent="0.35">
      <c r="B107" s="476"/>
      <c r="C107" s="476"/>
      <c r="D107" s="1261"/>
      <c r="E107" s="1261"/>
      <c r="F107" s="52"/>
      <c r="G107" s="1261"/>
      <c r="H107" s="1261"/>
      <c r="I107" s="52"/>
      <c r="J107" s="1261"/>
      <c r="K107" s="1261"/>
      <c r="L107" s="52"/>
      <c r="M107" s="1261"/>
      <c r="N107" s="1261"/>
      <c r="O107" s="52"/>
      <c r="P107" s="1261"/>
      <c r="Q107" s="1261"/>
      <c r="R107" s="52"/>
      <c r="S107" s="1261"/>
      <c r="T107" s="1261"/>
      <c r="U107" s="52"/>
    </row>
    <row r="108" spans="2:21" s="485" customFormat="1" ht="23.15" customHeight="1" x14ac:dyDescent="0.35">
      <c r="B108" s="476"/>
      <c r="C108" s="476"/>
      <c r="D108" s="1261"/>
      <c r="E108" s="1261"/>
      <c r="F108" s="52"/>
      <c r="G108" s="1261"/>
      <c r="H108" s="1261"/>
      <c r="I108" s="52"/>
      <c r="J108" s="1261"/>
      <c r="K108" s="1261"/>
      <c r="L108" s="52"/>
      <c r="M108" s="1261"/>
      <c r="N108" s="1261"/>
      <c r="O108" s="52"/>
      <c r="P108" s="1261"/>
      <c r="Q108" s="1261"/>
      <c r="R108" s="52"/>
      <c r="S108" s="1261"/>
      <c r="T108" s="1261"/>
      <c r="U108" s="52"/>
    </row>
    <row r="109" spans="2:21" s="485" customFormat="1" ht="23.15" customHeight="1" x14ac:dyDescent="0.35">
      <c r="B109" s="476"/>
      <c r="C109" s="476"/>
      <c r="D109" s="1261"/>
      <c r="E109" s="1261"/>
      <c r="F109" s="52"/>
      <c r="G109" s="1261"/>
      <c r="H109" s="1261"/>
      <c r="I109" s="52"/>
      <c r="J109" s="1261"/>
      <c r="K109" s="1261"/>
      <c r="L109" s="52"/>
      <c r="M109" s="1261"/>
      <c r="N109" s="1261"/>
      <c r="O109" s="52"/>
      <c r="P109" s="1261"/>
      <c r="Q109" s="1261"/>
      <c r="R109" s="52"/>
      <c r="S109" s="1261"/>
      <c r="T109" s="1261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8" t="s">
        <v>287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</row>
    <row r="2" spans="1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7"/>
    </row>
    <row r="5" spans="1:15" ht="18" customHeight="1" x14ac:dyDescent="0.4">
      <c r="B5" s="36" t="s">
        <v>288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9"/>
      <c r="C6" s="1609"/>
      <c r="D6" s="1254" t="s">
        <v>289</v>
      </c>
      <c r="E6" s="1254"/>
      <c r="F6" s="1254"/>
      <c r="G6" s="1254" t="s">
        <v>290</v>
      </c>
      <c r="H6" s="1254"/>
      <c r="I6" s="1254"/>
      <c r="J6" s="1254" t="s">
        <v>291</v>
      </c>
      <c r="K6" s="1254"/>
      <c r="L6" s="1308"/>
    </row>
    <row r="7" spans="1:15" ht="30" customHeight="1" x14ac:dyDescent="0.25">
      <c r="B7" s="1609"/>
      <c r="C7" s="1609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92">
        <v>2021</v>
      </c>
      <c r="C8" s="1592"/>
      <c r="D8" s="135">
        <v>37332.421999999999</v>
      </c>
      <c r="E8" s="87">
        <v>44.708850765703588</v>
      </c>
      <c r="F8" s="189"/>
      <c r="G8" s="320">
        <v>18660.66</v>
      </c>
      <c r="H8" s="87">
        <v>52.960116199673934</v>
      </c>
      <c r="I8" s="87"/>
      <c r="J8" s="98">
        <v>18671.761999999999</v>
      </c>
      <c r="K8" s="87">
        <v>37.306411266034644</v>
      </c>
      <c r="L8" s="87"/>
      <c r="O8" s="857"/>
    </row>
    <row r="9" spans="1:15" ht="24" customHeight="1" x14ac:dyDescent="0.25">
      <c r="A9" s="7"/>
      <c r="B9" s="1592">
        <v>2022</v>
      </c>
      <c r="C9" s="1592"/>
      <c r="D9" s="135">
        <v>69694.790999999997</v>
      </c>
      <c r="E9" s="87">
        <v>86.687033056681926</v>
      </c>
      <c r="F9" s="189"/>
      <c r="G9" s="320">
        <v>46805.883000000002</v>
      </c>
      <c r="H9" s="87">
        <v>150.8265141747398</v>
      </c>
      <c r="I9" s="87"/>
      <c r="J9" s="98">
        <v>22888.907999999999</v>
      </c>
      <c r="K9" s="87">
        <v>22.585688485103873</v>
      </c>
      <c r="L9" s="87"/>
      <c r="O9" s="857"/>
    </row>
    <row r="10" spans="1:15" ht="24" customHeight="1" x14ac:dyDescent="0.25">
      <c r="A10" s="7"/>
      <c r="B10" s="1592">
        <v>2023</v>
      </c>
      <c r="C10" s="1592"/>
      <c r="D10" s="135">
        <v>77179.149999999994</v>
      </c>
      <c r="E10" s="87">
        <v>10.738763819522745</v>
      </c>
      <c r="F10" s="189"/>
      <c r="G10" s="320">
        <v>53860.093000000001</v>
      </c>
      <c r="H10" s="87">
        <v>15.071203762997065</v>
      </c>
      <c r="I10" s="87"/>
      <c r="J10" s="98">
        <v>23319.057000000001</v>
      </c>
      <c r="K10" s="87">
        <v>1.8792901784567384</v>
      </c>
      <c r="L10" s="87"/>
      <c r="O10" s="857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991</v>
      </c>
      <c r="C12" s="52" t="s">
        <v>992</v>
      </c>
      <c r="D12" s="139">
        <v>6837.6090000000004</v>
      </c>
      <c r="E12" s="89">
        <v>13.960871752187764</v>
      </c>
      <c r="F12" s="190">
        <v>29.770493705237943</v>
      </c>
      <c r="G12" s="321">
        <v>4814.8270000000002</v>
      </c>
      <c r="H12" s="89">
        <v>17.087796630036213</v>
      </c>
      <c r="I12" s="89">
        <v>37.026815952016733</v>
      </c>
      <c r="J12" s="100">
        <v>2022.7819999999999</v>
      </c>
      <c r="K12" s="89">
        <v>7.1496034295806199</v>
      </c>
      <c r="L12" s="89">
        <v>16.054173399329883</v>
      </c>
      <c r="O12" s="857"/>
    </row>
    <row r="13" spans="1:15" ht="24" customHeight="1" x14ac:dyDescent="0.25">
      <c r="A13" s="7"/>
      <c r="B13" s="51" t="s">
        <v>993</v>
      </c>
      <c r="C13" s="52" t="s">
        <v>994</v>
      </c>
      <c r="D13" s="139">
        <v>7144.5810000000001</v>
      </c>
      <c r="E13" s="89">
        <v>9.930346694025971</v>
      </c>
      <c r="F13" s="190">
        <v>23.752825313313906</v>
      </c>
      <c r="G13" s="321">
        <v>5376.6670000000004</v>
      </c>
      <c r="H13" s="89">
        <v>13.944422957715874</v>
      </c>
      <c r="I13" s="89">
        <v>29.505913515185654</v>
      </c>
      <c r="J13" s="100">
        <v>1767.914</v>
      </c>
      <c r="K13" s="89">
        <v>-0.70766082153804755</v>
      </c>
      <c r="L13" s="89">
        <v>11.757274212051549</v>
      </c>
      <c r="O13" s="857"/>
    </row>
    <row r="14" spans="1:15" ht="24" customHeight="1" x14ac:dyDescent="0.25">
      <c r="A14" s="7"/>
      <c r="B14" s="51" t="s">
        <v>993</v>
      </c>
      <c r="C14" s="52" t="s">
        <v>995</v>
      </c>
      <c r="D14" s="139">
        <v>7456.723</v>
      </c>
      <c r="E14" s="89">
        <v>3.8417586102596157</v>
      </c>
      <c r="F14" s="190">
        <v>18.755076277159532</v>
      </c>
      <c r="G14" s="321">
        <v>5289.6270000000004</v>
      </c>
      <c r="H14" s="89">
        <v>8.9940438487789542</v>
      </c>
      <c r="I14" s="89">
        <v>24.357439229790788</v>
      </c>
      <c r="J14" s="100">
        <v>2167.096</v>
      </c>
      <c r="K14" s="89">
        <v>-6.9004063206969279</v>
      </c>
      <c r="L14" s="89">
        <v>7.0739808159942186</v>
      </c>
      <c r="O14" s="857"/>
    </row>
    <row r="15" spans="1:15" ht="24" customHeight="1" x14ac:dyDescent="0.25">
      <c r="A15" s="7"/>
      <c r="B15" s="51" t="s">
        <v>993</v>
      </c>
      <c r="C15" s="52" t="s">
        <v>996</v>
      </c>
      <c r="D15" s="139">
        <v>8816.4850000000006</v>
      </c>
      <c r="E15" s="89">
        <v>1.7378020881642975</v>
      </c>
      <c r="F15" s="190">
        <v>14.798752378740465</v>
      </c>
      <c r="G15" s="321">
        <v>6018.24</v>
      </c>
      <c r="H15" s="89">
        <v>4.0472740977915533</v>
      </c>
      <c r="I15" s="89">
        <v>19.680693221648937</v>
      </c>
      <c r="J15" s="100">
        <v>2798.2449999999999</v>
      </c>
      <c r="K15" s="89">
        <v>-2.8976847046706666</v>
      </c>
      <c r="L15" s="89">
        <v>4.7098834818210866</v>
      </c>
      <c r="O15" s="857"/>
    </row>
    <row r="16" spans="1:15" ht="24" customHeight="1" x14ac:dyDescent="0.25">
      <c r="A16" s="7"/>
      <c r="B16" s="51" t="s">
        <v>993</v>
      </c>
      <c r="C16" s="52" t="s">
        <v>997</v>
      </c>
      <c r="D16" s="139">
        <v>10146.558000000001</v>
      </c>
      <c r="E16" s="89">
        <v>1.8811634538445698</v>
      </c>
      <c r="F16" s="190">
        <v>12.075081114820186</v>
      </c>
      <c r="G16" s="321">
        <v>6660.6390000000001</v>
      </c>
      <c r="H16" s="89">
        <v>6.8203716735703024</v>
      </c>
      <c r="I16" s="89">
        <v>17.123222093721282</v>
      </c>
      <c r="J16" s="100">
        <v>3485.9189999999999</v>
      </c>
      <c r="K16" s="89">
        <v>-6.3892562660368473</v>
      </c>
      <c r="L16" s="89">
        <v>2.106972604727364</v>
      </c>
      <c r="O16" s="857"/>
    </row>
    <row r="17" spans="1:15" ht="24" customHeight="1" x14ac:dyDescent="0.25">
      <c r="A17" s="7"/>
      <c r="B17" s="51" t="s">
        <v>993</v>
      </c>
      <c r="C17" s="52" t="s">
        <v>998</v>
      </c>
      <c r="D17" s="139">
        <v>8238.5789999999997</v>
      </c>
      <c r="E17" s="89">
        <v>7.1159073105564463</v>
      </c>
      <c r="F17" s="190">
        <v>11.380635721075105</v>
      </c>
      <c r="G17" s="321">
        <v>5891.88</v>
      </c>
      <c r="H17" s="89">
        <v>11.904746077223827</v>
      </c>
      <c r="I17" s="89">
        <v>16.372925326769238</v>
      </c>
      <c r="J17" s="100">
        <v>2346.6990000000001</v>
      </c>
      <c r="K17" s="89">
        <v>-3.2763715949698957</v>
      </c>
      <c r="L17" s="89">
        <v>1.3934560653858119</v>
      </c>
      <c r="O17" s="857"/>
    </row>
    <row r="18" spans="1:15" ht="24" customHeight="1" x14ac:dyDescent="0.25">
      <c r="A18" s="7"/>
      <c r="B18" s="51" t="s">
        <v>993</v>
      </c>
      <c r="C18" s="52" t="s">
        <v>999</v>
      </c>
      <c r="D18" s="139">
        <v>7384.027</v>
      </c>
      <c r="E18" s="89">
        <v>8.747419577792348</v>
      </c>
      <c r="F18" s="190">
        <v>11.090921352550097</v>
      </c>
      <c r="G18" s="321">
        <v>5546.0050000000001</v>
      </c>
      <c r="H18" s="89">
        <v>11.914008307781398</v>
      </c>
      <c r="I18" s="89">
        <v>15.841443057261895</v>
      </c>
      <c r="J18" s="100">
        <v>1838.0219999999999</v>
      </c>
      <c r="K18" s="89">
        <v>0.193297704630635</v>
      </c>
      <c r="L18" s="89">
        <v>1.2841360880374575</v>
      </c>
      <c r="O18" s="857"/>
    </row>
    <row r="19" spans="1:15" ht="24" customHeight="1" x14ac:dyDescent="0.25">
      <c r="A19" s="7"/>
      <c r="B19" s="51" t="s">
        <v>993</v>
      </c>
      <c r="C19" s="52" t="s">
        <v>1000</v>
      </c>
      <c r="D19" s="139">
        <v>4574.2879999999996</v>
      </c>
      <c r="E19" s="89">
        <v>7.5792500359241233</v>
      </c>
      <c r="F19" s="190">
        <v>10.864570594171852</v>
      </c>
      <c r="G19" s="321">
        <v>3222.549</v>
      </c>
      <c r="H19" s="89">
        <v>9.8885581578695323</v>
      </c>
      <c r="I19" s="89">
        <v>15.449216622132678</v>
      </c>
      <c r="J19" s="100">
        <v>1351.739</v>
      </c>
      <c r="K19" s="89">
        <v>2.4466901510925787</v>
      </c>
      <c r="L19" s="89">
        <v>1.3556181802134359</v>
      </c>
      <c r="O19" s="857"/>
    </row>
    <row r="20" spans="1:15" ht="24" customHeight="1" x14ac:dyDescent="0.25">
      <c r="A20" s="7"/>
      <c r="B20" s="51" t="s">
        <v>993</v>
      </c>
      <c r="C20" s="52" t="s">
        <v>1001</v>
      </c>
      <c r="D20" s="139">
        <v>4045.0909999999999</v>
      </c>
      <c r="E20" s="89">
        <v>8.5124710081051269</v>
      </c>
      <c r="F20" s="190">
        <v>10.738763819522745</v>
      </c>
      <c r="G20" s="321">
        <v>2476.0030000000002</v>
      </c>
      <c r="H20" s="89">
        <v>7.749560037668779</v>
      </c>
      <c r="I20" s="89">
        <v>15.071203762997065</v>
      </c>
      <c r="J20" s="100">
        <v>1569.088</v>
      </c>
      <c r="K20" s="89">
        <v>9.7385585260469263</v>
      </c>
      <c r="L20" s="89">
        <v>1.8792901784567384</v>
      </c>
      <c r="O20" s="857"/>
    </row>
    <row r="21" spans="1:15" ht="24" customHeight="1" x14ac:dyDescent="0.25">
      <c r="A21" s="7"/>
      <c r="B21" s="51" t="s">
        <v>1002</v>
      </c>
      <c r="C21" s="52" t="s">
        <v>1003</v>
      </c>
      <c r="D21" s="139">
        <v>3453.2919999999999</v>
      </c>
      <c r="E21" s="89">
        <v>0.55500036107054562</v>
      </c>
      <c r="F21" s="190">
        <v>0.55500036107054562</v>
      </c>
      <c r="G21" s="321">
        <v>2312.0450000000001</v>
      </c>
      <c r="H21" s="89">
        <v>1.3460083512395027</v>
      </c>
      <c r="I21" s="89">
        <v>1.3460083512395027</v>
      </c>
      <c r="J21" s="100">
        <v>1141.2470000000001</v>
      </c>
      <c r="K21" s="89">
        <v>-1.0102403169762408</v>
      </c>
      <c r="L21" s="89">
        <v>-1.0102403169762408</v>
      </c>
      <c r="O21" s="857"/>
    </row>
    <row r="22" spans="1:15" ht="24" customHeight="1" x14ac:dyDescent="0.25">
      <c r="A22" s="7"/>
      <c r="B22" s="51" t="s">
        <v>993</v>
      </c>
      <c r="C22" s="52" t="s">
        <v>1004</v>
      </c>
      <c r="D22" s="139">
        <v>4279.17</v>
      </c>
      <c r="E22" s="89">
        <v>6.5613961254431086</v>
      </c>
      <c r="F22" s="190">
        <v>3.7925925886154177</v>
      </c>
      <c r="G22" s="321">
        <v>2891.97</v>
      </c>
      <c r="H22" s="89">
        <v>8.1458772883074904</v>
      </c>
      <c r="I22" s="89">
        <v>5.015441503500373</v>
      </c>
      <c r="J22" s="100">
        <v>1387.2</v>
      </c>
      <c r="K22" s="89">
        <v>3.4030115978046283</v>
      </c>
      <c r="L22" s="89">
        <v>1.3632713702188104</v>
      </c>
      <c r="O22" s="857"/>
    </row>
    <row r="23" spans="1:15" ht="24" customHeight="1" x14ac:dyDescent="0.25">
      <c r="A23" s="7"/>
      <c r="B23" s="51" t="s">
        <v>993</v>
      </c>
      <c r="C23" s="52" t="s">
        <v>1005</v>
      </c>
      <c r="D23" s="139">
        <v>5730.5079999999998</v>
      </c>
      <c r="E23" s="89">
        <v>12.687884982809239</v>
      </c>
      <c r="F23" s="190">
        <v>7.4012407770783772</v>
      </c>
      <c r="G23" s="321">
        <v>4102.1049999999996</v>
      </c>
      <c r="H23" s="89">
        <v>13.68903436081348</v>
      </c>
      <c r="I23" s="89">
        <v>8.6699419033179339</v>
      </c>
      <c r="J23" s="100">
        <v>1628.403</v>
      </c>
      <c r="K23" s="89">
        <v>10.242351290897368</v>
      </c>
      <c r="L23" s="89">
        <v>4.6656056207735386</v>
      </c>
      <c r="O23" s="857"/>
    </row>
    <row r="24" spans="1:15" ht="24" customHeight="1" x14ac:dyDescent="0.25">
      <c r="A24" s="7"/>
      <c r="B24" s="51" t="s">
        <v>993</v>
      </c>
      <c r="C24" s="52" t="s">
        <v>992</v>
      </c>
      <c r="D24" s="139">
        <v>6541.951</v>
      </c>
      <c r="E24" s="89">
        <v>-4.3239968825359849</v>
      </c>
      <c r="F24" s="190">
        <v>3.2628345550967275</v>
      </c>
      <c r="G24" s="321">
        <v>4769.2449999999999</v>
      </c>
      <c r="H24" s="89">
        <v>-0.94670068104212302</v>
      </c>
      <c r="I24" s="89">
        <v>5.2089762344504908</v>
      </c>
      <c r="J24" s="100">
        <v>1772.7059999999999</v>
      </c>
      <c r="K24" s="89">
        <v>-12.362973370338469</v>
      </c>
      <c r="L24" s="89">
        <v>-1.0806703329059864</v>
      </c>
      <c r="O24" s="857"/>
    </row>
    <row r="25" spans="1:15" ht="24" customHeight="1" x14ac:dyDescent="0.25">
      <c r="A25" s="7"/>
      <c r="B25" s="51" t="s">
        <v>993</v>
      </c>
      <c r="C25" s="52" t="s">
        <v>994</v>
      </c>
      <c r="D25" s="139">
        <v>7689.4930000000004</v>
      </c>
      <c r="E25" s="89">
        <v>7.6269273173612318</v>
      </c>
      <c r="F25" s="190">
        <v>4.4386517697305061</v>
      </c>
      <c r="G25" s="321">
        <v>5788.0259999999998</v>
      </c>
      <c r="H25" s="89">
        <v>7.6508178765766877</v>
      </c>
      <c r="I25" s="89">
        <v>5.9089956625246964</v>
      </c>
      <c r="J25" s="100">
        <v>1901.4670000000001</v>
      </c>
      <c r="K25" s="89">
        <v>7.5542701737754125</v>
      </c>
      <c r="L25" s="89">
        <v>0.88600610467404195</v>
      </c>
      <c r="O25" s="857"/>
    </row>
    <row r="26" spans="1:15" ht="24" customHeight="1" x14ac:dyDescent="0.25">
      <c r="A26" s="7"/>
      <c r="B26" s="51" t="s">
        <v>993</v>
      </c>
      <c r="C26" s="52" t="s">
        <v>995</v>
      </c>
      <c r="D26" s="139">
        <v>7828.625</v>
      </c>
      <c r="E26" s="89">
        <v>4.9874723789525177</v>
      </c>
      <c r="F26" s="190">
        <v>4.5591082530403559</v>
      </c>
      <c r="G26" s="321">
        <v>5587.5919999999996</v>
      </c>
      <c r="H26" s="89">
        <v>5.6330058811330241</v>
      </c>
      <c r="I26" s="89">
        <v>5.8482804810375155</v>
      </c>
      <c r="J26" s="100">
        <v>2241.0329999999999</v>
      </c>
      <c r="K26" s="89">
        <v>3.4118008616138784</v>
      </c>
      <c r="L26" s="89">
        <v>1.4372649958280137</v>
      </c>
      <c r="O26" s="857"/>
    </row>
    <row r="27" spans="1:15" ht="24" customHeight="1" x14ac:dyDescent="0.25">
      <c r="A27" s="7"/>
      <c r="B27" s="51" t="s">
        <v>993</v>
      </c>
      <c r="C27" s="52" t="s">
        <v>996</v>
      </c>
      <c r="D27" s="139">
        <v>9049.6139999999996</v>
      </c>
      <c r="E27" s="89">
        <v>2.6442397395333828</v>
      </c>
      <c r="F27" s="190">
        <v>4.1645728465595333</v>
      </c>
      <c r="G27" s="321">
        <v>6313.9440000000004</v>
      </c>
      <c r="H27" s="89">
        <v>4.9134630722603267</v>
      </c>
      <c r="I27" s="89">
        <v>5.6611417277248055</v>
      </c>
      <c r="J27" s="100">
        <v>2735.67</v>
      </c>
      <c r="K27" s="89">
        <v>-2.2362230612401723</v>
      </c>
      <c r="L27" s="89">
        <v>0.62962430436555028</v>
      </c>
      <c r="O27" s="857"/>
    </row>
    <row r="28" spans="1:15" ht="24" customHeight="1" x14ac:dyDescent="0.25">
      <c r="A28" s="7"/>
      <c r="B28" s="51" t="s">
        <v>993</v>
      </c>
      <c r="C28" s="52" t="s">
        <v>997</v>
      </c>
      <c r="D28" s="139">
        <v>10538.303</v>
      </c>
      <c r="E28" s="89">
        <v>3.8608659212316043</v>
      </c>
      <c r="F28" s="190">
        <v>4.1063608147508424</v>
      </c>
      <c r="G28" s="321">
        <v>6887.4250000000002</v>
      </c>
      <c r="H28" s="89">
        <v>3.4048685118650113</v>
      </c>
      <c r="I28" s="89">
        <v>5.2519171838446566</v>
      </c>
      <c r="J28" s="100">
        <v>3650.8780000000002</v>
      </c>
      <c r="K28" s="89">
        <v>4.7321524108850488</v>
      </c>
      <c r="L28" s="89">
        <v>1.5116715326706887</v>
      </c>
      <c r="O28" s="857"/>
    </row>
    <row r="29" spans="1:15" ht="24" customHeight="1" x14ac:dyDescent="0.25">
      <c r="A29" s="7"/>
      <c r="B29" s="51" t="s">
        <v>993</v>
      </c>
      <c r="C29" s="52" t="s">
        <v>998</v>
      </c>
      <c r="D29" s="139">
        <v>8437.4279999999999</v>
      </c>
      <c r="E29" s="89">
        <v>2.4136322538146349</v>
      </c>
      <c r="F29" s="190">
        <v>3.8783999096112298</v>
      </c>
      <c r="G29" s="321">
        <v>6097.527</v>
      </c>
      <c r="H29" s="89">
        <v>3.4903460355607985</v>
      </c>
      <c r="I29" s="89">
        <v>5.0083683096230347</v>
      </c>
      <c r="J29" s="100">
        <v>2339.9009999999998</v>
      </c>
      <c r="K29" s="89">
        <v>-0.28968350862210723</v>
      </c>
      <c r="L29" s="89">
        <v>1.2839134130393282</v>
      </c>
      <c r="O29" s="857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292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293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34"/>
      <c r="C70" s="1534"/>
      <c r="D70" s="1280" t="s">
        <v>294</v>
      </c>
      <c r="E70" s="1280"/>
      <c r="F70" s="1280" t="s">
        <v>295</v>
      </c>
      <c r="G70" s="1565"/>
      <c r="H70" s="1610" t="s">
        <v>296</v>
      </c>
      <c r="I70" s="1280"/>
      <c r="J70" s="1280"/>
      <c r="K70" s="1280"/>
      <c r="L70" s="1611"/>
    </row>
    <row r="71" spans="1:15" ht="30" customHeight="1" x14ac:dyDescent="0.25">
      <c r="B71" s="1534"/>
      <c r="C71" s="1534"/>
      <c r="D71" s="114" t="s">
        <v>297</v>
      </c>
      <c r="E71" s="307" t="s">
        <v>298</v>
      </c>
      <c r="F71" s="307" t="s">
        <v>297</v>
      </c>
      <c r="G71" s="307" t="s">
        <v>298</v>
      </c>
      <c r="H71" s="1239"/>
      <c r="I71" s="1239"/>
      <c r="J71" s="1239"/>
      <c r="K71" s="1239"/>
      <c r="L71" s="1267"/>
    </row>
    <row r="72" spans="1:15" ht="30" customHeight="1" x14ac:dyDescent="0.25">
      <c r="B72" s="1534"/>
      <c r="C72" s="1534"/>
      <c r="D72" s="1530" t="s">
        <v>260</v>
      </c>
      <c r="E72" s="1530"/>
      <c r="F72" s="1530"/>
      <c r="G72" s="1530"/>
      <c r="H72" s="1269" t="s">
        <v>299</v>
      </c>
      <c r="I72" s="1269"/>
      <c r="J72" s="1269" t="s">
        <v>59</v>
      </c>
      <c r="K72" s="1269"/>
      <c r="L72" s="114" t="s">
        <v>116</v>
      </c>
    </row>
    <row r="73" spans="1:15" ht="24" customHeight="1" x14ac:dyDescent="0.25">
      <c r="A73" s="7"/>
      <c r="B73" s="1592">
        <v>2021</v>
      </c>
      <c r="C73" s="1592"/>
      <c r="D73" s="86"/>
      <c r="E73" s="1014">
        <v>35.010000000000005</v>
      </c>
      <c r="F73" s="984"/>
      <c r="G73" s="984">
        <v>28.53</v>
      </c>
      <c r="H73" s="1314">
        <v>2330270.8470000001</v>
      </c>
      <c r="I73" s="1612"/>
      <c r="J73" s="1246">
        <v>61.188323979610672</v>
      </c>
      <c r="K73" s="1246"/>
      <c r="L73" s="984"/>
      <c r="O73" s="857"/>
    </row>
    <row r="74" spans="1:15" ht="24" customHeight="1" x14ac:dyDescent="0.25">
      <c r="A74" s="7"/>
      <c r="B74" s="1592">
        <v>2022</v>
      </c>
      <c r="C74" s="1592"/>
      <c r="D74" s="86"/>
      <c r="E74" s="1014">
        <v>44.4</v>
      </c>
      <c r="F74" s="984"/>
      <c r="G74" s="984">
        <v>61</v>
      </c>
      <c r="H74" s="1314">
        <v>5014082.58</v>
      </c>
      <c r="I74" s="1612"/>
      <c r="J74" s="1246">
        <v>115.17166497856462</v>
      </c>
      <c r="K74" s="1246"/>
      <c r="L74" s="984"/>
      <c r="O74" s="857"/>
    </row>
    <row r="75" spans="1:15" ht="24" customHeight="1" x14ac:dyDescent="0.25">
      <c r="A75" s="7"/>
      <c r="B75" s="1592">
        <v>2023</v>
      </c>
      <c r="C75" s="1592"/>
      <c r="D75" s="86"/>
      <c r="E75" s="1014">
        <v>66.3</v>
      </c>
      <c r="F75" s="984"/>
      <c r="G75" s="984">
        <v>53.9</v>
      </c>
      <c r="H75" s="1314">
        <v>6015322.8789999988</v>
      </c>
      <c r="I75" s="1612"/>
      <c r="J75" s="1246">
        <v>19.968564199435246</v>
      </c>
      <c r="K75" s="1246"/>
      <c r="L75" s="984"/>
      <c r="O75" s="857"/>
    </row>
    <row r="76" spans="1:15" ht="24" customHeight="1" x14ac:dyDescent="0.25">
      <c r="A76" s="7"/>
      <c r="B76" s="51"/>
      <c r="C76" s="52"/>
      <c r="D76" s="88"/>
      <c r="E76" s="190"/>
      <c r="F76" s="856"/>
      <c r="G76" s="856"/>
      <c r="H76" s="1303"/>
      <c r="I76" s="1608"/>
      <c r="J76" s="1236"/>
      <c r="K76" s="1236"/>
      <c r="L76" s="856"/>
    </row>
    <row r="77" spans="1:15" ht="24" customHeight="1" x14ac:dyDescent="0.25">
      <c r="A77" s="7"/>
      <c r="B77" s="51" t="s">
        <v>991</v>
      </c>
      <c r="C77" s="52" t="s">
        <v>1005</v>
      </c>
      <c r="D77" s="982">
        <v>59.6</v>
      </c>
      <c r="E77" s="1015">
        <v>49.7</v>
      </c>
      <c r="F77" s="856">
        <v>44.5</v>
      </c>
      <c r="G77" s="856">
        <v>37.5</v>
      </c>
      <c r="H77" s="1303">
        <v>338878.81799999997</v>
      </c>
      <c r="I77" s="1608"/>
      <c r="J77" s="1236">
        <v>45.15302160039807</v>
      </c>
      <c r="K77" s="1236"/>
      <c r="L77" s="856">
        <v>60.175387103124422</v>
      </c>
      <c r="O77" s="857"/>
    </row>
    <row r="78" spans="1:15" ht="24" customHeight="1" x14ac:dyDescent="0.25">
      <c r="A78" s="7"/>
      <c r="B78" s="51" t="s">
        <v>993</v>
      </c>
      <c r="C78" s="52" t="s">
        <v>992</v>
      </c>
      <c r="D78" s="982">
        <v>70.3</v>
      </c>
      <c r="E78" s="1015">
        <v>55.3</v>
      </c>
      <c r="F78" s="856">
        <v>59.1</v>
      </c>
      <c r="G78" s="856">
        <v>43.2</v>
      </c>
      <c r="H78" s="1303">
        <v>490006.11400000006</v>
      </c>
      <c r="I78" s="1608"/>
      <c r="J78" s="1236">
        <v>26.441654010015036</v>
      </c>
      <c r="K78" s="1236"/>
      <c r="L78" s="856">
        <v>45.3477966949456</v>
      </c>
      <c r="O78" s="857"/>
    </row>
    <row r="79" spans="1:15" ht="24" customHeight="1" x14ac:dyDescent="0.25">
      <c r="A79" s="7"/>
      <c r="B79" s="51" t="s">
        <v>993</v>
      </c>
      <c r="C79" s="52" t="s">
        <v>994</v>
      </c>
      <c r="D79" s="982">
        <v>74.7</v>
      </c>
      <c r="E79" s="1015">
        <v>59.4</v>
      </c>
      <c r="F79" s="856">
        <v>57.4</v>
      </c>
      <c r="G79" s="856">
        <v>46.1</v>
      </c>
      <c r="H79" s="1303">
        <v>572265.23199999996</v>
      </c>
      <c r="I79" s="1608"/>
      <c r="J79" s="1236">
        <v>25.363936937718677</v>
      </c>
      <c r="K79" s="1236"/>
      <c r="L79" s="856">
        <v>38.530708782165625</v>
      </c>
      <c r="O79" s="857"/>
    </row>
    <row r="80" spans="1:15" ht="24" customHeight="1" x14ac:dyDescent="0.25">
      <c r="A80" s="7"/>
      <c r="B80" s="51" t="s">
        <v>993</v>
      </c>
      <c r="C80" s="52" t="s">
        <v>995</v>
      </c>
      <c r="D80" s="982">
        <v>73.7</v>
      </c>
      <c r="E80" s="1015">
        <v>61.4</v>
      </c>
      <c r="F80" s="856">
        <v>61.5</v>
      </c>
      <c r="G80" s="856">
        <v>48.5</v>
      </c>
      <c r="H80" s="1303">
        <v>619271.74</v>
      </c>
      <c r="I80" s="1608"/>
      <c r="J80" s="1236">
        <v>13.503816477438013</v>
      </c>
      <c r="K80" s="1236"/>
      <c r="L80" s="856">
        <v>31.282091145865664</v>
      </c>
      <c r="O80" s="857"/>
    </row>
    <row r="81" spans="1:15" ht="24" customHeight="1" x14ac:dyDescent="0.25">
      <c r="A81" s="7"/>
      <c r="B81" s="51" t="s">
        <v>993</v>
      </c>
      <c r="C81" s="52" t="s">
        <v>996</v>
      </c>
      <c r="D81" s="982">
        <v>76.099999999999994</v>
      </c>
      <c r="E81" s="1015">
        <v>63.7</v>
      </c>
      <c r="F81" s="856">
        <v>68.8</v>
      </c>
      <c r="G81" s="856">
        <v>51.5</v>
      </c>
      <c r="H81" s="1303">
        <v>748750.57400000002</v>
      </c>
      <c r="I81" s="1608"/>
      <c r="J81" s="1236">
        <v>9.804652503517385</v>
      </c>
      <c r="K81" s="1236"/>
      <c r="L81" s="856">
        <v>25.573838645440116</v>
      </c>
      <c r="O81" s="857"/>
    </row>
    <row r="82" spans="1:15" ht="24" customHeight="1" x14ac:dyDescent="0.25">
      <c r="A82" s="7"/>
      <c r="B82" s="51" t="s">
        <v>993</v>
      </c>
      <c r="C82" s="52" t="s">
        <v>997</v>
      </c>
      <c r="D82" s="982">
        <v>82.1</v>
      </c>
      <c r="E82" s="1015">
        <v>65.8</v>
      </c>
      <c r="F82" s="856">
        <v>78.5</v>
      </c>
      <c r="G82" s="856">
        <v>54.9</v>
      </c>
      <c r="H82" s="1303">
        <v>879169.91299999994</v>
      </c>
      <c r="I82" s="1608"/>
      <c r="J82" s="1236">
        <v>10.513273965763116</v>
      </c>
      <c r="K82" s="1236"/>
      <c r="L82" s="856">
        <v>22.009255860374587</v>
      </c>
      <c r="O82" s="857"/>
    </row>
    <row r="83" spans="1:15" ht="24" customHeight="1" x14ac:dyDescent="0.25">
      <c r="A83" s="7"/>
      <c r="B83" s="51" t="s">
        <v>993</v>
      </c>
      <c r="C83" s="52" t="s">
        <v>998</v>
      </c>
      <c r="D83" s="982">
        <v>82.2</v>
      </c>
      <c r="E83" s="1015">
        <v>67.599999999999994</v>
      </c>
      <c r="F83" s="856">
        <v>65.7</v>
      </c>
      <c r="G83" s="856">
        <v>56</v>
      </c>
      <c r="H83" s="1303">
        <v>710590.2</v>
      </c>
      <c r="I83" s="1608"/>
      <c r="J83" s="1236">
        <v>16.312762365030252</v>
      </c>
      <c r="K83" s="1236"/>
      <c r="L83" s="856">
        <v>21.13310510424613</v>
      </c>
      <c r="O83" s="857"/>
    </row>
    <row r="84" spans="1:15" ht="24" customHeight="1" x14ac:dyDescent="0.25">
      <c r="A84" s="7"/>
      <c r="B84" s="51" t="s">
        <v>993</v>
      </c>
      <c r="C84" s="52" t="s">
        <v>999</v>
      </c>
      <c r="D84" s="982">
        <v>77.3</v>
      </c>
      <c r="E84" s="1015">
        <v>68.7</v>
      </c>
      <c r="F84" s="856">
        <v>59.8</v>
      </c>
      <c r="G84" s="856">
        <v>56.5</v>
      </c>
      <c r="H84" s="1303">
        <v>585856.95299999998</v>
      </c>
      <c r="I84" s="1608"/>
      <c r="J84" s="1236">
        <v>17.693473907126101</v>
      </c>
      <c r="K84" s="1236"/>
      <c r="L84" s="856">
        <v>20.750055834869087</v>
      </c>
      <c r="O84" s="857"/>
    </row>
    <row r="85" spans="1:15" ht="24" customHeight="1" x14ac:dyDescent="0.25">
      <c r="A85" s="7"/>
      <c r="B85" s="51" t="s">
        <v>993</v>
      </c>
      <c r="C85" s="52" t="s">
        <v>1000</v>
      </c>
      <c r="D85" s="982">
        <v>58.9</v>
      </c>
      <c r="E85" s="1015">
        <v>68</v>
      </c>
      <c r="F85" s="856">
        <v>41.7</v>
      </c>
      <c r="G85" s="856">
        <v>55.4</v>
      </c>
      <c r="H85" s="1303">
        <v>330616.397</v>
      </c>
      <c r="I85" s="1608"/>
      <c r="J85" s="1236">
        <v>13.769717712719665</v>
      </c>
      <c r="K85" s="1236"/>
      <c r="L85" s="856">
        <v>20.323944833203523</v>
      </c>
      <c r="O85" s="857"/>
    </row>
    <row r="86" spans="1:15" ht="24" customHeight="1" x14ac:dyDescent="0.25">
      <c r="A86" s="7"/>
      <c r="B86" s="51" t="s">
        <v>993</v>
      </c>
      <c r="C86" s="52" t="s">
        <v>1001</v>
      </c>
      <c r="D86" s="982">
        <v>46.8</v>
      </c>
      <c r="E86" s="1015">
        <v>66.3</v>
      </c>
      <c r="F86" s="856">
        <v>36.200000000000003</v>
      </c>
      <c r="G86" s="856">
        <v>53.9</v>
      </c>
      <c r="H86" s="1303">
        <v>287316.63400000002</v>
      </c>
      <c r="I86" s="1608"/>
      <c r="J86" s="1236">
        <v>13.297360513609169</v>
      </c>
      <c r="K86" s="1236"/>
      <c r="L86" s="856">
        <v>19.968564199435246</v>
      </c>
      <c r="O86" s="857"/>
    </row>
    <row r="87" spans="1:15" ht="24" customHeight="1" x14ac:dyDescent="0.25">
      <c r="A87" s="7"/>
      <c r="B87" s="51" t="s">
        <v>1002</v>
      </c>
      <c r="C87" s="52" t="s">
        <v>1003</v>
      </c>
      <c r="D87" s="982">
        <v>41.8</v>
      </c>
      <c r="E87" s="1015">
        <v>41.8</v>
      </c>
      <c r="F87" s="856">
        <v>30.9</v>
      </c>
      <c r="G87" s="856">
        <v>30.9</v>
      </c>
      <c r="H87" s="1303">
        <v>230229.19199999998</v>
      </c>
      <c r="I87" s="1608"/>
      <c r="J87" s="1236">
        <v>9.6685224289491991</v>
      </c>
      <c r="K87" s="1236"/>
      <c r="L87" s="856">
        <v>9.6685224289491991</v>
      </c>
      <c r="O87" s="857"/>
    </row>
    <row r="88" spans="1:15" ht="24" customHeight="1" x14ac:dyDescent="0.25">
      <c r="A88" s="7"/>
      <c r="B88" s="51" t="s">
        <v>993</v>
      </c>
      <c r="C88" s="52" t="s">
        <v>1004</v>
      </c>
      <c r="D88" s="982">
        <v>51.5</v>
      </c>
      <c r="E88" s="1015">
        <v>45.9</v>
      </c>
      <c r="F88" s="856">
        <v>39.9</v>
      </c>
      <c r="G88" s="856">
        <v>34.9</v>
      </c>
      <c r="H88" s="1303">
        <v>276631.57499999995</v>
      </c>
      <c r="I88" s="1608"/>
      <c r="J88" s="1236">
        <v>13.995703099780709</v>
      </c>
      <c r="K88" s="1236"/>
      <c r="L88" s="856">
        <v>11.988605071727898</v>
      </c>
      <c r="O88" s="857"/>
    </row>
    <row r="89" spans="1:15" ht="24" customHeight="1" x14ac:dyDescent="0.25">
      <c r="A89" s="7"/>
      <c r="B89" s="51" t="s">
        <v>993</v>
      </c>
      <c r="C89" s="52" t="s">
        <v>1005</v>
      </c>
      <c r="D89" s="982">
        <v>61.6</v>
      </c>
      <c r="E89" s="1015">
        <v>50.9</v>
      </c>
      <c r="F89" s="856">
        <v>47.3</v>
      </c>
      <c r="G89" s="856">
        <v>38.9</v>
      </c>
      <c r="H89" s="1303">
        <v>405817.20399999997</v>
      </c>
      <c r="I89" s="1608"/>
      <c r="J89" s="1236">
        <v>19.752897627257425</v>
      </c>
      <c r="K89" s="1236"/>
      <c r="L89" s="856">
        <v>15.312955911425785</v>
      </c>
      <c r="O89" s="857"/>
    </row>
    <row r="90" spans="1:15" ht="24" customHeight="1" x14ac:dyDescent="0.25">
      <c r="A90" s="7"/>
      <c r="B90" s="51" t="s">
        <v>993</v>
      </c>
      <c r="C90" s="52" t="s">
        <v>992</v>
      </c>
      <c r="D90" s="982">
        <v>66</v>
      </c>
      <c r="E90" s="1015">
        <v>54.8</v>
      </c>
      <c r="F90" s="856">
        <v>52.1</v>
      </c>
      <c r="G90" s="856">
        <v>42.3</v>
      </c>
      <c r="H90" s="1303">
        <v>507174.77100000001</v>
      </c>
      <c r="I90" s="1608"/>
      <c r="J90" s="1236">
        <v>3.5037638326284037</v>
      </c>
      <c r="K90" s="1236"/>
      <c r="L90" s="856">
        <v>10.797432706435007</v>
      </c>
      <c r="O90" s="857"/>
    </row>
    <row r="91" spans="1:15" ht="24" customHeight="1" x14ac:dyDescent="0.25">
      <c r="A91" s="7"/>
      <c r="B91" s="51" t="s">
        <v>993</v>
      </c>
      <c r="C91" s="52" t="s">
        <v>994</v>
      </c>
      <c r="D91" s="982">
        <v>77.2</v>
      </c>
      <c r="E91" s="1015">
        <v>59.4</v>
      </c>
      <c r="F91" s="856">
        <v>59.8</v>
      </c>
      <c r="G91" s="856">
        <v>46</v>
      </c>
      <c r="H91" s="1303">
        <v>659861.69400000002</v>
      </c>
      <c r="I91" s="1608"/>
      <c r="J91" s="1236">
        <v>15.30696905940987</v>
      </c>
      <c r="K91" s="1236"/>
      <c r="L91" s="856">
        <v>12.189556895637143</v>
      </c>
      <c r="O91" s="857"/>
    </row>
    <row r="92" spans="1:15" ht="24" customHeight="1" x14ac:dyDescent="0.25">
      <c r="A92" s="7"/>
      <c r="B92" s="51" t="s">
        <v>993</v>
      </c>
      <c r="C92" s="52" t="s">
        <v>995</v>
      </c>
      <c r="D92" s="982">
        <v>77.900000000000006</v>
      </c>
      <c r="E92" s="1015">
        <v>62.3</v>
      </c>
      <c r="F92" s="856">
        <v>61.6</v>
      </c>
      <c r="G92" s="856">
        <v>48.4</v>
      </c>
      <c r="H92" s="1303">
        <v>697970.70499999996</v>
      </c>
      <c r="I92" s="1608"/>
      <c r="J92" s="1236">
        <v>12.708308795101807</v>
      </c>
      <c r="K92" s="1236"/>
      <c r="L92" s="856">
        <v>12.319458030520059</v>
      </c>
      <c r="O92" s="857"/>
    </row>
    <row r="93" spans="1:15" ht="24" customHeight="1" x14ac:dyDescent="0.25">
      <c r="A93" s="7"/>
      <c r="B93" s="51" t="s">
        <v>993</v>
      </c>
      <c r="C93" s="52" t="s">
        <v>996</v>
      </c>
      <c r="D93" s="982">
        <v>75.2</v>
      </c>
      <c r="E93" s="1015">
        <v>63.6</v>
      </c>
      <c r="F93" s="856">
        <v>68.900000000000006</v>
      </c>
      <c r="G93" s="856">
        <v>51.4</v>
      </c>
      <c r="H93" s="1303">
        <v>805260.446</v>
      </c>
      <c r="I93" s="1608"/>
      <c r="J93" s="1236">
        <v>7.5472225280724725</v>
      </c>
      <c r="K93" s="1236"/>
      <c r="L93" s="856">
        <v>11.210374828972046</v>
      </c>
      <c r="O93" s="857"/>
    </row>
    <row r="94" spans="1:15" ht="24" customHeight="1" x14ac:dyDescent="0.25">
      <c r="A94" s="7"/>
      <c r="B94" s="51" t="s">
        <v>993</v>
      </c>
      <c r="C94" s="52" t="s">
        <v>997</v>
      </c>
      <c r="D94" s="982">
        <v>82.3</v>
      </c>
      <c r="E94" s="1015">
        <v>66</v>
      </c>
      <c r="F94" s="856">
        <v>79.400000000000006</v>
      </c>
      <c r="G94" s="856">
        <v>55.1</v>
      </c>
      <c r="H94" s="1303">
        <v>948057.91299999994</v>
      </c>
      <c r="I94" s="1608"/>
      <c r="J94" s="1236">
        <v>7.835572962788584</v>
      </c>
      <c r="K94" s="1236"/>
      <c r="L94" s="856">
        <v>10.486876725303773</v>
      </c>
      <c r="O94" s="857"/>
    </row>
    <row r="95" spans="1:15" ht="2.15" customHeight="1" x14ac:dyDescent="0.25">
      <c r="B95" s="1559"/>
      <c r="C95" s="1315"/>
      <c r="D95" s="195"/>
      <c r="E95" s="152"/>
      <c r="F95" s="131"/>
      <c r="G95" s="131"/>
      <c r="H95" s="1613"/>
      <c r="I95" s="1614"/>
      <c r="J95" s="1243"/>
      <c r="K95" s="1243"/>
      <c r="L95" s="92"/>
    </row>
    <row r="96" spans="1:15" s="62" customFormat="1" ht="18" customHeight="1" x14ac:dyDescent="0.3">
      <c r="B96" s="60" t="s">
        <v>300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1261"/>
      <c r="K108" s="1261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61"/>
      <c r="I109" s="1261"/>
      <c r="J109" s="1261"/>
      <c r="K109" s="1261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4" t="s">
        <v>0</v>
      </c>
    </row>
    <row r="5" spans="1:20" ht="18" customHeight="1" x14ac:dyDescent="0.4">
      <c r="B5" s="325" t="s">
        <v>302</v>
      </c>
      <c r="C5" s="326"/>
    </row>
    <row r="6" spans="1:20" ht="30" customHeight="1" x14ac:dyDescent="0.35">
      <c r="A6" s="210"/>
      <c r="B6" s="1632"/>
      <c r="C6" s="1632"/>
      <c r="D6" s="1633" t="s">
        <v>303</v>
      </c>
      <c r="E6" s="1633"/>
      <c r="F6" s="1633"/>
      <c r="G6" s="1633"/>
      <c r="H6" s="1633"/>
      <c r="I6" s="1633"/>
      <c r="J6" s="1633"/>
      <c r="K6" s="1633"/>
      <c r="L6" s="1633"/>
      <c r="M6" s="1633"/>
      <c r="N6" s="1633"/>
      <c r="O6" s="1633"/>
      <c r="P6" s="1633" t="s">
        <v>304</v>
      </c>
      <c r="Q6" s="1634"/>
    </row>
    <row r="7" spans="1:20" ht="30" customHeight="1" x14ac:dyDescent="0.35">
      <c r="A7" s="210"/>
      <c r="B7" s="1632"/>
      <c r="C7" s="1632"/>
      <c r="D7" s="1441" t="s">
        <v>305</v>
      </c>
      <c r="E7" s="1441"/>
      <c r="F7" s="1636" t="s">
        <v>306</v>
      </c>
      <c r="G7" s="1637"/>
      <c r="H7" s="1636" t="s">
        <v>307</v>
      </c>
      <c r="I7" s="1637"/>
      <c r="J7" s="1636" t="s">
        <v>308</v>
      </c>
      <c r="K7" s="1637"/>
      <c r="L7" s="1636" t="s">
        <v>309</v>
      </c>
      <c r="M7" s="1637"/>
      <c r="N7" s="1441" t="s">
        <v>171</v>
      </c>
      <c r="O7" s="1441"/>
      <c r="P7" s="1441"/>
      <c r="Q7" s="1635"/>
    </row>
    <row r="8" spans="1:20" ht="16.399999999999999" customHeight="1" x14ac:dyDescent="0.35">
      <c r="A8" s="210"/>
      <c r="B8" s="1632"/>
      <c r="C8" s="1632"/>
      <c r="D8" s="1441"/>
      <c r="E8" s="1441"/>
      <c r="F8" s="1638"/>
      <c r="G8" s="1639"/>
      <c r="H8" s="1638"/>
      <c r="I8" s="1639"/>
      <c r="J8" s="1638"/>
      <c r="K8" s="1639"/>
      <c r="L8" s="1638"/>
      <c r="M8" s="1639"/>
      <c r="N8" s="1441"/>
      <c r="O8" s="1441"/>
      <c r="P8" s="1441"/>
      <c r="Q8" s="1635"/>
    </row>
    <row r="9" spans="1:20" ht="30" customHeight="1" x14ac:dyDescent="0.35">
      <c r="A9" s="210"/>
      <c r="B9" s="1632"/>
      <c r="C9" s="1632"/>
      <c r="D9" s="1640" t="s">
        <v>310</v>
      </c>
      <c r="E9" s="1641"/>
      <c r="F9" s="1641"/>
      <c r="G9" s="1641"/>
      <c r="H9" s="1641"/>
      <c r="I9" s="1641"/>
      <c r="J9" s="1641"/>
      <c r="K9" s="1641"/>
      <c r="L9" s="1641"/>
      <c r="M9" s="1642"/>
      <c r="N9" s="1625" t="s">
        <v>311</v>
      </c>
      <c r="O9" s="1626"/>
      <c r="P9" s="1625" t="s">
        <v>312</v>
      </c>
      <c r="Q9" s="1627"/>
    </row>
    <row r="10" spans="1:20" ht="22.4" customHeight="1" x14ac:dyDescent="0.35">
      <c r="A10" s="210"/>
      <c r="B10" s="1628" t="s">
        <v>313</v>
      </c>
      <c r="C10" s="1629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134.4</v>
      </c>
      <c r="Q10" s="1132">
        <v>31837</v>
      </c>
    </row>
    <row r="11" spans="1:20" ht="22.4" customHeight="1" x14ac:dyDescent="0.35">
      <c r="A11" s="210"/>
      <c r="B11" s="1630" t="s">
        <v>314</v>
      </c>
      <c r="C11" s="1631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57.6</v>
      </c>
      <c r="Q11" s="1132">
        <v>43952</v>
      </c>
    </row>
    <row r="12" spans="1:20" ht="24" customHeight="1" x14ac:dyDescent="0.25">
      <c r="A12" s="7"/>
      <c r="B12" s="1424">
        <v>2021</v>
      </c>
      <c r="C12" s="1623"/>
      <c r="D12" s="1449">
        <v>-4.1782400427620372</v>
      </c>
      <c r="E12" s="1449"/>
      <c r="F12" s="1422">
        <v>-1.8540012207675922</v>
      </c>
      <c r="G12" s="1624"/>
      <c r="H12" s="1422">
        <v>-0.20417351220092569</v>
      </c>
      <c r="I12" s="1624"/>
      <c r="J12" s="1422">
        <v>-1.0210114311388894</v>
      </c>
      <c r="K12" s="1624"/>
      <c r="L12" s="1449">
        <v>2.7101351388888903</v>
      </c>
      <c r="M12" s="1449"/>
      <c r="N12" s="1449">
        <v>-3.0427070260347211</v>
      </c>
      <c r="O12" s="1449"/>
      <c r="P12" s="1449">
        <v>103.90833333333332</v>
      </c>
      <c r="Q12" s="1422"/>
      <c r="T12" s="859"/>
    </row>
    <row r="13" spans="1:20" ht="24" customHeight="1" x14ac:dyDescent="0.25">
      <c r="A13" s="7"/>
      <c r="B13" s="1424">
        <v>2022</v>
      </c>
      <c r="C13" s="1623"/>
      <c r="D13" s="1449">
        <v>-3.9767570017888896</v>
      </c>
      <c r="E13" s="1449"/>
      <c r="F13" s="1422">
        <v>2.4570780528166662</v>
      </c>
      <c r="G13" s="1624"/>
      <c r="H13" s="1422">
        <v>2.904032001838889</v>
      </c>
      <c r="I13" s="1624"/>
      <c r="J13" s="1422">
        <v>2.6807735488166671</v>
      </c>
      <c r="K13" s="1624"/>
      <c r="L13" s="1449">
        <v>14.341528222222223</v>
      </c>
      <c r="M13" s="1449"/>
      <c r="N13" s="1449">
        <v>-3.5617428028041673</v>
      </c>
      <c r="O13" s="1449"/>
      <c r="P13" s="1449">
        <v>103.25833333333334</v>
      </c>
      <c r="Q13" s="1422"/>
      <c r="T13" s="859"/>
    </row>
    <row r="14" spans="1:20" ht="24" customHeight="1" x14ac:dyDescent="0.25">
      <c r="A14" s="7"/>
      <c r="B14" s="1424">
        <v>2023</v>
      </c>
      <c r="C14" s="1623"/>
      <c r="D14" s="1449">
        <v>-7.5790446206638897</v>
      </c>
      <c r="E14" s="1449"/>
      <c r="F14" s="1422">
        <v>4.4409034725472223</v>
      </c>
      <c r="G14" s="1624"/>
      <c r="H14" s="1422">
        <v>-1.106349623786111</v>
      </c>
      <c r="I14" s="1624"/>
      <c r="J14" s="1422">
        <v>1.6022549554555556</v>
      </c>
      <c r="K14" s="1624"/>
      <c r="L14" s="1449">
        <v>7.2280720000000009</v>
      </c>
      <c r="M14" s="1449"/>
      <c r="N14" s="1449">
        <v>-1.9717295678499998</v>
      </c>
      <c r="O14" s="1449"/>
      <c r="P14" s="1449">
        <v>98.7</v>
      </c>
      <c r="Q14" s="1422"/>
      <c r="T14" s="859"/>
    </row>
    <row r="15" spans="1:20" ht="24" customHeight="1" x14ac:dyDescent="0.25">
      <c r="A15" s="7"/>
      <c r="B15" s="1450"/>
      <c r="C15" s="1451"/>
      <c r="D15" s="1415"/>
      <c r="E15" s="1415"/>
      <c r="F15" s="1414"/>
      <c r="G15" s="1615"/>
      <c r="H15" s="1414"/>
      <c r="I15" s="1615"/>
      <c r="J15" s="1414"/>
      <c r="K15" s="1615"/>
      <c r="L15" s="1415"/>
      <c r="M15" s="1415"/>
      <c r="N15" s="1415"/>
      <c r="O15" s="1415"/>
      <c r="P15" s="1415"/>
      <c r="Q15" s="1414"/>
    </row>
    <row r="16" spans="1:20" ht="24" customHeight="1" x14ac:dyDescent="0.25">
      <c r="A16" s="7"/>
      <c r="B16" s="213" t="s">
        <v>991</v>
      </c>
      <c r="C16" s="229" t="s">
        <v>994</v>
      </c>
      <c r="D16" s="1415">
        <v>-8.4548613586935328</v>
      </c>
      <c r="E16" s="1415"/>
      <c r="F16" s="1414">
        <v>5.1750994072596894</v>
      </c>
      <c r="G16" s="1615"/>
      <c r="H16" s="1414">
        <v>-0.88645557481010295</v>
      </c>
      <c r="I16" s="1615"/>
      <c r="J16" s="1414">
        <v>2.0669887464477306</v>
      </c>
      <c r="K16" s="1615"/>
      <c r="L16" s="1415">
        <v>8.596910435614463</v>
      </c>
      <c r="M16" s="1415"/>
      <c r="N16" s="1415">
        <v>-1.2396369396333331</v>
      </c>
      <c r="O16" s="1415"/>
      <c r="P16" s="1415">
        <v>99.3</v>
      </c>
      <c r="Q16" s="1414"/>
      <c r="T16" s="859"/>
    </row>
    <row r="17" spans="1:20" ht="24" customHeight="1" x14ac:dyDescent="0.25">
      <c r="A17" s="7"/>
      <c r="B17" s="213" t="s">
        <v>993</v>
      </c>
      <c r="C17" s="229" t="s">
        <v>995</v>
      </c>
      <c r="D17" s="1415">
        <v>-8.7932861992549309</v>
      </c>
      <c r="E17" s="1415"/>
      <c r="F17" s="1414">
        <v>2.5449309898615633</v>
      </c>
      <c r="G17" s="1615"/>
      <c r="H17" s="1414">
        <v>-1.427932618082729</v>
      </c>
      <c r="I17" s="1615"/>
      <c r="J17" s="1414">
        <v>0.48045483596198757</v>
      </c>
      <c r="K17" s="1615"/>
      <c r="L17" s="1415">
        <v>7.8602725323574845</v>
      </c>
      <c r="M17" s="1415"/>
      <c r="N17" s="1415">
        <v>0.93153368051666663</v>
      </c>
      <c r="O17" s="1415"/>
      <c r="P17" s="1415">
        <v>100.4</v>
      </c>
      <c r="Q17" s="1414"/>
      <c r="T17" s="859"/>
    </row>
    <row r="18" spans="1:20" ht="24" customHeight="1" x14ac:dyDescent="0.25">
      <c r="A18" s="7"/>
      <c r="B18" s="213" t="s">
        <v>993</v>
      </c>
      <c r="C18" s="229" t="s">
        <v>996</v>
      </c>
      <c r="D18" s="1415">
        <v>-8.7103636912168589</v>
      </c>
      <c r="E18" s="1415"/>
      <c r="F18" s="1414">
        <v>5.1526708751284378</v>
      </c>
      <c r="G18" s="1615"/>
      <c r="H18" s="1414">
        <v>-1.5005480732342094</v>
      </c>
      <c r="I18" s="1615"/>
      <c r="J18" s="1414">
        <v>1.7990405954567945</v>
      </c>
      <c r="K18" s="1615"/>
      <c r="L18" s="1415">
        <v>6.5733658412014009</v>
      </c>
      <c r="M18" s="1415"/>
      <c r="N18" s="1415">
        <v>1.2712952375499997</v>
      </c>
      <c r="O18" s="1415"/>
      <c r="P18" s="1415">
        <v>100.8</v>
      </c>
      <c r="Q18" s="1414"/>
      <c r="T18" s="859"/>
    </row>
    <row r="19" spans="1:20" ht="24" customHeight="1" x14ac:dyDescent="0.25">
      <c r="A19" s="7"/>
      <c r="B19" s="213" t="s">
        <v>993</v>
      </c>
      <c r="C19" s="229" t="s">
        <v>997</v>
      </c>
      <c r="D19" s="1415">
        <v>-10.037911375185393</v>
      </c>
      <c r="E19" s="1415"/>
      <c r="F19" s="1414">
        <v>3.7632585947225414</v>
      </c>
      <c r="G19" s="1615"/>
      <c r="H19" s="1414">
        <v>-1.7511563055765864</v>
      </c>
      <c r="I19" s="1615"/>
      <c r="J19" s="1414">
        <v>1.0597237588646931</v>
      </c>
      <c r="K19" s="1615"/>
      <c r="L19" s="1415">
        <v>3.0524941691496017</v>
      </c>
      <c r="M19" s="1415"/>
      <c r="N19" s="1415">
        <v>0.49180356624999977</v>
      </c>
      <c r="O19" s="1415"/>
      <c r="P19" s="1415">
        <v>97.4</v>
      </c>
      <c r="Q19" s="1414"/>
      <c r="T19" s="859"/>
    </row>
    <row r="20" spans="1:20" ht="24" customHeight="1" x14ac:dyDescent="0.25">
      <c r="A20" s="7"/>
      <c r="B20" s="213" t="s">
        <v>993</v>
      </c>
      <c r="C20" s="229" t="s">
        <v>998</v>
      </c>
      <c r="D20" s="1415">
        <v>-9.000016375018868</v>
      </c>
      <c r="E20" s="1415"/>
      <c r="F20" s="1414">
        <v>2.2602131346138563</v>
      </c>
      <c r="G20" s="1615"/>
      <c r="H20" s="1414">
        <v>-4.4296139098620522</v>
      </c>
      <c r="I20" s="1615"/>
      <c r="J20" s="1414">
        <v>-1.1910337670286728</v>
      </c>
      <c r="K20" s="1615"/>
      <c r="L20" s="1415">
        <v>2.1092740035757482</v>
      </c>
      <c r="M20" s="1415"/>
      <c r="N20" s="1415">
        <v>-1.2893781013000003</v>
      </c>
      <c r="O20" s="1415"/>
      <c r="P20" s="1415">
        <v>95.7</v>
      </c>
      <c r="Q20" s="1414"/>
      <c r="T20" s="859"/>
    </row>
    <row r="21" spans="1:20" ht="24" customHeight="1" x14ac:dyDescent="0.25">
      <c r="A21" s="7"/>
      <c r="B21" s="213" t="s">
        <v>993</v>
      </c>
      <c r="C21" s="229" t="s">
        <v>999</v>
      </c>
      <c r="D21" s="1415">
        <v>-10.373444150418429</v>
      </c>
      <c r="E21" s="1415"/>
      <c r="F21" s="1414">
        <v>3.8354207201456187</v>
      </c>
      <c r="G21" s="1615"/>
      <c r="H21" s="1414">
        <v>-4.3476710611293692</v>
      </c>
      <c r="I21" s="1615"/>
      <c r="J21" s="1414">
        <v>-0.93488018816900065</v>
      </c>
      <c r="K21" s="1615"/>
      <c r="L21" s="1415">
        <v>-1.3430481276137662</v>
      </c>
      <c r="M21" s="1415"/>
      <c r="N21" s="1415">
        <v>-2.7271900107500002</v>
      </c>
      <c r="O21" s="1415"/>
      <c r="P21" s="1415">
        <v>94.3</v>
      </c>
      <c r="Q21" s="1414"/>
      <c r="T21" s="859"/>
    </row>
    <row r="22" spans="1:20" ht="24" customHeight="1" x14ac:dyDescent="0.25">
      <c r="A22" s="7"/>
      <c r="B22" s="213" t="s">
        <v>993</v>
      </c>
      <c r="C22" s="229" t="s">
        <v>1000</v>
      </c>
      <c r="D22" s="1415">
        <v>-7.3491481535605523</v>
      </c>
      <c r="E22" s="1415"/>
      <c r="F22" s="1414">
        <v>2.9776977272639762</v>
      </c>
      <c r="G22" s="1615"/>
      <c r="H22" s="1414">
        <v>-2.9579836316998764</v>
      </c>
      <c r="I22" s="1615"/>
      <c r="J22" s="1414">
        <v>-0.10601149414933057</v>
      </c>
      <c r="K22" s="1615"/>
      <c r="L22" s="1415">
        <v>2.7478183204017306</v>
      </c>
      <c r="M22" s="1415"/>
      <c r="N22" s="1415">
        <v>-2.8907577536666662</v>
      </c>
      <c r="O22" s="1415"/>
      <c r="P22" s="1415">
        <v>95.8</v>
      </c>
      <c r="Q22" s="1414"/>
      <c r="T22" s="859"/>
    </row>
    <row r="23" spans="1:20" ht="24" customHeight="1" x14ac:dyDescent="0.25">
      <c r="A23" s="7"/>
      <c r="B23" s="213" t="s">
        <v>993</v>
      </c>
      <c r="C23" s="229" t="s">
        <v>1001</v>
      </c>
      <c r="D23" s="1415">
        <v>-9.7826463080221178</v>
      </c>
      <c r="E23" s="1415"/>
      <c r="F23" s="1414">
        <v>5.1087014247400404</v>
      </c>
      <c r="G23" s="1615"/>
      <c r="H23" s="1414">
        <v>-0.23611732298944479</v>
      </c>
      <c r="I23" s="1615"/>
      <c r="J23" s="1414">
        <v>2.3778753004290847</v>
      </c>
      <c r="K23" s="1615"/>
      <c r="L23" s="1415">
        <v>6.1136862754467813</v>
      </c>
      <c r="M23" s="1415"/>
      <c r="N23" s="1415">
        <v>-3.6310485958666661</v>
      </c>
      <c r="O23" s="1415"/>
      <c r="P23" s="1415">
        <v>96.2</v>
      </c>
      <c r="Q23" s="1414"/>
      <c r="T23" s="859"/>
    </row>
    <row r="24" spans="1:20" ht="24" customHeight="1" x14ac:dyDescent="0.25">
      <c r="A24" s="7"/>
      <c r="B24" s="213" t="s">
        <v>1002</v>
      </c>
      <c r="C24" s="229" t="s">
        <v>1003</v>
      </c>
      <c r="D24" s="1415">
        <v>-8.3253755852754399</v>
      </c>
      <c r="E24" s="1415"/>
      <c r="F24" s="1414">
        <v>3.3447403286130442</v>
      </c>
      <c r="G24" s="1615"/>
      <c r="H24" s="1414">
        <v>-0.64187315107042897</v>
      </c>
      <c r="I24" s="1615"/>
      <c r="J24" s="1414">
        <v>1.2530887421022394</v>
      </c>
      <c r="K24" s="1615"/>
      <c r="L24" s="1415">
        <v>7.1918588967221027</v>
      </c>
      <c r="M24" s="1415"/>
      <c r="N24" s="1415">
        <v>-4.0027524056499999</v>
      </c>
      <c r="O24" s="1415"/>
      <c r="P24" s="1415">
        <v>97.4</v>
      </c>
      <c r="Q24" s="1414"/>
      <c r="T24" s="859"/>
    </row>
    <row r="25" spans="1:20" ht="24" customHeight="1" x14ac:dyDescent="0.25">
      <c r="A25" s="7"/>
      <c r="B25" s="213" t="s">
        <v>993</v>
      </c>
      <c r="C25" s="229" t="s">
        <v>1004</v>
      </c>
      <c r="D25" s="1415">
        <v>-6.0753375562790337</v>
      </c>
      <c r="E25" s="1415"/>
      <c r="F25" s="1414">
        <v>2.5481852759454218</v>
      </c>
      <c r="G25" s="1615"/>
      <c r="H25" s="1414">
        <v>0.68203222725896229</v>
      </c>
      <c r="I25" s="1615"/>
      <c r="J25" s="1414">
        <v>1.5668071498719023</v>
      </c>
      <c r="K25" s="1615"/>
      <c r="L25" s="1415">
        <v>5.973335700147433</v>
      </c>
      <c r="M25" s="1415"/>
      <c r="N25" s="1415">
        <v>-4.0588366094166668</v>
      </c>
      <c r="O25" s="1415"/>
      <c r="P25" s="1415">
        <v>100</v>
      </c>
      <c r="Q25" s="1414"/>
      <c r="T25" s="859"/>
    </row>
    <row r="26" spans="1:20" ht="24" customHeight="1" x14ac:dyDescent="0.25">
      <c r="A26" s="7"/>
      <c r="B26" s="213" t="s">
        <v>993</v>
      </c>
      <c r="C26" s="229" t="s">
        <v>1005</v>
      </c>
      <c r="D26" s="1415">
        <v>-6.9003646722874086</v>
      </c>
      <c r="E26" s="1415"/>
      <c r="F26" s="1414">
        <v>2.9258776959364319</v>
      </c>
      <c r="G26" s="1615"/>
      <c r="H26" s="1414">
        <v>1.7649029999500969</v>
      </c>
      <c r="I26" s="1615"/>
      <c r="J26" s="1414">
        <v>2.4611087843725765</v>
      </c>
      <c r="K26" s="1615"/>
      <c r="L26" s="1415">
        <v>7.8513649976394717</v>
      </c>
      <c r="M26" s="1415"/>
      <c r="N26" s="1415">
        <v>-3.9696016867500004</v>
      </c>
      <c r="O26" s="1415"/>
      <c r="P26" s="1415">
        <v>100.7</v>
      </c>
      <c r="Q26" s="1414"/>
      <c r="T26" s="859"/>
    </row>
    <row r="27" spans="1:20" ht="24" customHeight="1" x14ac:dyDescent="0.25">
      <c r="A27" s="7"/>
      <c r="B27" s="213" t="s">
        <v>993</v>
      </c>
      <c r="C27" s="229" t="s">
        <v>992</v>
      </c>
      <c r="D27" s="1415">
        <v>-7.2927185142700237</v>
      </c>
      <c r="E27" s="1415"/>
      <c r="F27" s="1414">
        <v>3.2328646803374554</v>
      </c>
      <c r="G27" s="1615"/>
      <c r="H27" s="1414">
        <v>-0.53891559582249682</v>
      </c>
      <c r="I27" s="1615"/>
      <c r="J27" s="1414">
        <v>1.4889448907829834</v>
      </c>
      <c r="K27" s="1615"/>
      <c r="L27" s="1415">
        <v>5.2813174317715648</v>
      </c>
      <c r="M27" s="1415"/>
      <c r="N27" s="1415">
        <v>-4.0301257069166665</v>
      </c>
      <c r="O27" s="1415"/>
      <c r="P27" s="1415">
        <v>101.2</v>
      </c>
      <c r="Q27" s="1414"/>
      <c r="T27" s="859"/>
    </row>
    <row r="28" spans="1:20" ht="24" customHeight="1" x14ac:dyDescent="0.25">
      <c r="A28" s="7"/>
      <c r="B28" s="213" t="s">
        <v>993</v>
      </c>
      <c r="C28" s="229" t="s">
        <v>994</v>
      </c>
      <c r="D28" s="1415">
        <v>-6.3276681575692058</v>
      </c>
      <c r="E28" s="1415"/>
      <c r="F28" s="1414">
        <v>0.49980844673203456</v>
      </c>
      <c r="G28" s="1615"/>
      <c r="H28" s="1414">
        <v>2.6829149919707356</v>
      </c>
      <c r="I28" s="1615"/>
      <c r="J28" s="1414">
        <v>1.6937135835247012</v>
      </c>
      <c r="K28" s="1615"/>
      <c r="L28" s="1415">
        <v>1.8390031020886601</v>
      </c>
      <c r="M28" s="1415"/>
      <c r="N28" s="1415">
        <v>-3.9164895756500004</v>
      </c>
      <c r="O28" s="1415"/>
      <c r="P28" s="1415">
        <v>101.1</v>
      </c>
      <c r="Q28" s="1414"/>
      <c r="T28" s="859"/>
    </row>
    <row r="29" spans="1:20" ht="24" customHeight="1" x14ac:dyDescent="0.25">
      <c r="A29" s="7"/>
      <c r="B29" s="213" t="s">
        <v>993</v>
      </c>
      <c r="C29" s="229" t="s">
        <v>995</v>
      </c>
      <c r="D29" s="1415">
        <v>-5.9556119058065988</v>
      </c>
      <c r="E29" s="1415"/>
      <c r="F29" s="1414">
        <v>2.1089954536811581</v>
      </c>
      <c r="G29" s="1615"/>
      <c r="H29" s="1414">
        <v>-2.3952430612924496</v>
      </c>
      <c r="I29" s="1615"/>
      <c r="J29" s="1414">
        <v>-0.21549098216174464</v>
      </c>
      <c r="K29" s="1615"/>
      <c r="L29" s="1415">
        <v>-2.8127500080126584</v>
      </c>
      <c r="M29" s="1415"/>
      <c r="N29" s="1415">
        <v>-3.3301933205166669</v>
      </c>
      <c r="O29" s="1415"/>
      <c r="P29" s="1415">
        <v>101.1</v>
      </c>
      <c r="Q29" s="1414"/>
      <c r="T29" s="859"/>
    </row>
    <row r="30" spans="1:20" ht="24" customHeight="1" x14ac:dyDescent="0.25">
      <c r="A30" s="7"/>
      <c r="B30" s="213" t="s">
        <v>993</v>
      </c>
      <c r="C30" s="229" t="s">
        <v>996</v>
      </c>
      <c r="D30" s="1415">
        <v>-7.7282314819739497</v>
      </c>
      <c r="E30" s="1415"/>
      <c r="F30" s="1414">
        <v>1.9501423290859539</v>
      </c>
      <c r="G30" s="1615"/>
      <c r="H30" s="1414">
        <v>-1.2632052485028153</v>
      </c>
      <c r="I30" s="1615"/>
      <c r="J30" s="1414">
        <v>0.29956112131912738</v>
      </c>
      <c r="K30" s="1615"/>
      <c r="L30" s="1415">
        <v>-0.24170902264899427</v>
      </c>
      <c r="M30" s="1415"/>
      <c r="N30" s="1415">
        <v>-3.2932568098666661</v>
      </c>
      <c r="O30" s="1415"/>
      <c r="P30" s="1415">
        <v>101.5</v>
      </c>
      <c r="Q30" s="1414"/>
      <c r="T30" s="859"/>
    </row>
    <row r="31" spans="1:20" ht="24" customHeight="1" x14ac:dyDescent="0.25">
      <c r="A31" s="7"/>
      <c r="B31" s="213" t="s">
        <v>993</v>
      </c>
      <c r="C31" s="229" t="s">
        <v>997</v>
      </c>
      <c r="D31" s="1415">
        <v>-5.8113575257038574</v>
      </c>
      <c r="E31" s="1415"/>
      <c r="F31" s="1414">
        <v>-0.19229244973653556</v>
      </c>
      <c r="G31" s="1615"/>
      <c r="H31" s="1414">
        <v>0.84965594911000386</v>
      </c>
      <c r="I31" s="1615"/>
      <c r="J31" s="1414">
        <v>0.44153969706155349</v>
      </c>
      <c r="K31" s="1615"/>
      <c r="L31" s="1415">
        <v>-1.6700585156796388</v>
      </c>
      <c r="M31" s="1415"/>
      <c r="N31" s="1415">
        <v>-3.3625987314666665</v>
      </c>
      <c r="O31" s="1415"/>
      <c r="P31" s="1415">
        <v>101.2</v>
      </c>
      <c r="Q31" s="1414"/>
      <c r="T31" s="859"/>
    </row>
    <row r="32" spans="1:20" ht="24" customHeight="1" x14ac:dyDescent="0.25">
      <c r="A32" s="7"/>
      <c r="B32" s="213" t="s">
        <v>993</v>
      </c>
      <c r="C32" s="229" t="s">
        <v>998</v>
      </c>
      <c r="D32" s="1415">
        <v>-2.9499008118816241</v>
      </c>
      <c r="E32" s="1415"/>
      <c r="F32" s="1414">
        <v>2.0044519688718299</v>
      </c>
      <c r="G32" s="1615"/>
      <c r="H32" s="1414">
        <v>-6.4113532046599531E-2</v>
      </c>
      <c r="I32" s="1615"/>
      <c r="J32" s="1414">
        <v>0.9273721856822581</v>
      </c>
      <c r="K32" s="1615"/>
      <c r="L32" s="1415">
        <v>4.2694455311805859</v>
      </c>
      <c r="M32" s="1415"/>
      <c r="N32" s="1415">
        <v>-3.7363077321166664</v>
      </c>
      <c r="O32" s="1415"/>
      <c r="P32" s="1415">
        <v>104.2</v>
      </c>
      <c r="Q32" s="1414"/>
      <c r="T32" s="859"/>
    </row>
    <row r="33" spans="1:20" ht="24" customHeight="1" x14ac:dyDescent="0.25">
      <c r="A33" s="7"/>
      <c r="B33" s="213" t="s">
        <v>993</v>
      </c>
      <c r="C33" s="229" t="s">
        <v>999</v>
      </c>
      <c r="D33" s="1415">
        <v>-3.6823990958375048</v>
      </c>
      <c r="E33" s="1415"/>
      <c r="F33" s="1414">
        <v>4.0366132607444731</v>
      </c>
      <c r="G33" s="1615"/>
      <c r="H33" s="1414">
        <v>-1.1048370007844646</v>
      </c>
      <c r="I33" s="1615"/>
      <c r="J33" s="1414">
        <v>0.87203470332766697</v>
      </c>
      <c r="K33" s="1615"/>
      <c r="L33" s="1415">
        <v>13.83259575626237</v>
      </c>
      <c r="M33" s="1415"/>
      <c r="N33" s="1415">
        <v>-2.4577073478999996</v>
      </c>
      <c r="O33" s="1415"/>
      <c r="P33" s="1415">
        <v>105.9</v>
      </c>
      <c r="Q33" s="1414"/>
      <c r="T33" s="859"/>
    </row>
    <row r="34" spans="1:20" ht="2.15" customHeight="1" x14ac:dyDescent="0.35">
      <c r="A34" s="210"/>
      <c r="B34" s="331"/>
      <c r="C34" s="332"/>
      <c r="D34" s="1620"/>
      <c r="E34" s="1620"/>
      <c r="F34" s="1620"/>
      <c r="G34" s="1620"/>
      <c r="H34" s="1620"/>
      <c r="I34" s="1620"/>
      <c r="J34" s="1620"/>
      <c r="K34" s="1620"/>
      <c r="L34" s="1620"/>
      <c r="M34" s="1620"/>
      <c r="N34" s="1620"/>
      <c r="O34" s="1620"/>
      <c r="P34" s="1620"/>
      <c r="Q34" s="1620"/>
    </row>
    <row r="35" spans="1:20" s="223" customFormat="1" ht="18" customHeight="1" x14ac:dyDescent="0.3">
      <c r="B35" s="222" t="s">
        <v>315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316</v>
      </c>
      <c r="C69" s="326"/>
    </row>
    <row r="70" spans="1:20" ht="24" customHeight="1" x14ac:dyDescent="0.35">
      <c r="A70" s="210"/>
      <c r="B70" s="1643"/>
      <c r="C70" s="1643"/>
      <c r="D70" s="1621" t="s">
        <v>317</v>
      </c>
      <c r="E70" s="1621"/>
      <c r="F70" s="1621" t="s">
        <v>318</v>
      </c>
      <c r="G70" s="1621"/>
      <c r="H70" s="1621" t="s">
        <v>319</v>
      </c>
      <c r="I70" s="1621"/>
      <c r="J70" s="1621" t="s">
        <v>320</v>
      </c>
      <c r="K70" s="1621"/>
      <c r="L70" s="1621" t="s">
        <v>321</v>
      </c>
      <c r="M70" s="1621"/>
      <c r="N70" s="1621"/>
      <c r="O70" s="1621" t="s">
        <v>322</v>
      </c>
      <c r="P70" s="1621"/>
      <c r="Q70" s="1621"/>
    </row>
    <row r="71" spans="1:20" ht="24" customHeight="1" x14ac:dyDescent="0.35">
      <c r="A71" s="210"/>
      <c r="B71" s="1643"/>
      <c r="C71" s="1643"/>
      <c r="D71" s="1621"/>
      <c r="E71" s="1621"/>
      <c r="F71" s="1621"/>
      <c r="G71" s="1621"/>
      <c r="H71" s="1621"/>
      <c r="I71" s="1621"/>
      <c r="J71" s="1621"/>
      <c r="K71" s="1621"/>
      <c r="L71" s="1621"/>
      <c r="M71" s="1621"/>
      <c r="N71" s="1621"/>
      <c r="O71" s="1621"/>
      <c r="P71" s="1621"/>
      <c r="Q71" s="1621"/>
    </row>
    <row r="72" spans="1:20" ht="30" customHeight="1" x14ac:dyDescent="0.35">
      <c r="A72" s="210"/>
      <c r="B72" s="1643"/>
      <c r="C72" s="1643"/>
      <c r="D72" s="333" t="s">
        <v>323</v>
      </c>
      <c r="E72" s="333" t="s">
        <v>59</v>
      </c>
      <c r="F72" s="333" t="s">
        <v>323</v>
      </c>
      <c r="G72" s="333" t="s">
        <v>59</v>
      </c>
      <c r="H72" s="333" t="s">
        <v>323</v>
      </c>
      <c r="I72" s="333" t="s">
        <v>59</v>
      </c>
      <c r="J72" s="333" t="s">
        <v>323</v>
      </c>
      <c r="K72" s="333" t="s">
        <v>59</v>
      </c>
      <c r="L72" s="1621" t="s">
        <v>323</v>
      </c>
      <c r="M72" s="1621"/>
      <c r="N72" s="333" t="s">
        <v>59</v>
      </c>
      <c r="O72" s="1621" t="s">
        <v>323</v>
      </c>
      <c r="P72" s="1621"/>
      <c r="Q72" s="333" t="s">
        <v>324</v>
      </c>
    </row>
    <row r="73" spans="1:20" ht="24" customHeight="1" x14ac:dyDescent="0.25">
      <c r="A73" s="7"/>
      <c r="B73" s="1423">
        <v>2021</v>
      </c>
      <c r="C73" s="1423"/>
      <c r="D73" s="334">
        <v>42337</v>
      </c>
      <c r="E73" s="335">
        <v>11.383846356222049</v>
      </c>
      <c r="F73" s="334">
        <v>14235</v>
      </c>
      <c r="G73" s="336">
        <v>-4.7252526604644967</v>
      </c>
      <c r="H73" s="334">
        <v>1958</v>
      </c>
      <c r="I73" s="336">
        <v>-13.896218117853998</v>
      </c>
      <c r="J73" s="337">
        <v>36522</v>
      </c>
      <c r="K73" s="335">
        <v>-6.7483722711604743</v>
      </c>
      <c r="L73" s="1618">
        <v>28102</v>
      </c>
      <c r="M73" s="1619"/>
      <c r="N73" s="336">
        <v>21.817157223980232</v>
      </c>
      <c r="O73" s="1619">
        <v>9048</v>
      </c>
      <c r="P73" s="1619"/>
      <c r="Q73" s="335">
        <v>-27.049907280496654</v>
      </c>
      <c r="T73" s="859"/>
    </row>
    <row r="74" spans="1:20" ht="24" customHeight="1" x14ac:dyDescent="0.25">
      <c r="A74" s="7"/>
      <c r="B74" s="1423">
        <v>2022</v>
      </c>
      <c r="C74" s="1423"/>
      <c r="D74" s="334">
        <v>49006</v>
      </c>
      <c r="E74" s="335">
        <v>15.752178945130746</v>
      </c>
      <c r="F74" s="334">
        <v>14682</v>
      </c>
      <c r="G74" s="336">
        <v>3.1401475237091692</v>
      </c>
      <c r="H74" s="334">
        <v>1629</v>
      </c>
      <c r="I74" s="336">
        <v>-16.802860061287028</v>
      </c>
      <c r="J74" s="337">
        <v>37484</v>
      </c>
      <c r="K74" s="335">
        <v>2.6340288045561655</v>
      </c>
      <c r="L74" s="1618">
        <v>34324</v>
      </c>
      <c r="M74" s="1619"/>
      <c r="N74" s="336">
        <v>22.14077289872607</v>
      </c>
      <c r="O74" s="1619">
        <v>14953</v>
      </c>
      <c r="P74" s="1619"/>
      <c r="Q74" s="335">
        <v>65.263041556144998</v>
      </c>
      <c r="T74" s="859"/>
    </row>
    <row r="75" spans="1:20" ht="24" customHeight="1" x14ac:dyDescent="0.25">
      <c r="A75" s="7"/>
      <c r="B75" s="1423">
        <v>2023</v>
      </c>
      <c r="C75" s="1423"/>
      <c r="D75" s="334">
        <v>50346</v>
      </c>
      <c r="E75" s="335">
        <v>2.7343590580745314</v>
      </c>
      <c r="F75" s="334">
        <v>12500</v>
      </c>
      <c r="G75" s="336">
        <v>-14.861735458384418</v>
      </c>
      <c r="H75" s="334">
        <v>1903</v>
      </c>
      <c r="I75" s="336">
        <v>16.820135052179253</v>
      </c>
      <c r="J75" s="337">
        <v>37330</v>
      </c>
      <c r="K75" s="335">
        <v>-0.41084195923594136</v>
      </c>
      <c r="L75" s="1618">
        <v>37846</v>
      </c>
      <c r="M75" s="1619"/>
      <c r="N75" s="336">
        <v>10.261041836615782</v>
      </c>
      <c r="O75" s="1619">
        <v>16437</v>
      </c>
      <c r="P75" s="1619"/>
      <c r="Q75" s="335">
        <v>9.9244298802915853</v>
      </c>
      <c r="T75" s="859"/>
    </row>
    <row r="76" spans="1:20" ht="22.5" customHeight="1" x14ac:dyDescent="0.25">
      <c r="A76" s="7"/>
      <c r="B76" s="338"/>
      <c r="C76" s="338"/>
      <c r="D76" s="880"/>
      <c r="E76" s="216"/>
      <c r="F76" s="880"/>
      <c r="G76" s="215"/>
      <c r="H76" s="880"/>
      <c r="I76" s="215"/>
      <c r="J76" s="881"/>
      <c r="K76" s="216"/>
      <c r="L76" s="866"/>
      <c r="M76" s="858"/>
      <c r="N76" s="215"/>
      <c r="O76" s="858"/>
      <c r="P76" s="858"/>
      <c r="Q76" s="882"/>
      <c r="T76" s="859"/>
    </row>
    <row r="77" spans="1:20" ht="24" customHeight="1" x14ac:dyDescent="0.25">
      <c r="A77" s="7"/>
      <c r="B77" s="213" t="s">
        <v>991</v>
      </c>
      <c r="C77" s="338" t="s">
        <v>992</v>
      </c>
      <c r="D77" s="339">
        <v>3830</v>
      </c>
      <c r="E77" s="882">
        <v>4.4165757906216019</v>
      </c>
      <c r="F77" s="339">
        <v>844</v>
      </c>
      <c r="G77" s="882">
        <v>-6.5337763012181638</v>
      </c>
      <c r="H77" s="339">
        <v>132</v>
      </c>
      <c r="I77" s="882">
        <v>-3.6496350364963459</v>
      </c>
      <c r="J77" s="339">
        <v>2868</v>
      </c>
      <c r="K77" s="882">
        <v>-11.262376237623762</v>
      </c>
      <c r="L77" s="1616">
        <v>2986</v>
      </c>
      <c r="M77" s="1617"/>
      <c r="N77" s="340">
        <v>7.992766726943934</v>
      </c>
      <c r="O77" s="1616">
        <v>1209</v>
      </c>
      <c r="P77" s="1617"/>
      <c r="Q77" s="882">
        <v>6.3324538258575203</v>
      </c>
      <c r="T77" s="859"/>
    </row>
    <row r="78" spans="1:20" ht="24" customHeight="1" x14ac:dyDescent="0.25">
      <c r="A78" s="7"/>
      <c r="B78" s="213" t="s">
        <v>993</v>
      </c>
      <c r="C78" s="338" t="s">
        <v>994</v>
      </c>
      <c r="D78" s="339">
        <v>4646</v>
      </c>
      <c r="E78" s="882">
        <v>4.8758465011286667</v>
      </c>
      <c r="F78" s="339">
        <v>1027</v>
      </c>
      <c r="G78" s="340">
        <v>11.267605633802823</v>
      </c>
      <c r="H78" s="341">
        <v>177</v>
      </c>
      <c r="I78" s="340">
        <v>14.193548387096765</v>
      </c>
      <c r="J78" s="883">
        <v>3709</v>
      </c>
      <c r="K78" s="882">
        <v>13.010359536867755</v>
      </c>
      <c r="L78" s="1616">
        <v>3619</v>
      </c>
      <c r="M78" s="1617"/>
      <c r="N78" s="340">
        <v>3.1936127744510934</v>
      </c>
      <c r="O78" s="1617">
        <v>1493</v>
      </c>
      <c r="P78" s="1617"/>
      <c r="Q78" s="882">
        <v>3.9693593314763298</v>
      </c>
      <c r="T78" s="859"/>
    </row>
    <row r="79" spans="1:20" ht="24" customHeight="1" x14ac:dyDescent="0.25">
      <c r="A79" s="7"/>
      <c r="B79" s="213" t="s">
        <v>993</v>
      </c>
      <c r="C79" s="338" t="s">
        <v>995</v>
      </c>
      <c r="D79" s="339">
        <v>3921</v>
      </c>
      <c r="E79" s="882">
        <v>7.483552631578938</v>
      </c>
      <c r="F79" s="339">
        <v>1002</v>
      </c>
      <c r="G79" s="340">
        <v>7.8579117330462855</v>
      </c>
      <c r="H79" s="341">
        <v>151</v>
      </c>
      <c r="I79" s="340">
        <v>11.851851851851848</v>
      </c>
      <c r="J79" s="883">
        <v>3447</v>
      </c>
      <c r="K79" s="882">
        <v>14.442231075697221</v>
      </c>
      <c r="L79" s="1616">
        <v>2919</v>
      </c>
      <c r="M79" s="1617"/>
      <c r="N79" s="340">
        <v>7.3556454578889374</v>
      </c>
      <c r="O79" s="1617">
        <v>1263</v>
      </c>
      <c r="P79" s="1617"/>
      <c r="Q79" s="882">
        <v>10.305676855895207</v>
      </c>
      <c r="T79" s="859"/>
    </row>
    <row r="80" spans="1:20" ht="24" customHeight="1" x14ac:dyDescent="0.25">
      <c r="A80" s="7"/>
      <c r="B80" s="213" t="s">
        <v>993</v>
      </c>
      <c r="C80" s="338" t="s">
        <v>996</v>
      </c>
      <c r="D80" s="339">
        <v>4155</v>
      </c>
      <c r="E80" s="882">
        <v>10.9183128670582</v>
      </c>
      <c r="F80" s="339">
        <v>1250</v>
      </c>
      <c r="G80" s="340">
        <v>20.192307692307686</v>
      </c>
      <c r="H80" s="341">
        <v>152</v>
      </c>
      <c r="I80" s="340">
        <v>29.914529914529918</v>
      </c>
      <c r="J80" s="883">
        <v>1955</v>
      </c>
      <c r="K80" s="882">
        <v>-32.910089224433769</v>
      </c>
      <c r="L80" s="1616">
        <v>2905</v>
      </c>
      <c r="M80" s="1617"/>
      <c r="N80" s="340">
        <v>7.3540280857353979</v>
      </c>
      <c r="O80" s="1617">
        <v>1228</v>
      </c>
      <c r="P80" s="1617"/>
      <c r="Q80" s="882">
        <v>5.4077253218884014</v>
      </c>
      <c r="T80" s="859"/>
    </row>
    <row r="81" spans="1:20" ht="24" customHeight="1" x14ac:dyDescent="0.25">
      <c r="A81" s="7"/>
      <c r="B81" s="213" t="s">
        <v>993</v>
      </c>
      <c r="C81" s="338" t="s">
        <v>997</v>
      </c>
      <c r="D81" s="339">
        <v>3445</v>
      </c>
      <c r="E81" s="882">
        <v>3.7650602409638578</v>
      </c>
      <c r="F81" s="339">
        <v>864</v>
      </c>
      <c r="G81" s="340">
        <v>-0.68965517241379448</v>
      </c>
      <c r="H81" s="341">
        <v>159</v>
      </c>
      <c r="I81" s="340">
        <v>45.871559633027516</v>
      </c>
      <c r="J81" s="883">
        <v>822</v>
      </c>
      <c r="K81" s="882">
        <v>-37.442922374429223</v>
      </c>
      <c r="L81" s="1616">
        <v>2581</v>
      </c>
      <c r="M81" s="1617"/>
      <c r="N81" s="340">
        <v>5.3469387755102016</v>
      </c>
      <c r="O81" s="1617">
        <v>1144</v>
      </c>
      <c r="P81" s="1617"/>
      <c r="Q81" s="882">
        <v>7.7212806026365266</v>
      </c>
      <c r="T81" s="859"/>
    </row>
    <row r="82" spans="1:20" ht="24" customHeight="1" x14ac:dyDescent="0.25">
      <c r="A82" s="7"/>
      <c r="B82" s="213" t="s">
        <v>993</v>
      </c>
      <c r="C82" s="338" t="s">
        <v>998</v>
      </c>
      <c r="D82" s="339">
        <v>4145</v>
      </c>
      <c r="E82" s="882">
        <v>-4.8227634434527822E-2</v>
      </c>
      <c r="F82" s="339">
        <v>1122</v>
      </c>
      <c r="G82" s="340">
        <v>-5.6349873843566041</v>
      </c>
      <c r="H82" s="341">
        <v>166</v>
      </c>
      <c r="I82" s="340">
        <v>12.925170068027203</v>
      </c>
      <c r="J82" s="883">
        <v>4283</v>
      </c>
      <c r="K82" s="882">
        <v>35.580880025324468</v>
      </c>
      <c r="L82" s="1616">
        <v>3023</v>
      </c>
      <c r="M82" s="1617"/>
      <c r="N82" s="340">
        <v>2.1974306964164914</v>
      </c>
      <c r="O82" s="1617">
        <v>1325</v>
      </c>
      <c r="P82" s="1617"/>
      <c r="Q82" s="882">
        <v>6.7687348912167655</v>
      </c>
      <c r="T82" s="859"/>
    </row>
    <row r="83" spans="1:20" ht="24" customHeight="1" x14ac:dyDescent="0.25">
      <c r="A83" s="7"/>
      <c r="B83" s="213" t="s">
        <v>993</v>
      </c>
      <c r="C83" s="338" t="s">
        <v>999</v>
      </c>
      <c r="D83" s="339">
        <v>3644</v>
      </c>
      <c r="E83" s="882">
        <v>-9.0591464936361383</v>
      </c>
      <c r="F83" s="339">
        <v>785</v>
      </c>
      <c r="G83" s="340">
        <v>-34.144295302013425</v>
      </c>
      <c r="H83" s="341">
        <v>181</v>
      </c>
      <c r="I83" s="340">
        <v>32.116788321167888</v>
      </c>
      <c r="J83" s="883">
        <v>3804</v>
      </c>
      <c r="K83" s="882">
        <v>5.5493895671476112</v>
      </c>
      <c r="L83" s="1616">
        <v>2859</v>
      </c>
      <c r="M83" s="1617"/>
      <c r="N83" s="340">
        <v>1.5630550621669625</v>
      </c>
      <c r="O83" s="1617">
        <v>1329</v>
      </c>
      <c r="P83" s="1617"/>
      <c r="Q83" s="882">
        <v>12.341504649196967</v>
      </c>
      <c r="T83" s="859"/>
    </row>
    <row r="84" spans="1:20" ht="24" customHeight="1" x14ac:dyDescent="0.25">
      <c r="A84" s="7"/>
      <c r="B84" s="213" t="s">
        <v>993</v>
      </c>
      <c r="C84" s="338" t="s">
        <v>1000</v>
      </c>
      <c r="D84" s="339">
        <v>3931</v>
      </c>
      <c r="E84" s="882">
        <v>-5.2314368370298903</v>
      </c>
      <c r="F84" s="339">
        <v>964</v>
      </c>
      <c r="G84" s="340">
        <v>-23.97476340694006</v>
      </c>
      <c r="H84" s="341">
        <v>165</v>
      </c>
      <c r="I84" s="340">
        <v>2.4844720496894457</v>
      </c>
      <c r="J84" s="883">
        <v>3442</v>
      </c>
      <c r="K84" s="882">
        <v>-3.6663867898124813</v>
      </c>
      <c r="L84" s="1616">
        <v>2967</v>
      </c>
      <c r="M84" s="1617"/>
      <c r="N84" s="340">
        <v>3.0208333333333393</v>
      </c>
      <c r="O84" s="1617">
        <v>1330</v>
      </c>
      <c r="P84" s="1617"/>
      <c r="Q84" s="882">
        <v>7.8669910786699049</v>
      </c>
      <c r="T84" s="859"/>
    </row>
    <row r="85" spans="1:20" ht="24" customHeight="1" x14ac:dyDescent="0.25">
      <c r="A85" s="7"/>
      <c r="B85" s="213" t="s">
        <v>993</v>
      </c>
      <c r="C85" s="338" t="s">
        <v>1001</v>
      </c>
      <c r="D85" s="339">
        <v>2928</v>
      </c>
      <c r="E85" s="882">
        <v>-24.536082474226806</v>
      </c>
      <c r="F85" s="339">
        <v>1159</v>
      </c>
      <c r="G85" s="340">
        <v>-60.910623946037099</v>
      </c>
      <c r="H85" s="341">
        <v>116</v>
      </c>
      <c r="I85" s="340">
        <v>2.6548672566371723</v>
      </c>
      <c r="J85" s="883">
        <v>2504</v>
      </c>
      <c r="K85" s="882">
        <v>-14.42241968557758</v>
      </c>
      <c r="L85" s="1616">
        <v>1769</v>
      </c>
      <c r="M85" s="1617"/>
      <c r="N85" s="340">
        <v>93.333333333333329</v>
      </c>
      <c r="O85" s="1617">
        <v>949</v>
      </c>
      <c r="P85" s="1617"/>
      <c r="Q85" s="882">
        <v>-12.292051756007394</v>
      </c>
      <c r="T85" s="859"/>
    </row>
    <row r="86" spans="1:20" ht="24" customHeight="1" x14ac:dyDescent="0.25">
      <c r="A86" s="7"/>
      <c r="B86" s="213" t="s">
        <v>1002</v>
      </c>
      <c r="C86" s="338" t="s">
        <v>1003</v>
      </c>
      <c r="D86" s="339">
        <v>4929</v>
      </c>
      <c r="E86" s="882">
        <v>-8.348828560803268</v>
      </c>
      <c r="F86" s="339">
        <v>636</v>
      </c>
      <c r="G86" s="340">
        <v>-50.117647058823536</v>
      </c>
      <c r="H86" s="341">
        <v>210</v>
      </c>
      <c r="I86" s="340">
        <v>18.644067796610166</v>
      </c>
      <c r="J86" s="883">
        <v>3555</v>
      </c>
      <c r="K86" s="882">
        <v>3.4934497816593968</v>
      </c>
      <c r="L86" s="1616">
        <v>4293</v>
      </c>
      <c r="M86" s="1617"/>
      <c r="N86" s="340">
        <v>4.6307579819644173</v>
      </c>
      <c r="O86" s="1617">
        <v>1808</v>
      </c>
      <c r="P86" s="1617"/>
      <c r="Q86" s="882">
        <v>-5.5381400208986413</v>
      </c>
      <c r="T86" s="859"/>
    </row>
    <row r="87" spans="1:20" ht="24" customHeight="1" x14ac:dyDescent="0.25">
      <c r="A87" s="7"/>
      <c r="B87" s="213" t="s">
        <v>993</v>
      </c>
      <c r="C87" s="338" t="s">
        <v>1004</v>
      </c>
      <c r="D87" s="339">
        <v>4118</v>
      </c>
      <c r="E87" s="882">
        <v>-14.970059880239518</v>
      </c>
      <c r="F87" s="339">
        <v>802</v>
      </c>
      <c r="G87" s="340">
        <v>-26.082949308755765</v>
      </c>
      <c r="H87" s="341">
        <v>162</v>
      </c>
      <c r="I87" s="340">
        <v>16.546762589928065</v>
      </c>
      <c r="J87" s="883">
        <v>3613</v>
      </c>
      <c r="K87" s="882">
        <v>18.770545693622619</v>
      </c>
      <c r="L87" s="1616">
        <v>3316</v>
      </c>
      <c r="M87" s="1617"/>
      <c r="N87" s="340">
        <v>-11.761575306013839</v>
      </c>
      <c r="O87" s="1617">
        <v>1570</v>
      </c>
      <c r="P87" s="1617"/>
      <c r="Q87" s="882">
        <v>4.8064085447262928</v>
      </c>
      <c r="T87" s="859"/>
    </row>
    <row r="88" spans="1:20" ht="24" customHeight="1" x14ac:dyDescent="0.25">
      <c r="A88" s="7"/>
      <c r="B88" s="213" t="s">
        <v>993</v>
      </c>
      <c r="C88" s="338" t="s">
        <v>1005</v>
      </c>
      <c r="D88" s="339">
        <v>3916</v>
      </c>
      <c r="E88" s="882">
        <v>-28.540145985401455</v>
      </c>
      <c r="F88" s="339">
        <v>530</v>
      </c>
      <c r="G88" s="340">
        <v>-52.804986642920746</v>
      </c>
      <c r="H88" s="341">
        <v>170</v>
      </c>
      <c r="I88" s="340">
        <v>-9.5744680851063801</v>
      </c>
      <c r="J88" s="883">
        <v>2636</v>
      </c>
      <c r="K88" s="882">
        <v>-34.411545160487691</v>
      </c>
      <c r="L88" s="1616">
        <v>3386</v>
      </c>
      <c r="M88" s="1617"/>
      <c r="N88" s="340">
        <v>-22.285976589396373</v>
      </c>
      <c r="O88" s="1617">
        <v>1434</v>
      </c>
      <c r="P88" s="1617"/>
      <c r="Q88" s="882">
        <v>-18.290598290598293</v>
      </c>
      <c r="T88" s="859"/>
    </row>
    <row r="89" spans="1:20" ht="24" customHeight="1" x14ac:dyDescent="0.25">
      <c r="A89" s="7"/>
      <c r="B89" s="213" t="s">
        <v>993</v>
      </c>
      <c r="C89" s="338" t="s">
        <v>992</v>
      </c>
      <c r="D89" s="339">
        <v>3496</v>
      </c>
      <c r="E89" s="882">
        <v>-8.7206266318537899</v>
      </c>
      <c r="F89" s="339">
        <v>542</v>
      </c>
      <c r="G89" s="340">
        <v>-35.78199052132701</v>
      </c>
      <c r="H89" s="341">
        <v>178</v>
      </c>
      <c r="I89" s="340">
        <v>34.848484848484837</v>
      </c>
      <c r="J89" s="883">
        <v>4146</v>
      </c>
      <c r="K89" s="882">
        <v>44.56066945606694</v>
      </c>
      <c r="L89" s="1616">
        <v>2954</v>
      </c>
      <c r="M89" s="1617"/>
      <c r="N89" s="340">
        <v>-1.0716677829872734</v>
      </c>
      <c r="O89" s="1617">
        <v>1341</v>
      </c>
      <c r="P89" s="1617"/>
      <c r="Q89" s="882">
        <v>10.918114143920587</v>
      </c>
      <c r="T89" s="859"/>
    </row>
    <row r="90" spans="1:20" ht="24" customHeight="1" x14ac:dyDescent="0.25">
      <c r="A90" s="7"/>
      <c r="B90" s="213" t="s">
        <v>993</v>
      </c>
      <c r="C90" s="338" t="s">
        <v>994</v>
      </c>
      <c r="D90" s="339">
        <v>4002</v>
      </c>
      <c r="E90" s="882">
        <v>-13.861386138613863</v>
      </c>
      <c r="F90" s="339">
        <v>594</v>
      </c>
      <c r="G90" s="340">
        <v>-42.161635832521903</v>
      </c>
      <c r="H90" s="341">
        <v>183</v>
      </c>
      <c r="I90" s="340">
        <v>3.3898305084745672</v>
      </c>
      <c r="J90" s="883">
        <v>3616</v>
      </c>
      <c r="K90" s="882">
        <v>-2.5074143974117002</v>
      </c>
      <c r="L90" s="1616">
        <v>3408</v>
      </c>
      <c r="M90" s="1617"/>
      <c r="N90" s="340">
        <v>-5.8303398728930649</v>
      </c>
      <c r="O90" s="1617">
        <v>1436</v>
      </c>
      <c r="P90" s="1617"/>
      <c r="Q90" s="882">
        <v>-3.8178164768921663</v>
      </c>
      <c r="T90" s="859"/>
    </row>
    <row r="91" spans="1:20" ht="24" customHeight="1" x14ac:dyDescent="0.25">
      <c r="A91" s="7"/>
      <c r="B91" s="213" t="s">
        <v>993</v>
      </c>
      <c r="C91" s="338" t="s">
        <v>995</v>
      </c>
      <c r="D91" s="339">
        <v>3245</v>
      </c>
      <c r="E91" s="882">
        <v>-17.240499872481507</v>
      </c>
      <c r="F91" s="339">
        <v>474</v>
      </c>
      <c r="G91" s="340">
        <v>-52.694610778443106</v>
      </c>
      <c r="H91" s="341">
        <v>158</v>
      </c>
      <c r="I91" s="340">
        <v>4.635761589403975</v>
      </c>
      <c r="J91" s="883">
        <v>3480</v>
      </c>
      <c r="K91" s="882">
        <v>0.95735422106180135</v>
      </c>
      <c r="L91" s="1616">
        <v>2771</v>
      </c>
      <c r="M91" s="1617"/>
      <c r="N91" s="340">
        <v>-5.0702295306611855</v>
      </c>
      <c r="O91" s="1617">
        <v>1135</v>
      </c>
      <c r="P91" s="1617"/>
      <c r="Q91" s="882">
        <v>-10.134600158353123</v>
      </c>
      <c r="T91" s="859"/>
    </row>
    <row r="92" spans="1:20" ht="24" customHeight="1" x14ac:dyDescent="0.25">
      <c r="A92" s="7"/>
      <c r="B92" s="213" t="s">
        <v>993</v>
      </c>
      <c r="C92" s="338" t="s">
        <v>996</v>
      </c>
      <c r="D92" s="339">
        <v>3732</v>
      </c>
      <c r="E92" s="882">
        <v>-10.180505415162456</v>
      </c>
      <c r="F92" s="339">
        <v>540</v>
      </c>
      <c r="G92" s="340">
        <v>-56.800000000000004</v>
      </c>
      <c r="H92" s="341">
        <v>180</v>
      </c>
      <c r="I92" s="340">
        <v>18.421052631578938</v>
      </c>
      <c r="J92" s="883">
        <v>2711</v>
      </c>
      <c r="K92" s="882">
        <v>38.670076726342707</v>
      </c>
      <c r="L92" s="1616">
        <v>3192</v>
      </c>
      <c r="M92" s="1617"/>
      <c r="N92" s="340">
        <v>9.8795180722891516</v>
      </c>
      <c r="O92" s="1617">
        <v>1227</v>
      </c>
      <c r="P92" s="1617"/>
      <c r="Q92" s="882">
        <v>-8.1433224755700362E-2</v>
      </c>
      <c r="T92" s="859"/>
    </row>
    <row r="93" spans="1:20" ht="24" customHeight="1" x14ac:dyDescent="0.25">
      <c r="A93" s="7"/>
      <c r="B93" s="213" t="s">
        <v>993</v>
      </c>
      <c r="C93" s="338" t="s">
        <v>997</v>
      </c>
      <c r="D93" s="339">
        <v>2749</v>
      </c>
      <c r="E93" s="882">
        <v>-20.203193033381716</v>
      </c>
      <c r="F93" s="339">
        <v>349</v>
      </c>
      <c r="G93" s="340">
        <v>-59.606481481481488</v>
      </c>
      <c r="H93" s="341">
        <v>151</v>
      </c>
      <c r="I93" s="340">
        <v>-5.031446540880502</v>
      </c>
      <c r="J93" s="883">
        <v>770</v>
      </c>
      <c r="K93" s="882">
        <v>-6.3260340632603445</v>
      </c>
      <c r="L93" s="1616">
        <v>2400</v>
      </c>
      <c r="M93" s="1617"/>
      <c r="N93" s="340">
        <v>-7.0127857419604815</v>
      </c>
      <c r="O93" s="1617">
        <v>1035</v>
      </c>
      <c r="P93" s="1617"/>
      <c r="Q93" s="882">
        <v>-9.5279720279720319</v>
      </c>
      <c r="T93" s="859"/>
    </row>
    <row r="94" spans="1:20" ht="24" customHeight="1" x14ac:dyDescent="0.25">
      <c r="A94" s="7"/>
      <c r="B94" s="213" t="s">
        <v>993</v>
      </c>
      <c r="C94" s="338" t="s">
        <v>998</v>
      </c>
      <c r="D94" s="339">
        <v>3540</v>
      </c>
      <c r="E94" s="882">
        <v>-14.595898673100116</v>
      </c>
      <c r="F94" s="339">
        <v>542</v>
      </c>
      <c r="G94" s="340">
        <v>-51.6934046345811</v>
      </c>
      <c r="H94" s="341">
        <v>171</v>
      </c>
      <c r="I94" s="340">
        <v>3.0120481927710774</v>
      </c>
      <c r="J94" s="883">
        <v>4515</v>
      </c>
      <c r="K94" s="882">
        <v>5.4167639505019904</v>
      </c>
      <c r="L94" s="1616">
        <v>2998</v>
      </c>
      <c r="M94" s="1617"/>
      <c r="N94" s="340">
        <v>-0.82699305325835137</v>
      </c>
      <c r="O94" s="1617">
        <v>1209</v>
      </c>
      <c r="P94" s="1617"/>
      <c r="Q94" s="882">
        <v>-8.7547169811320718</v>
      </c>
      <c r="T94" s="859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9"/>
    </row>
    <row r="96" spans="1:20" s="223" customFormat="1" ht="18" customHeight="1" x14ac:dyDescent="0.3">
      <c r="B96" s="222" t="s">
        <v>325</v>
      </c>
      <c r="C96" s="222"/>
      <c r="S96" s="860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7"/>
      <c r="C100" s="1427"/>
      <c r="D100" s="1427"/>
      <c r="E100" s="1427"/>
      <c r="F100" s="1427"/>
      <c r="G100" s="1427"/>
      <c r="H100" s="1427"/>
      <c r="I100" s="1427"/>
      <c r="J100" s="1427"/>
      <c r="K100" s="1427"/>
      <c r="L100" s="1427"/>
      <c r="M100" s="1427"/>
      <c r="N100" s="1427"/>
      <c r="O100" s="1427"/>
      <c r="P100" s="1427"/>
      <c r="Q100" s="1427"/>
    </row>
    <row r="101" spans="2:17" ht="18" customHeight="1" x14ac:dyDescent="0.4">
      <c r="B101" s="109" t="s">
        <v>949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5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5" customFormat="1" ht="24" customHeight="1" x14ac:dyDescent="0.35">
      <c r="B105" s="884"/>
      <c r="C105" s="884"/>
      <c r="D105" s="1644"/>
      <c r="E105" s="1644"/>
      <c r="F105" s="1644"/>
      <c r="G105" s="1644"/>
      <c r="H105" s="1644"/>
      <c r="I105" s="1644"/>
      <c r="J105" s="1644"/>
      <c r="K105" s="1644"/>
      <c r="L105" s="1644"/>
      <c r="M105" s="1644"/>
      <c r="N105" s="1644"/>
      <c r="O105" s="1644"/>
      <c r="P105" s="1644"/>
      <c r="Q105" s="1644"/>
    </row>
    <row r="106" spans="2:17" s="885" customFormat="1" ht="24" customHeight="1" x14ac:dyDescent="0.35">
      <c r="B106" s="884"/>
      <c r="C106" s="884"/>
      <c r="D106" s="1644"/>
      <c r="E106" s="1644"/>
      <c r="F106" s="1644"/>
      <c r="G106" s="1644"/>
      <c r="H106" s="1644"/>
      <c r="I106" s="1644"/>
      <c r="J106" s="1644"/>
      <c r="K106" s="1644"/>
      <c r="L106" s="1644"/>
      <c r="M106" s="1644"/>
      <c r="N106" s="1644"/>
      <c r="O106" s="1644"/>
      <c r="P106" s="1644"/>
      <c r="Q106" s="1644"/>
    </row>
    <row r="107" spans="2:17" s="885" customFormat="1" ht="24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</row>
    <row r="108" spans="2:17" s="885" customFormat="1" ht="24" customHeight="1" x14ac:dyDescent="0.35">
      <c r="B108" s="884"/>
      <c r="C108" s="884"/>
      <c r="D108" s="884"/>
      <c r="E108" s="884"/>
      <c r="F108" s="884"/>
      <c r="G108" s="884"/>
      <c r="H108" s="884"/>
      <c r="I108" s="884"/>
      <c r="J108" s="884"/>
      <c r="K108" s="884"/>
      <c r="L108" s="1644"/>
      <c r="M108" s="1644"/>
      <c r="N108" s="884"/>
      <c r="O108" s="1644"/>
      <c r="P108" s="1644"/>
      <c r="Q108" s="884"/>
    </row>
    <row r="109" spans="2:17" s="885" customFormat="1" ht="24" customHeight="1" x14ac:dyDescent="0.35">
      <c r="B109" s="884"/>
      <c r="C109" s="884"/>
      <c r="D109" s="884"/>
      <c r="E109" s="884"/>
      <c r="F109" s="884"/>
      <c r="G109" s="884"/>
      <c r="H109" s="884"/>
      <c r="I109" s="884"/>
      <c r="J109" s="884"/>
      <c r="K109" s="884"/>
      <c r="L109" s="1644"/>
      <c r="M109" s="1644"/>
      <c r="N109" s="884"/>
      <c r="O109" s="1644"/>
      <c r="P109" s="1644"/>
      <c r="Q109" s="884"/>
    </row>
    <row r="110" spans="2:17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</row>
    <row r="111" spans="2:17" ht="18" customHeight="1" x14ac:dyDescent="0.35">
      <c r="B111" s="210"/>
      <c r="C111" s="210"/>
      <c r="D111" s="884"/>
      <c r="E111" s="884"/>
      <c r="F111" s="884"/>
      <c r="G111" s="884"/>
      <c r="H111" s="884"/>
      <c r="I111" s="884"/>
      <c r="J111" s="884"/>
      <c r="K111" s="884"/>
      <c r="L111" s="884"/>
      <c r="M111" s="884"/>
      <c r="N111" s="884"/>
      <c r="O111" s="884"/>
      <c r="P111" s="884"/>
      <c r="Q111" s="884"/>
    </row>
    <row r="112" spans="2:17" ht="18" customHeight="1" x14ac:dyDescent="0.35">
      <c r="B112" s="210"/>
      <c r="C112" s="210"/>
      <c r="D112" s="1644"/>
      <c r="E112" s="1644"/>
      <c r="F112" s="1644"/>
      <c r="G112" s="1644"/>
      <c r="H112" s="1644"/>
      <c r="I112" s="1644"/>
      <c r="J112" s="1644"/>
      <c r="K112" s="1644"/>
      <c r="L112" s="1644"/>
      <c r="M112" s="1644"/>
      <c r="N112" s="1644"/>
      <c r="O112" s="1644"/>
      <c r="P112" s="1644"/>
      <c r="Q112" s="1644"/>
    </row>
    <row r="113" spans="4:17" ht="18" customHeight="1" x14ac:dyDescent="0.35">
      <c r="D113" s="1644"/>
      <c r="E113" s="1644"/>
      <c r="F113" s="1644"/>
      <c r="G113" s="1644"/>
      <c r="H113" s="1644"/>
      <c r="I113" s="1644"/>
      <c r="J113" s="1644"/>
      <c r="K113" s="1644"/>
      <c r="L113" s="1644"/>
      <c r="M113" s="1644"/>
      <c r="N113" s="1644"/>
      <c r="O113" s="1644"/>
      <c r="P113" s="1644"/>
      <c r="Q113" s="1644"/>
    </row>
    <row r="114" spans="4:17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</row>
    <row r="115" spans="4:17" ht="18" customHeight="1" x14ac:dyDescent="0.35">
      <c r="D115" s="884"/>
      <c r="E115" s="884"/>
      <c r="F115" s="884"/>
      <c r="G115" s="884"/>
      <c r="H115" s="884"/>
      <c r="I115" s="884"/>
      <c r="J115" s="884"/>
      <c r="K115" s="884"/>
      <c r="L115" s="1645"/>
      <c r="M115" s="1645"/>
      <c r="N115" s="884"/>
      <c r="O115" s="1645"/>
      <c r="P115" s="1645"/>
      <c r="Q115" s="884"/>
    </row>
    <row r="116" spans="4:17" ht="18" customHeight="1" x14ac:dyDescent="0.35">
      <c r="D116" s="884"/>
      <c r="E116" s="884"/>
      <c r="F116" s="884"/>
      <c r="G116" s="884"/>
      <c r="H116" s="884"/>
      <c r="I116" s="884"/>
      <c r="J116" s="884"/>
      <c r="K116" s="884"/>
      <c r="L116" s="1645"/>
      <c r="M116" s="1645"/>
      <c r="N116" s="884"/>
      <c r="O116" s="1645"/>
      <c r="P116" s="1645"/>
      <c r="Q116" s="884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4" t="s">
        <v>0</v>
      </c>
      <c r="X4" s="210"/>
    </row>
    <row r="5" spans="2:24" s="9" customFormat="1" ht="18" customHeight="1" x14ac:dyDescent="0.4">
      <c r="B5" s="36" t="s">
        <v>326</v>
      </c>
      <c r="C5" s="37"/>
    </row>
    <row r="6" spans="2:24" s="9" customFormat="1" ht="18" customHeight="1" x14ac:dyDescent="0.25">
      <c r="B6" s="113" t="s">
        <v>984</v>
      </c>
      <c r="C6" s="85"/>
    </row>
    <row r="7" spans="2:24" ht="30" customHeight="1" x14ac:dyDescent="0.35">
      <c r="B7" s="1672"/>
      <c r="C7" s="1673"/>
      <c r="D7" s="1674" t="s">
        <v>327</v>
      </c>
      <c r="E7" s="1675"/>
      <c r="F7" s="1675"/>
      <c r="G7" s="1676"/>
      <c r="H7" s="1674" t="s">
        <v>328</v>
      </c>
      <c r="I7" s="1675"/>
      <c r="J7" s="1675"/>
      <c r="K7" s="1675"/>
      <c r="L7" s="1676"/>
      <c r="M7" s="1674" t="s">
        <v>329</v>
      </c>
      <c r="N7" s="1675"/>
      <c r="O7" s="1675"/>
      <c r="P7" s="1675"/>
      <c r="Q7" s="1676"/>
      <c r="R7" s="1674" t="s">
        <v>330</v>
      </c>
      <c r="S7" s="1675"/>
      <c r="T7" s="1675"/>
      <c r="U7" s="1679"/>
      <c r="V7" s="210"/>
      <c r="W7" s="210"/>
      <c r="X7" s="210"/>
    </row>
    <row r="8" spans="2:24" ht="30" customHeight="1" x14ac:dyDescent="0.35">
      <c r="B8" s="1672"/>
      <c r="C8" s="1673"/>
      <c r="D8" s="1634"/>
      <c r="E8" s="1677"/>
      <c r="F8" s="1677"/>
      <c r="G8" s="1678"/>
      <c r="H8" s="1634"/>
      <c r="I8" s="1677"/>
      <c r="J8" s="1677"/>
      <c r="K8" s="1677"/>
      <c r="L8" s="1678"/>
      <c r="M8" s="1634"/>
      <c r="N8" s="1677"/>
      <c r="O8" s="1677"/>
      <c r="P8" s="1677"/>
      <c r="Q8" s="1678"/>
      <c r="R8" s="1634"/>
      <c r="S8" s="1677"/>
      <c r="T8" s="1677"/>
      <c r="U8" s="1680"/>
      <c r="V8" s="210"/>
      <c r="W8" s="210"/>
      <c r="X8" s="210"/>
    </row>
    <row r="9" spans="2:24" ht="24" customHeight="1" x14ac:dyDescent="0.35">
      <c r="B9" s="1672"/>
      <c r="C9" s="1672"/>
      <c r="D9" s="1681" t="s">
        <v>0</v>
      </c>
      <c r="E9" s="1682"/>
      <c r="F9" s="349" t="s">
        <v>59</v>
      </c>
      <c r="G9" s="349" t="s">
        <v>116</v>
      </c>
      <c r="H9" s="1681" t="s">
        <v>0</v>
      </c>
      <c r="I9" s="1683"/>
      <c r="J9" s="1682"/>
      <c r="K9" s="349" t="s">
        <v>59</v>
      </c>
      <c r="L9" s="349" t="s">
        <v>116</v>
      </c>
      <c r="M9" s="1681" t="s">
        <v>0</v>
      </c>
      <c r="N9" s="1683"/>
      <c r="O9" s="1682"/>
      <c r="P9" s="349" t="s">
        <v>59</v>
      </c>
      <c r="Q9" s="349" t="s">
        <v>116</v>
      </c>
      <c r="R9" s="1681" t="s">
        <v>0</v>
      </c>
      <c r="S9" s="1682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57">
        <v>2021</v>
      </c>
      <c r="C10" s="1657"/>
      <c r="D10" s="1658">
        <v>100</v>
      </c>
      <c r="E10" s="1659"/>
      <c r="F10" s="1133">
        <v>3.5616580221449423</v>
      </c>
      <c r="G10" s="1134"/>
      <c r="H10" s="1660">
        <v>99.999166666666667</v>
      </c>
      <c r="I10" s="1660" t="e">
        <v>#N/A</v>
      </c>
      <c r="J10" s="1660" t="e">
        <v>#N/A</v>
      </c>
      <c r="K10" s="1133">
        <v>-2.9864260709983492</v>
      </c>
      <c r="L10" s="1133"/>
      <c r="M10" s="1661">
        <v>100</v>
      </c>
      <c r="N10" s="1662"/>
      <c r="O10" s="1662"/>
      <c r="P10" s="1133">
        <v>4.9979000419991593</v>
      </c>
      <c r="Q10" s="1134"/>
      <c r="R10" s="1663">
        <v>100.00083333333332</v>
      </c>
      <c r="S10" s="1664" t="e">
        <v>#N/A</v>
      </c>
      <c r="T10" s="1075">
        <v>-3.684054225425637</v>
      </c>
      <c r="U10" s="1135"/>
      <c r="V10" s="210"/>
      <c r="X10" s="887"/>
    </row>
    <row r="11" spans="2:24" ht="22.5" customHeight="1" x14ac:dyDescent="0.35">
      <c r="B11" s="1423">
        <v>2022</v>
      </c>
      <c r="C11" s="1423"/>
      <c r="D11" s="1665">
        <v>100.71083333333333</v>
      </c>
      <c r="E11" s="1666"/>
      <c r="F11" s="1136">
        <v>0.71083333333332721</v>
      </c>
      <c r="G11" s="212"/>
      <c r="H11" s="1667">
        <v>99.07</v>
      </c>
      <c r="I11" s="1667" t="e">
        <v>#N/A</v>
      </c>
      <c r="J11" s="1667" t="e">
        <v>#N/A</v>
      </c>
      <c r="K11" s="1136">
        <v>-0.92917440978675936</v>
      </c>
      <c r="L11" s="1136"/>
      <c r="M11" s="1661">
        <v>101.74333333333333</v>
      </c>
      <c r="N11" s="1662" t="e">
        <v>#N/A</v>
      </c>
      <c r="O11" s="1662" t="e">
        <v>#N/A</v>
      </c>
      <c r="P11" s="1136">
        <v>1.743333333333319</v>
      </c>
      <c r="Q11" s="212"/>
      <c r="R11" s="1668">
        <v>94.38</v>
      </c>
      <c r="S11" s="1669" t="e">
        <v>#N/A</v>
      </c>
      <c r="T11" s="1006">
        <v>-5.6207864934458733</v>
      </c>
      <c r="U11" s="1137"/>
      <c r="V11" s="210"/>
      <c r="X11" s="887"/>
    </row>
    <row r="12" spans="2:24" ht="22.5" customHeight="1" x14ac:dyDescent="0.35">
      <c r="B12" s="1423">
        <v>2023</v>
      </c>
      <c r="C12" s="1423"/>
      <c r="D12" s="1665">
        <v>97.558333333333337</v>
      </c>
      <c r="E12" s="1666"/>
      <c r="F12" s="1136">
        <v>-3.1302491456562831</v>
      </c>
      <c r="G12" s="212"/>
      <c r="H12" s="1667">
        <v>102.46666666666665</v>
      </c>
      <c r="I12" s="1667" t="e">
        <v>#N/A</v>
      </c>
      <c r="J12" s="1667" t="e">
        <v>#N/A</v>
      </c>
      <c r="K12" s="1136">
        <v>3.4285522021466175</v>
      </c>
      <c r="L12" s="1136"/>
      <c r="M12" s="1661">
        <v>98.034999999999982</v>
      </c>
      <c r="N12" s="1662" t="e">
        <v>#N/A</v>
      </c>
      <c r="O12" s="1662" t="e">
        <v>#N/A</v>
      </c>
      <c r="P12" s="1136">
        <v>-3.6447924515938923</v>
      </c>
      <c r="Q12" s="212"/>
      <c r="R12" s="1668">
        <v>93.339999999999989</v>
      </c>
      <c r="S12" s="1669" t="e">
        <v>#N/A</v>
      </c>
      <c r="T12" s="1006">
        <v>-1.1019283746556585</v>
      </c>
      <c r="U12" s="1137"/>
      <c r="V12" s="210"/>
      <c r="X12" s="887"/>
    </row>
    <row r="13" spans="2:24" ht="24" customHeight="1" x14ac:dyDescent="0.35">
      <c r="B13" s="338"/>
      <c r="C13" s="338"/>
      <c r="D13" s="1653"/>
      <c r="E13" s="1651"/>
      <c r="F13" s="216"/>
      <c r="G13" s="215"/>
      <c r="H13" s="1654"/>
      <c r="I13" s="1654"/>
      <c r="J13" s="1654"/>
      <c r="K13" s="216"/>
      <c r="L13" s="216"/>
      <c r="M13" s="1670"/>
      <c r="N13" s="1671"/>
      <c r="O13" s="1671"/>
      <c r="P13" s="216"/>
      <c r="Q13" s="215"/>
      <c r="R13" s="1653"/>
      <c r="S13" s="1651"/>
      <c r="T13" s="216"/>
      <c r="U13" s="1138"/>
      <c r="V13" s="210"/>
      <c r="X13" s="887"/>
    </row>
    <row r="14" spans="2:24" ht="24" customHeight="1" x14ac:dyDescent="0.35">
      <c r="B14" s="213" t="s">
        <v>991</v>
      </c>
      <c r="C14" s="338" t="s">
        <v>992</v>
      </c>
      <c r="D14" s="1653">
        <v>95.96</v>
      </c>
      <c r="E14" s="1651"/>
      <c r="F14" s="216">
        <v>-5.8661958014518341</v>
      </c>
      <c r="G14" s="215">
        <v>-0.833625394282278</v>
      </c>
      <c r="H14" s="1654">
        <v>101.21</v>
      </c>
      <c r="I14" s="1654"/>
      <c r="J14" s="1654"/>
      <c r="K14" s="216">
        <v>0.10880316518298017</v>
      </c>
      <c r="L14" s="215">
        <v>5.8245721740465051</v>
      </c>
      <c r="M14" s="1414">
        <v>98.73</v>
      </c>
      <c r="N14" s="1413"/>
      <c r="O14" s="1413"/>
      <c r="P14" s="216">
        <v>-3.4614256380170016</v>
      </c>
      <c r="Q14" s="215">
        <v>-1.7503261859629138</v>
      </c>
      <c r="R14" s="1655">
        <v>77.16</v>
      </c>
      <c r="S14" s="1656"/>
      <c r="T14" s="886">
        <v>-22.840000000000003</v>
      </c>
      <c r="U14" s="1139">
        <v>4.1736413346724621</v>
      </c>
      <c r="V14" s="210"/>
      <c r="X14" s="887"/>
    </row>
    <row r="15" spans="2:24" ht="24" customHeight="1" x14ac:dyDescent="0.35">
      <c r="B15" s="213" t="s">
        <v>993</v>
      </c>
      <c r="C15" s="338" t="s">
        <v>994</v>
      </c>
      <c r="D15" s="1653">
        <v>97.16</v>
      </c>
      <c r="E15" s="1651"/>
      <c r="F15" s="216">
        <v>-5.4035634310193759</v>
      </c>
      <c r="G15" s="215">
        <v>-1.7683254674711768</v>
      </c>
      <c r="H15" s="1654">
        <v>102.06</v>
      </c>
      <c r="I15" s="1654"/>
      <c r="J15" s="1654"/>
      <c r="K15" s="216">
        <v>-2.2132796780684139</v>
      </c>
      <c r="L15" s="215">
        <v>4.1308298001211385</v>
      </c>
      <c r="M15" s="1414">
        <v>98.55</v>
      </c>
      <c r="N15" s="1413"/>
      <c r="O15" s="1413"/>
      <c r="P15" s="216">
        <v>-4.3110981648703746</v>
      </c>
      <c r="Q15" s="215">
        <v>-2.2682639434406848</v>
      </c>
      <c r="R15" s="1655">
        <v>87.15</v>
      </c>
      <c r="S15" s="1656"/>
      <c r="T15" s="886">
        <v>-13.438617401668651</v>
      </c>
      <c r="U15" s="1139">
        <v>0.31146541209268186</v>
      </c>
      <c r="V15" s="210"/>
      <c r="X15" s="887"/>
    </row>
    <row r="16" spans="2:24" ht="24" customHeight="1" x14ac:dyDescent="0.35">
      <c r="B16" s="213" t="s">
        <v>993</v>
      </c>
      <c r="C16" s="338" t="s">
        <v>995</v>
      </c>
      <c r="D16" s="1653">
        <v>97.55</v>
      </c>
      <c r="E16" s="1651"/>
      <c r="F16" s="216">
        <v>-4.8014052893529779</v>
      </c>
      <c r="G16" s="215">
        <v>-2.2823498279968324</v>
      </c>
      <c r="H16" s="1654">
        <v>94.83</v>
      </c>
      <c r="I16" s="1654"/>
      <c r="J16" s="1654"/>
      <c r="K16" s="216">
        <v>-4.7700341434022908</v>
      </c>
      <c r="L16" s="215">
        <v>2.640868746637981</v>
      </c>
      <c r="M16" s="1414">
        <v>98.61</v>
      </c>
      <c r="N16" s="1413"/>
      <c r="O16" s="1413"/>
      <c r="P16" s="216">
        <v>-5.0183009054132093</v>
      </c>
      <c r="Q16" s="215">
        <v>-2.7340054158102478</v>
      </c>
      <c r="R16" s="1655">
        <v>90.97</v>
      </c>
      <c r="S16" s="1656"/>
      <c r="T16" s="886">
        <v>-3.7150719729043269</v>
      </c>
      <c r="U16" s="1139">
        <v>-0.37572254335260791</v>
      </c>
      <c r="V16" s="210"/>
      <c r="X16" s="887"/>
    </row>
    <row r="17" spans="2:24" ht="24" customHeight="1" x14ac:dyDescent="0.35">
      <c r="B17" s="213" t="s">
        <v>993</v>
      </c>
      <c r="C17" s="338" t="s">
        <v>996</v>
      </c>
      <c r="D17" s="1653">
        <v>97.85</v>
      </c>
      <c r="E17" s="1651"/>
      <c r="F17" s="216">
        <v>-3.0804278922345496</v>
      </c>
      <c r="G17" s="215">
        <v>-2.3965419501133955</v>
      </c>
      <c r="H17" s="1654">
        <v>110.15</v>
      </c>
      <c r="I17" s="1654"/>
      <c r="J17" s="1654"/>
      <c r="K17" s="216">
        <v>20.369358540050264</v>
      </c>
      <c r="L17" s="215">
        <v>5.0044435379303254</v>
      </c>
      <c r="M17" s="1414">
        <v>98.47</v>
      </c>
      <c r="N17" s="1413"/>
      <c r="O17" s="1413"/>
      <c r="P17" s="216">
        <v>-3.9785470502194054</v>
      </c>
      <c r="Q17" s="215">
        <v>-2.9123635703005912</v>
      </c>
      <c r="R17" s="1655">
        <v>91.52</v>
      </c>
      <c r="S17" s="1656"/>
      <c r="T17" s="886">
        <v>-0.99524015577672209</v>
      </c>
      <c r="U17" s="1139">
        <v>-0.4643675314222051</v>
      </c>
      <c r="V17" s="210"/>
      <c r="X17" s="887"/>
    </row>
    <row r="18" spans="2:24" ht="24" customHeight="1" x14ac:dyDescent="0.35">
      <c r="B18" s="213" t="s">
        <v>993</v>
      </c>
      <c r="C18" s="338" t="s">
        <v>997</v>
      </c>
      <c r="D18" s="1653">
        <v>95.81</v>
      </c>
      <c r="E18" s="1651"/>
      <c r="F18" s="216">
        <v>-4.266586730615507</v>
      </c>
      <c r="G18" s="215">
        <v>-2.6288352695859496</v>
      </c>
      <c r="H18" s="1654">
        <v>106.1</v>
      </c>
      <c r="I18" s="1654"/>
      <c r="J18" s="1654"/>
      <c r="K18" s="216">
        <v>-2.418835647935258</v>
      </c>
      <c r="L18" s="215">
        <v>3.9893349431532332</v>
      </c>
      <c r="M18" s="1414">
        <v>95.76</v>
      </c>
      <c r="N18" s="1413"/>
      <c r="O18" s="1413"/>
      <c r="P18" s="216">
        <v>-4.9905744617521623</v>
      </c>
      <c r="Q18" s="215">
        <v>-3.168945073251983</v>
      </c>
      <c r="R18" s="1655">
        <v>93.99</v>
      </c>
      <c r="S18" s="1656"/>
      <c r="T18" s="886">
        <v>0.13850415512464131</v>
      </c>
      <c r="U18" s="1139">
        <v>-0.38789025543992661</v>
      </c>
      <c r="V18" s="210"/>
      <c r="X18" s="887"/>
    </row>
    <row r="19" spans="2:24" ht="24" customHeight="1" x14ac:dyDescent="0.35">
      <c r="B19" s="213" t="s">
        <v>993</v>
      </c>
      <c r="C19" s="338" t="s">
        <v>998</v>
      </c>
      <c r="D19" s="1653">
        <v>94.29</v>
      </c>
      <c r="E19" s="1651"/>
      <c r="F19" s="216">
        <v>-6.1324041811846701</v>
      </c>
      <c r="G19" s="215">
        <v>-3.0172271086930325</v>
      </c>
      <c r="H19" s="1654">
        <v>109.04</v>
      </c>
      <c r="I19" s="1654"/>
      <c r="J19" s="1654"/>
      <c r="K19" s="216">
        <v>10.174800444579169</v>
      </c>
      <c r="L19" s="215">
        <v>4.6740261047545584</v>
      </c>
      <c r="M19" s="1414">
        <v>95.41</v>
      </c>
      <c r="N19" s="1413"/>
      <c r="O19" s="1413"/>
      <c r="P19" s="216">
        <v>-5.8980175559719905</v>
      </c>
      <c r="Q19" s="215">
        <v>-3.4704440207028009</v>
      </c>
      <c r="R19" s="1655">
        <v>84.2</v>
      </c>
      <c r="S19" s="1656"/>
      <c r="T19" s="886">
        <v>-10.908898529256161</v>
      </c>
      <c r="U19" s="1139">
        <v>-1.5795592095013133</v>
      </c>
      <c r="V19" s="210"/>
      <c r="X19" s="887"/>
    </row>
    <row r="20" spans="2:24" ht="24" customHeight="1" x14ac:dyDescent="0.35">
      <c r="B20" s="213" t="s">
        <v>993</v>
      </c>
      <c r="C20" s="338" t="s">
        <v>999</v>
      </c>
      <c r="D20" s="1653">
        <v>95.75</v>
      </c>
      <c r="E20" s="1651"/>
      <c r="F20" s="216">
        <v>-3.8268380875853825</v>
      </c>
      <c r="G20" s="215">
        <v>-3.0973759309528837</v>
      </c>
      <c r="H20" s="1654">
        <v>101.97</v>
      </c>
      <c r="I20" s="1654"/>
      <c r="J20" s="1654"/>
      <c r="K20" s="216">
        <v>16.938073394495401</v>
      </c>
      <c r="L20" s="215">
        <v>5.7638414739781041</v>
      </c>
      <c r="M20" s="1414">
        <v>94.66</v>
      </c>
      <c r="N20" s="1413"/>
      <c r="O20" s="1413"/>
      <c r="P20" s="216">
        <v>-6.2586650821945033</v>
      </c>
      <c r="Q20" s="215">
        <v>-3.7468220234998406</v>
      </c>
      <c r="R20" s="1655">
        <v>101.03</v>
      </c>
      <c r="S20" s="1656"/>
      <c r="T20" s="886">
        <v>9.3043384182624589</v>
      </c>
      <c r="U20" s="1139">
        <v>-0.49415217297482661</v>
      </c>
      <c r="V20" s="210"/>
      <c r="X20" s="887"/>
    </row>
    <row r="21" spans="2:24" ht="24" customHeight="1" x14ac:dyDescent="0.35">
      <c r="B21" s="213" t="s">
        <v>993</v>
      </c>
      <c r="C21" s="338" t="s">
        <v>1000</v>
      </c>
      <c r="D21" s="1653">
        <v>99.01</v>
      </c>
      <c r="E21" s="1651"/>
      <c r="F21" s="216">
        <v>-1.8342256593297579</v>
      </c>
      <c r="G21" s="215">
        <v>-2.9822421038362523</v>
      </c>
      <c r="H21" s="1654">
        <v>95.07</v>
      </c>
      <c r="I21" s="1654"/>
      <c r="J21" s="1654"/>
      <c r="K21" s="216">
        <v>-9.8606238740874268</v>
      </c>
      <c r="L21" s="215">
        <v>4.2474879458205939</v>
      </c>
      <c r="M21" s="1414">
        <v>97.54</v>
      </c>
      <c r="N21" s="1413"/>
      <c r="O21" s="1413"/>
      <c r="P21" s="216">
        <v>-3.6546819438956879</v>
      </c>
      <c r="Q21" s="215">
        <v>-3.7384929953480861</v>
      </c>
      <c r="R21" s="1655">
        <v>108.55</v>
      </c>
      <c r="S21" s="1656"/>
      <c r="T21" s="886">
        <v>11.379027293248512</v>
      </c>
      <c r="U21" s="1139">
        <v>0.63555598945621572</v>
      </c>
      <c r="V21" s="210"/>
      <c r="X21" s="887"/>
    </row>
    <row r="22" spans="2:24" ht="24" customHeight="1" x14ac:dyDescent="0.35">
      <c r="B22" s="213" t="s">
        <v>993</v>
      </c>
      <c r="C22" s="338" t="s">
        <v>1001</v>
      </c>
      <c r="D22" s="1653">
        <v>97.15</v>
      </c>
      <c r="E22" s="1651"/>
      <c r="F22" s="216">
        <v>-4.7362227887821078</v>
      </c>
      <c r="G22" s="215">
        <v>-3.1302491456562831</v>
      </c>
      <c r="H22" s="1654">
        <v>96.68</v>
      </c>
      <c r="I22" s="1654"/>
      <c r="J22" s="1654"/>
      <c r="K22" s="216">
        <v>-5.2899686520376132</v>
      </c>
      <c r="L22" s="215">
        <v>3.4285522021466397</v>
      </c>
      <c r="M22" s="1414">
        <v>98.32</v>
      </c>
      <c r="N22" s="1413"/>
      <c r="O22" s="1413"/>
      <c r="P22" s="216">
        <v>-2.605250123823688</v>
      </c>
      <c r="Q22" s="215">
        <v>-3.6447924515938812</v>
      </c>
      <c r="R22" s="1655">
        <v>89.27</v>
      </c>
      <c r="S22" s="1656"/>
      <c r="T22" s="886">
        <v>-17.541104747829305</v>
      </c>
      <c r="U22" s="1139">
        <v>-1.1019283746556474</v>
      </c>
      <c r="V22" s="210"/>
      <c r="X22" s="887"/>
    </row>
    <row r="23" spans="2:24" ht="24" customHeight="1" x14ac:dyDescent="0.35">
      <c r="B23" s="213" t="s">
        <v>1002</v>
      </c>
      <c r="C23" s="338" t="s">
        <v>1003</v>
      </c>
      <c r="D23" s="1653">
        <v>100.05</v>
      </c>
      <c r="E23" s="1651"/>
      <c r="F23" s="216">
        <v>-1.0972716488730772</v>
      </c>
      <c r="G23" s="215">
        <v>-1.0972716488730772</v>
      </c>
      <c r="H23" s="1654">
        <v>98.99</v>
      </c>
      <c r="I23" s="1654"/>
      <c r="J23" s="1654"/>
      <c r="K23" s="216">
        <v>-1.3454255531194059</v>
      </c>
      <c r="L23" s="215">
        <v>-1.3454255531194059</v>
      </c>
      <c r="M23" s="1414">
        <v>99.67</v>
      </c>
      <c r="N23" s="1413"/>
      <c r="O23" s="1413"/>
      <c r="P23" s="216">
        <v>-0.2002603384399726</v>
      </c>
      <c r="Q23" s="215">
        <v>-0.2002603384399726</v>
      </c>
      <c r="R23" s="1655">
        <v>102.09</v>
      </c>
      <c r="S23" s="1656"/>
      <c r="T23" s="886">
        <v>-6.4852981588348406</v>
      </c>
      <c r="U23" s="1139">
        <v>-6.4852981588348406</v>
      </c>
      <c r="V23" s="210"/>
      <c r="X23" s="887"/>
    </row>
    <row r="24" spans="2:24" ht="24" customHeight="1" x14ac:dyDescent="0.35">
      <c r="B24" s="213" t="s">
        <v>993</v>
      </c>
      <c r="C24" s="338" t="s">
        <v>1004</v>
      </c>
      <c r="D24" s="1653">
        <v>100.67</v>
      </c>
      <c r="E24" s="1651"/>
      <c r="F24" s="216">
        <v>1.1453833015171222</v>
      </c>
      <c r="G24" s="215">
        <v>1.4948427923666685E-2</v>
      </c>
      <c r="H24" s="1654">
        <v>94.06</v>
      </c>
      <c r="I24" s="1654"/>
      <c r="J24" s="1654"/>
      <c r="K24" s="216">
        <v>-11.97005147402901</v>
      </c>
      <c r="L24" s="215">
        <v>-6.8246536995028695</v>
      </c>
      <c r="M24" s="1414">
        <v>99.86</v>
      </c>
      <c r="N24" s="1413"/>
      <c r="O24" s="1413"/>
      <c r="P24" s="216">
        <v>1.1240506329113886</v>
      </c>
      <c r="Q24" s="215">
        <v>0.45816131306011254</v>
      </c>
      <c r="R24" s="1655">
        <v>106.46</v>
      </c>
      <c r="S24" s="1656"/>
      <c r="T24" s="886">
        <v>3.2289343546979543</v>
      </c>
      <c r="U24" s="1139">
        <v>-1.7663683466792257</v>
      </c>
      <c r="V24" s="210"/>
      <c r="X24" s="887"/>
    </row>
    <row r="25" spans="2:24" ht="24" customHeight="1" x14ac:dyDescent="0.35">
      <c r="B25" s="213" t="s">
        <v>993</v>
      </c>
      <c r="C25" s="338" t="s">
        <v>1005</v>
      </c>
      <c r="D25" s="1653">
        <v>103.58</v>
      </c>
      <c r="E25" s="1651"/>
      <c r="F25" s="216">
        <v>4.1214314435062294</v>
      </c>
      <c r="G25" s="215">
        <v>1.3758869973681476</v>
      </c>
      <c r="H25" s="1654">
        <v>89.11</v>
      </c>
      <c r="I25" s="1654"/>
      <c r="J25" s="1654"/>
      <c r="K25" s="216">
        <v>-15.375118708452041</v>
      </c>
      <c r="L25" s="215">
        <v>-9.7059105891388437</v>
      </c>
      <c r="M25" s="1414">
        <v>99.31</v>
      </c>
      <c r="N25" s="1413"/>
      <c r="O25" s="1413"/>
      <c r="P25" s="216">
        <v>-2.3980343980343988</v>
      </c>
      <c r="Q25" s="215">
        <v>-0.50937177481106266</v>
      </c>
      <c r="R25" s="1655">
        <v>132.58000000000001</v>
      </c>
      <c r="S25" s="1656"/>
      <c r="T25" s="886">
        <v>57.946152013342875</v>
      </c>
      <c r="U25" s="1139">
        <v>15.153254118282478</v>
      </c>
      <c r="V25" s="210"/>
      <c r="X25" s="887"/>
    </row>
    <row r="26" spans="2:24" ht="24" customHeight="1" x14ac:dyDescent="0.35">
      <c r="B26" s="213" t="s">
        <v>993</v>
      </c>
      <c r="C26" s="338" t="s">
        <v>992</v>
      </c>
      <c r="D26" s="1653">
        <v>101.38</v>
      </c>
      <c r="E26" s="1651"/>
      <c r="F26" s="216">
        <v>5.6481867444768685</v>
      </c>
      <c r="G26" s="215">
        <v>2.4108247292555562</v>
      </c>
      <c r="H26" s="1654">
        <v>89.65</v>
      </c>
      <c r="I26" s="1654"/>
      <c r="J26" s="1654"/>
      <c r="K26" s="216">
        <v>-11.421796265191176</v>
      </c>
      <c r="L26" s="215">
        <v>-10.125694948029961</v>
      </c>
      <c r="M26" s="1414">
        <v>98.72</v>
      </c>
      <c r="N26" s="1413"/>
      <c r="O26" s="1413"/>
      <c r="P26" s="216">
        <v>-1.0128633647321639E-2</v>
      </c>
      <c r="Q26" s="215">
        <v>-0.38586820345777317</v>
      </c>
      <c r="R26" s="1655">
        <v>119.71</v>
      </c>
      <c r="S26" s="1656"/>
      <c r="T26" s="886">
        <v>55.145152928978746</v>
      </c>
      <c r="U26" s="1139">
        <v>23.417246920192824</v>
      </c>
      <c r="V26" s="210"/>
      <c r="X26" s="887"/>
    </row>
    <row r="27" spans="2:24" ht="24" customHeight="1" x14ac:dyDescent="0.35">
      <c r="B27" s="213" t="s">
        <v>993</v>
      </c>
      <c r="C27" s="338" t="s">
        <v>994</v>
      </c>
      <c r="D27" s="1653">
        <v>98.42</v>
      </c>
      <c r="E27" s="1651"/>
      <c r="F27" s="216">
        <v>1.2968299711815678</v>
      </c>
      <c r="G27" s="215">
        <v>2.191408704818687</v>
      </c>
      <c r="H27" s="1654">
        <v>99.76</v>
      </c>
      <c r="I27" s="1654"/>
      <c r="J27" s="1654"/>
      <c r="K27" s="216">
        <v>-2.2535763276503973</v>
      </c>
      <c r="L27" s="215">
        <v>-8.5679385760818896</v>
      </c>
      <c r="M27" s="1414">
        <v>98.25</v>
      </c>
      <c r="N27" s="1413"/>
      <c r="O27" s="1413"/>
      <c r="P27" s="216">
        <v>-0.30441400304414001</v>
      </c>
      <c r="Q27" s="215">
        <v>-0.36973776750728327</v>
      </c>
      <c r="R27" s="1655">
        <v>98.53</v>
      </c>
      <c r="S27" s="1656"/>
      <c r="T27" s="886">
        <v>13.057946069994264</v>
      </c>
      <c r="U27" s="1139">
        <v>21.456953642384114</v>
      </c>
      <c r="V27" s="210"/>
      <c r="X27" s="887"/>
    </row>
    <row r="28" spans="2:24" ht="24" customHeight="1" x14ac:dyDescent="0.35">
      <c r="B28" s="213" t="s">
        <v>993</v>
      </c>
      <c r="C28" s="338" t="s">
        <v>995</v>
      </c>
      <c r="D28" s="1653">
        <v>94.79</v>
      </c>
      <c r="E28" s="1651"/>
      <c r="F28" s="216">
        <v>-2.8293182983085474</v>
      </c>
      <c r="G28" s="215">
        <v>1.3624669961411096</v>
      </c>
      <c r="H28" s="1654">
        <v>84.05</v>
      </c>
      <c r="I28" s="1654"/>
      <c r="J28" s="1654"/>
      <c r="K28" s="216">
        <v>-11.367710640092799</v>
      </c>
      <c r="L28" s="215">
        <v>-9.0027678147365684</v>
      </c>
      <c r="M28" s="1414">
        <v>97.45</v>
      </c>
      <c r="N28" s="1413"/>
      <c r="O28" s="1413"/>
      <c r="P28" s="216">
        <v>-1.176351282831356</v>
      </c>
      <c r="Q28" s="215">
        <v>-0.50313621574479273</v>
      </c>
      <c r="R28" s="1655">
        <v>79.08</v>
      </c>
      <c r="S28" s="1656"/>
      <c r="T28" s="886">
        <v>-13.070242937232058</v>
      </c>
      <c r="U28" s="1139">
        <v>15.761894400928345</v>
      </c>
      <c r="V28" s="210"/>
      <c r="X28" s="887"/>
    </row>
    <row r="29" spans="2:24" ht="24" customHeight="1" x14ac:dyDescent="0.35">
      <c r="B29" s="213" t="s">
        <v>993</v>
      </c>
      <c r="C29" s="338" t="s">
        <v>996</v>
      </c>
      <c r="D29" s="1653">
        <v>94.43</v>
      </c>
      <c r="E29" s="1651"/>
      <c r="F29" s="216">
        <v>-3.495145631067953</v>
      </c>
      <c r="G29" s="215">
        <v>0.67229087107407715</v>
      </c>
      <c r="H29" s="1654">
        <v>91.17</v>
      </c>
      <c r="I29" s="1654"/>
      <c r="J29" s="1654"/>
      <c r="K29" s="216">
        <v>-17.231048570131648</v>
      </c>
      <c r="L29" s="215">
        <v>-10.260288037295007</v>
      </c>
      <c r="M29" s="1414">
        <v>96.02</v>
      </c>
      <c r="N29" s="1413"/>
      <c r="O29" s="1413"/>
      <c r="P29" s="216">
        <v>-2.4880674317050877</v>
      </c>
      <c r="Q29" s="215">
        <v>-0.78447742288370037</v>
      </c>
      <c r="R29" s="1655">
        <v>83.96</v>
      </c>
      <c r="S29" s="1656"/>
      <c r="T29" s="886">
        <v>-8.26048951048951</v>
      </c>
      <c r="U29" s="1139">
        <v>12.342933565563596</v>
      </c>
      <c r="V29" s="210"/>
      <c r="X29" s="887"/>
    </row>
    <row r="30" spans="2:24" ht="24" customHeight="1" x14ac:dyDescent="0.35">
      <c r="B30" s="213" t="s">
        <v>993</v>
      </c>
      <c r="C30" s="338" t="s">
        <v>997</v>
      </c>
      <c r="D30" s="1653">
        <v>94.34</v>
      </c>
      <c r="E30" s="1651"/>
      <c r="F30" s="216">
        <v>-1.534286608913471</v>
      </c>
      <c r="G30" s="215">
        <v>0.40280433397068549</v>
      </c>
      <c r="H30" s="1654">
        <v>93.25</v>
      </c>
      <c r="I30" s="1654"/>
      <c r="J30" s="1654"/>
      <c r="K30" s="216">
        <v>-12.111215834118749</v>
      </c>
      <c r="L30" s="215">
        <v>-10.497798848628525</v>
      </c>
      <c r="M30" s="1414">
        <v>95.24</v>
      </c>
      <c r="N30" s="1413"/>
      <c r="O30" s="1413"/>
      <c r="P30" s="216">
        <v>-0.5430242272347674</v>
      </c>
      <c r="Q30" s="215">
        <v>-0.75522777011726161</v>
      </c>
      <c r="R30" s="1655">
        <v>87.83</v>
      </c>
      <c r="S30" s="1656"/>
      <c r="T30" s="886">
        <v>-6.553888711565059</v>
      </c>
      <c r="U30" s="1139">
        <v>9.9331099141147803</v>
      </c>
      <c r="V30" s="210"/>
      <c r="X30" s="887"/>
    </row>
    <row r="31" spans="2:24" ht="24" customHeight="1" x14ac:dyDescent="0.35">
      <c r="B31" s="213" t="s">
        <v>993</v>
      </c>
      <c r="C31" s="338" t="s">
        <v>998</v>
      </c>
      <c r="D31" s="1653">
        <v>96.82</v>
      </c>
      <c r="E31" s="1651"/>
      <c r="F31" s="216">
        <v>2.6832113691801718</v>
      </c>
      <c r="G31" s="215">
        <v>0.64748119573505569</v>
      </c>
      <c r="H31" s="1654">
        <v>93.7</v>
      </c>
      <c r="I31" s="1654"/>
      <c r="J31" s="1654"/>
      <c r="K31" s="216">
        <v>-14.068231841526046</v>
      </c>
      <c r="L31" s="215">
        <v>-10.913792366542719</v>
      </c>
      <c r="M31" s="1414">
        <v>98.58</v>
      </c>
      <c r="N31" s="1413"/>
      <c r="O31" s="1413"/>
      <c r="P31" s="216">
        <v>3.3225028822974512</v>
      </c>
      <c r="Q31" s="215">
        <v>-0.31606276103396391</v>
      </c>
      <c r="R31" s="1655">
        <v>85.48</v>
      </c>
      <c r="S31" s="1656"/>
      <c r="T31" s="886">
        <v>1.5201900237529653</v>
      </c>
      <c r="U31" s="1139">
        <v>9.0705405306674258</v>
      </c>
      <c r="V31" s="210"/>
      <c r="X31" s="887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7"/>
    </row>
    <row r="33" spans="2:21" s="223" customFormat="1" ht="24" customHeight="1" x14ac:dyDescent="0.3">
      <c r="B33" s="222" t="s">
        <v>236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7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7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7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7"/>
    </row>
    <row r="69" spans="2:24" s="9" customFormat="1" ht="18" customHeight="1" x14ac:dyDescent="0.4">
      <c r="B69" s="36" t="s">
        <v>331</v>
      </c>
      <c r="C69" s="37"/>
      <c r="X69" s="857"/>
    </row>
    <row r="70" spans="2:24" s="9" customFormat="1" ht="18" customHeight="1" x14ac:dyDescent="0.25">
      <c r="B70" s="113" t="s">
        <v>984</v>
      </c>
      <c r="C70" s="85"/>
      <c r="X70" s="857"/>
    </row>
    <row r="71" spans="2:24" ht="60" customHeight="1" x14ac:dyDescent="0.35">
      <c r="B71" s="1672"/>
      <c r="C71" s="1672"/>
      <c r="D71" s="1685" t="s">
        <v>332</v>
      </c>
      <c r="E71" s="1685"/>
      <c r="F71" s="1685"/>
      <c r="G71" s="1685"/>
      <c r="H71" s="1685"/>
      <c r="I71" s="1685"/>
      <c r="J71" s="1685" t="s">
        <v>333</v>
      </c>
      <c r="K71" s="1685"/>
      <c r="L71" s="1685"/>
      <c r="M71" s="1685"/>
      <c r="N71" s="1685"/>
      <c r="O71" s="1685"/>
      <c r="P71" s="1685" t="s">
        <v>210</v>
      </c>
      <c r="Q71" s="1685"/>
      <c r="R71" s="1685"/>
      <c r="S71" s="1685"/>
      <c r="T71" s="1685"/>
      <c r="U71" s="1686"/>
      <c r="V71" s="210"/>
      <c r="X71" s="887"/>
    </row>
    <row r="72" spans="2:24" ht="30" customHeight="1" x14ac:dyDescent="0.35">
      <c r="B72" s="1684"/>
      <c r="C72" s="1684"/>
      <c r="D72" s="1687" t="s">
        <v>0</v>
      </c>
      <c r="E72" s="1687"/>
      <c r="F72" s="1687" t="s">
        <v>59</v>
      </c>
      <c r="G72" s="1687"/>
      <c r="H72" s="1687" t="s">
        <v>116</v>
      </c>
      <c r="I72" s="1687"/>
      <c r="J72" s="1687" t="s">
        <v>0</v>
      </c>
      <c r="K72" s="1687"/>
      <c r="L72" s="1687" t="s">
        <v>59</v>
      </c>
      <c r="M72" s="1687"/>
      <c r="N72" s="1687" t="s">
        <v>116</v>
      </c>
      <c r="O72" s="1687"/>
      <c r="P72" s="1687" t="s">
        <v>0</v>
      </c>
      <c r="Q72" s="1687"/>
      <c r="R72" s="1687" t="s">
        <v>59</v>
      </c>
      <c r="S72" s="1687"/>
      <c r="T72" s="1687" t="s">
        <v>116</v>
      </c>
      <c r="U72" s="1687"/>
      <c r="V72" s="210"/>
      <c r="X72" s="887"/>
    </row>
    <row r="73" spans="2:24" ht="24" customHeight="1" x14ac:dyDescent="0.35">
      <c r="B73" s="1423">
        <v>2021</v>
      </c>
      <c r="C73" s="1423"/>
      <c r="D73" s="1688">
        <v>100.00083333333332</v>
      </c>
      <c r="E73" s="1689" t="e" vm="2">
        <v>#VALUE!</v>
      </c>
      <c r="F73" s="1689">
        <v>6.5283585004482836</v>
      </c>
      <c r="G73" s="1689" t="e" vm="2">
        <v>#VALUE!</v>
      </c>
      <c r="H73" s="1689"/>
      <c r="I73" s="1690"/>
      <c r="J73" s="1689">
        <v>100.00083333333332</v>
      </c>
      <c r="K73" s="1689">
        <v>15.125256026469213</v>
      </c>
      <c r="L73" s="1689">
        <v>6.4282103358668463</v>
      </c>
      <c r="M73" s="1689" t="e" vm="2">
        <v>#VALUE!</v>
      </c>
      <c r="N73" s="1689"/>
      <c r="O73" s="1690"/>
      <c r="P73" s="1689">
        <v>99.999166666666667</v>
      </c>
      <c r="Q73" s="1689"/>
      <c r="R73" s="1689">
        <v>0.26151763781894211</v>
      </c>
      <c r="S73" s="1689" t="e" vm="2">
        <v>#VALUE!</v>
      </c>
      <c r="T73" s="1689"/>
      <c r="U73" s="1689"/>
      <c r="V73" s="210"/>
      <c r="X73" s="1043"/>
    </row>
    <row r="74" spans="2:24" ht="24" customHeight="1" x14ac:dyDescent="0.35">
      <c r="B74" s="1423">
        <v>2022</v>
      </c>
      <c r="C74" s="1423"/>
      <c r="D74" s="1688">
        <v>102.48750000000001</v>
      </c>
      <c r="E74" s="1689" t="e" vm="2">
        <v>#VALUE!</v>
      </c>
      <c r="F74" s="1689">
        <v>2.4866459446171607</v>
      </c>
      <c r="G74" s="1689" t="e" vm="2">
        <v>#VALUE!</v>
      </c>
      <c r="H74" s="1689"/>
      <c r="I74" s="1690"/>
      <c r="J74" s="1689">
        <v>99.964166666666685</v>
      </c>
      <c r="K74" s="1689">
        <v>-0.92917440978675936</v>
      </c>
      <c r="L74" s="1689">
        <v>-3.6666361113624202E-2</v>
      </c>
      <c r="M74" s="1689" t="e" vm="2">
        <v>#VALUE!</v>
      </c>
      <c r="N74" s="1689"/>
      <c r="O74" s="1690"/>
      <c r="P74" s="1689">
        <v>103.72083333333335</v>
      </c>
      <c r="Q74" s="1689"/>
      <c r="R74" s="1689">
        <v>3.721697680814029</v>
      </c>
      <c r="S74" s="1689" t="e" vm="2">
        <v>#VALUE!</v>
      </c>
      <c r="T74" s="1689"/>
      <c r="U74" s="1689"/>
      <c r="V74" s="210"/>
      <c r="X74" s="1043"/>
    </row>
    <row r="75" spans="2:24" ht="24" customHeight="1" x14ac:dyDescent="0.35">
      <c r="B75" s="1423">
        <v>2023</v>
      </c>
      <c r="C75" s="1423"/>
      <c r="D75" s="1688">
        <v>99.198333333333338</v>
      </c>
      <c r="E75" s="1689" t="e" vm="2">
        <v>#VALUE!</v>
      </c>
      <c r="F75" s="1689">
        <v>-3.2093344716835448</v>
      </c>
      <c r="G75" s="1689" t="e" vm="2">
        <v>#VALUE!</v>
      </c>
      <c r="H75" s="1689"/>
      <c r="I75" s="1690"/>
      <c r="J75" s="1689">
        <v>93.82083333333334</v>
      </c>
      <c r="K75" s="1689">
        <v>3.4285522021466175</v>
      </c>
      <c r="L75" s="1689">
        <v>-6.1455354835482812</v>
      </c>
      <c r="M75" s="1689" t="e" vm="2">
        <v>#VALUE!</v>
      </c>
      <c r="N75" s="1689"/>
      <c r="O75" s="1690"/>
      <c r="P75" s="1689">
        <v>106.89749999999999</v>
      </c>
      <c r="Q75" s="1689"/>
      <c r="R75" s="1689">
        <v>3.0627083919173792</v>
      </c>
      <c r="S75" s="1689" t="e" vm="2">
        <v>#VALUE!</v>
      </c>
      <c r="T75" s="1689"/>
      <c r="U75" s="1689"/>
      <c r="V75" s="210"/>
      <c r="X75" s="1043"/>
    </row>
    <row r="76" spans="2:24" ht="24" customHeight="1" x14ac:dyDescent="0.35">
      <c r="B76" s="338"/>
      <c r="C76" s="338"/>
      <c r="D76" s="1653"/>
      <c r="E76" s="1651"/>
      <c r="F76" s="1651"/>
      <c r="G76" s="1651"/>
      <c r="H76" s="1651"/>
      <c r="I76" s="1652"/>
      <c r="J76" s="1651"/>
      <c r="K76" s="1651"/>
      <c r="L76" s="1651"/>
      <c r="M76" s="1651"/>
      <c r="N76" s="1651"/>
      <c r="O76" s="1652"/>
      <c r="P76" s="1651"/>
      <c r="Q76" s="1651"/>
      <c r="R76" s="1651"/>
      <c r="S76" s="1651"/>
      <c r="T76" s="1651"/>
      <c r="U76" s="1651"/>
      <c r="V76" s="210"/>
      <c r="X76" s="887"/>
    </row>
    <row r="77" spans="2:24" ht="24" customHeight="1" x14ac:dyDescent="0.35">
      <c r="B77" s="213" t="s">
        <v>991</v>
      </c>
      <c r="C77" s="338" t="s">
        <v>992</v>
      </c>
      <c r="D77" s="1646">
        <v>97.96</v>
      </c>
      <c r="E77" s="1647"/>
      <c r="F77" s="1647">
        <v>-5.0959116450300375</v>
      </c>
      <c r="G77" s="1647">
        <v>-0.16044925792217946</v>
      </c>
      <c r="H77" s="1647">
        <v>-2.1426482059282437</v>
      </c>
      <c r="I77" s="1648" t="e">
        <v>#N/A</v>
      </c>
      <c r="J77" s="1647">
        <v>95.7</v>
      </c>
      <c r="K77" s="1647"/>
      <c r="L77" s="1647">
        <v>-7.0963984079215674</v>
      </c>
      <c r="M77" s="1647">
        <v>-17.128108869075554</v>
      </c>
      <c r="N77" s="1649">
        <v>-4.4796044499382015</v>
      </c>
      <c r="O77" s="1650"/>
      <c r="P77" s="1647">
        <v>107.24</v>
      </c>
      <c r="Q77" s="1647"/>
      <c r="R77" s="1647">
        <v>8.2576216434484095</v>
      </c>
      <c r="S77" s="1647" t="e">
        <v>#N/A</v>
      </c>
      <c r="T77" s="1647">
        <v>7.3148124953029914</v>
      </c>
      <c r="U77" s="1647"/>
      <c r="V77" s="210"/>
      <c r="X77" s="887"/>
    </row>
    <row r="78" spans="2:24" ht="24" customHeight="1" x14ac:dyDescent="0.35">
      <c r="B78" s="213" t="s">
        <v>993</v>
      </c>
      <c r="C78" s="338" t="s">
        <v>994</v>
      </c>
      <c r="D78" s="1646">
        <v>98.86</v>
      </c>
      <c r="E78" s="1647"/>
      <c r="F78" s="1647">
        <v>-5.0792126740278558</v>
      </c>
      <c r="G78" s="1647">
        <v>-0.75765030010823686</v>
      </c>
      <c r="H78" s="1647">
        <v>-2.7372227298353313</v>
      </c>
      <c r="I78" s="1648"/>
      <c r="J78" s="1647">
        <v>94.08</v>
      </c>
      <c r="K78" s="1647"/>
      <c r="L78" s="1647">
        <v>-9.2855076656060085</v>
      </c>
      <c r="M78" s="1647"/>
      <c r="N78" s="1649">
        <v>-5.4603411975364562</v>
      </c>
      <c r="O78" s="1650" t="e">
        <v>#N/A</v>
      </c>
      <c r="P78" s="1647">
        <v>108.61</v>
      </c>
      <c r="Q78" s="1647"/>
      <c r="R78" s="1647">
        <v>7.8657264872380672</v>
      </c>
      <c r="S78" s="1647" t="e">
        <v>#N/A</v>
      </c>
      <c r="T78" s="1647">
        <v>7.4257821877250496</v>
      </c>
      <c r="U78" s="1647"/>
      <c r="V78" s="210"/>
      <c r="X78" s="887"/>
    </row>
    <row r="79" spans="2:24" ht="24" customHeight="1" x14ac:dyDescent="0.35">
      <c r="B79" s="213" t="s">
        <v>993</v>
      </c>
      <c r="C79" s="338" t="s">
        <v>995</v>
      </c>
      <c r="D79" s="1646">
        <v>99.9</v>
      </c>
      <c r="E79" s="1647"/>
      <c r="F79" s="1647">
        <v>-1.7312610662994166</v>
      </c>
      <c r="G79" s="1647">
        <v>1.1004262912659879</v>
      </c>
      <c r="H79" s="1647">
        <v>-2.5712198685171495</v>
      </c>
      <c r="I79" s="1648"/>
      <c r="J79" s="1647">
        <v>92.85</v>
      </c>
      <c r="K79" s="1647"/>
      <c r="L79" s="1647">
        <v>-9.3527286927657993</v>
      </c>
      <c r="M79" s="1647"/>
      <c r="N79" s="1649">
        <v>-6.1132582208830115</v>
      </c>
      <c r="O79" s="1650" t="e">
        <v>#N/A</v>
      </c>
      <c r="P79" s="1647">
        <v>109.49</v>
      </c>
      <c r="Q79" s="1647"/>
      <c r="R79" s="1647">
        <v>-0.49981824790986673</v>
      </c>
      <c r="S79" s="1647"/>
      <c r="T79" s="1647">
        <v>5.9958683105981292</v>
      </c>
      <c r="U79" s="1647"/>
      <c r="V79" s="210"/>
      <c r="X79" s="887"/>
    </row>
    <row r="80" spans="2:24" ht="24" customHeight="1" x14ac:dyDescent="0.35">
      <c r="B80" s="213" t="s">
        <v>993</v>
      </c>
      <c r="C80" s="338" t="s">
        <v>996</v>
      </c>
      <c r="D80" s="1646">
        <v>100.68</v>
      </c>
      <c r="E80" s="1647"/>
      <c r="F80" s="1647">
        <v>-3.0431432973805794</v>
      </c>
      <c r="G80" s="1647">
        <v>3.4990791896869267</v>
      </c>
      <c r="H80" s="1647">
        <v>-2.6392921140729664</v>
      </c>
      <c r="I80" s="1648"/>
      <c r="J80" s="1647">
        <v>93.49</v>
      </c>
      <c r="K80" s="1647"/>
      <c r="L80" s="1647">
        <v>-6.2474929803449708</v>
      </c>
      <c r="M80" s="1647"/>
      <c r="N80" s="1649">
        <v>-6.1321020327721243</v>
      </c>
      <c r="O80" s="1650" t="e">
        <v>#N/A</v>
      </c>
      <c r="P80" s="1646">
        <v>107.45</v>
      </c>
      <c r="Q80" s="1647"/>
      <c r="R80" s="1647">
        <v>2.5971545879881486</v>
      </c>
      <c r="S80" s="1647"/>
      <c r="T80" s="1647">
        <v>5.4977961239767836</v>
      </c>
      <c r="U80" s="1647"/>
      <c r="V80" s="210"/>
      <c r="X80" s="887"/>
    </row>
    <row r="81" spans="2:24" ht="24" customHeight="1" x14ac:dyDescent="0.35">
      <c r="B81" s="213" t="s">
        <v>993</v>
      </c>
      <c r="C81" s="338" t="s">
        <v>997</v>
      </c>
      <c r="D81" s="1646">
        <v>96.07</v>
      </c>
      <c r="E81" s="1647"/>
      <c r="F81" s="1647">
        <v>-5.9151895015179807</v>
      </c>
      <c r="G81" s="1647">
        <v>0.34277648956548834</v>
      </c>
      <c r="H81" s="1647">
        <v>-3.0462287104622843</v>
      </c>
      <c r="I81" s="1648"/>
      <c r="J81" s="1647">
        <v>89.87</v>
      </c>
      <c r="K81" s="1647"/>
      <c r="L81" s="1647">
        <v>-9.0568710787289888</v>
      </c>
      <c r="M81" s="1647"/>
      <c r="N81" s="1649">
        <v>-6.4892854494673742</v>
      </c>
      <c r="O81" s="1650" t="e">
        <v>#N/A</v>
      </c>
      <c r="P81" s="1646">
        <v>109.04</v>
      </c>
      <c r="Q81" s="1647"/>
      <c r="R81" s="1647">
        <v>4.6449136276391689</v>
      </c>
      <c r="S81" s="1647"/>
      <c r="T81" s="1647">
        <v>5.3892654332295287</v>
      </c>
      <c r="U81" s="1647"/>
      <c r="V81" s="210"/>
      <c r="X81" s="887"/>
    </row>
    <row r="82" spans="2:24" ht="24" customHeight="1" x14ac:dyDescent="0.35">
      <c r="B82" s="213" t="s">
        <v>993</v>
      </c>
      <c r="C82" s="338" t="s">
        <v>998</v>
      </c>
      <c r="D82" s="1646">
        <v>98.33</v>
      </c>
      <c r="E82" s="1647"/>
      <c r="F82" s="1647">
        <v>-2.9606237047271278</v>
      </c>
      <c r="G82" s="1647">
        <v>-1.1034894124664518</v>
      </c>
      <c r="H82" s="1647">
        <v>-3.0368340679930217</v>
      </c>
      <c r="I82" s="1648"/>
      <c r="J82" s="1647">
        <v>92.93</v>
      </c>
      <c r="K82" s="1647"/>
      <c r="L82" s="1647">
        <v>-7.0607060706070479</v>
      </c>
      <c r="M82" s="1647"/>
      <c r="N82" s="1649">
        <v>-6.5521299646930871</v>
      </c>
      <c r="O82" s="1650" t="e">
        <v>#N/A</v>
      </c>
      <c r="P82" s="1646">
        <v>98.53</v>
      </c>
      <c r="Q82" s="1647"/>
      <c r="R82" s="1647">
        <v>-5.5230606961357847</v>
      </c>
      <c r="S82" s="1647"/>
      <c r="T82" s="1647">
        <v>4.1564659748250632</v>
      </c>
      <c r="U82" s="1647"/>
      <c r="V82" s="210"/>
      <c r="X82" s="887"/>
    </row>
    <row r="83" spans="2:24" ht="24" customHeight="1" x14ac:dyDescent="0.35">
      <c r="B83" s="213" t="s">
        <v>993</v>
      </c>
      <c r="C83" s="338" t="s">
        <v>999</v>
      </c>
      <c r="D83" s="1646">
        <v>95.22</v>
      </c>
      <c r="E83" s="1647"/>
      <c r="F83" s="1647">
        <v>-6.3164108618654069</v>
      </c>
      <c r="G83" s="1647">
        <v>-5.8661958014518341</v>
      </c>
      <c r="H83" s="1647">
        <v>-3.3620496209645134</v>
      </c>
      <c r="I83" s="1648"/>
      <c r="J83" s="1647">
        <v>91.19</v>
      </c>
      <c r="K83" s="1647"/>
      <c r="L83" s="1647">
        <v>-6.7872840641929884</v>
      </c>
      <c r="M83" s="1647"/>
      <c r="N83" s="1649">
        <v>-6.5749751737835265</v>
      </c>
      <c r="O83" s="1650" t="e">
        <v>#N/A</v>
      </c>
      <c r="P83" s="1646">
        <v>104.9</v>
      </c>
      <c r="Q83" s="1647"/>
      <c r="R83" s="1647">
        <v>-1.0564044519901783</v>
      </c>
      <c r="S83" s="1647"/>
      <c r="T83" s="1647">
        <v>3.6194566442535603</v>
      </c>
      <c r="U83" s="1647"/>
      <c r="V83" s="210"/>
      <c r="X83" s="887"/>
    </row>
    <row r="84" spans="2:24" ht="24" customHeight="1" x14ac:dyDescent="0.35">
      <c r="B84" s="213" t="s">
        <v>993</v>
      </c>
      <c r="C84" s="338" t="s">
        <v>1000</v>
      </c>
      <c r="D84" s="1646">
        <v>99.78</v>
      </c>
      <c r="E84" s="1647"/>
      <c r="F84" s="1647">
        <v>-1.887905604719764</v>
      </c>
      <c r="G84" s="1647">
        <v>-5.4035634310193759</v>
      </c>
      <c r="H84" s="1647">
        <v>-3.2289845296315622</v>
      </c>
      <c r="I84" s="1648"/>
      <c r="J84" s="1647">
        <v>92.92</v>
      </c>
      <c r="K84" s="1647"/>
      <c r="L84" s="1647">
        <v>-4.2456718878812865</v>
      </c>
      <c r="M84" s="1647"/>
      <c r="N84" s="1649">
        <v>-6.3702402086881049</v>
      </c>
      <c r="O84" s="1650" t="e">
        <v>#N/A</v>
      </c>
      <c r="P84" s="1646">
        <v>108</v>
      </c>
      <c r="Q84" s="1647"/>
      <c r="R84" s="1647">
        <v>0.41841004184099972</v>
      </c>
      <c r="S84" s="1647"/>
      <c r="T84" s="1647">
        <v>3.3165891036412098</v>
      </c>
      <c r="U84" s="1647"/>
      <c r="V84" s="210"/>
      <c r="X84" s="887"/>
    </row>
    <row r="85" spans="2:24" ht="24" customHeight="1" x14ac:dyDescent="0.35">
      <c r="B85" s="213" t="s">
        <v>993</v>
      </c>
      <c r="C85" s="338" t="s">
        <v>1001</v>
      </c>
      <c r="D85" s="1646">
        <v>100.09</v>
      </c>
      <c r="E85" s="1647"/>
      <c r="F85" s="1647">
        <v>-2.9947664276022468</v>
      </c>
      <c r="G85" s="1647">
        <v>-4.8014052893529779</v>
      </c>
      <c r="H85" s="1647">
        <v>-3.2093344716835448</v>
      </c>
      <c r="I85" s="1648"/>
      <c r="J85" s="1647">
        <v>92.14</v>
      </c>
      <c r="K85" s="1647"/>
      <c r="L85" s="1647">
        <v>-3.5486234690673135</v>
      </c>
      <c r="M85" s="1647"/>
      <c r="N85" s="1649">
        <v>-6.1455354835482705</v>
      </c>
      <c r="O85" s="1650" t="e">
        <v>#N/A</v>
      </c>
      <c r="P85" s="1646">
        <v>108.36</v>
      </c>
      <c r="Q85" s="1647"/>
      <c r="R85" s="1647">
        <v>0.38910505836575737</v>
      </c>
      <c r="S85" s="1647"/>
      <c r="T85" s="1647">
        <v>3.0627083919174014</v>
      </c>
      <c r="U85" s="1647"/>
      <c r="V85" s="210"/>
      <c r="X85" s="887"/>
    </row>
    <row r="86" spans="2:24" ht="24" customHeight="1" x14ac:dyDescent="0.35">
      <c r="B86" s="213" t="s">
        <v>1002</v>
      </c>
      <c r="C86" s="338" t="s">
        <v>1003</v>
      </c>
      <c r="D86" s="1646">
        <v>100.29</v>
      </c>
      <c r="E86" s="1647"/>
      <c r="F86" s="1647">
        <v>-1.5703209343409519</v>
      </c>
      <c r="G86" s="1647">
        <v>-3.0804278922345496</v>
      </c>
      <c r="H86" s="1647">
        <v>-1.5703209343409519</v>
      </c>
      <c r="I86" s="1648"/>
      <c r="J86" s="1647">
        <v>92.37</v>
      </c>
      <c r="K86" s="1647"/>
      <c r="L86" s="1647">
        <v>-4.9495781024902268</v>
      </c>
      <c r="M86" s="1647"/>
      <c r="N86" s="1649">
        <v>-4.9495781024902268</v>
      </c>
      <c r="O86" s="1650" t="e">
        <v>#N/A</v>
      </c>
      <c r="P86" s="1646">
        <v>113.53</v>
      </c>
      <c r="Q86" s="1647"/>
      <c r="R86" s="1647">
        <v>9.8606541513450718</v>
      </c>
      <c r="S86" s="1647"/>
      <c r="T86" s="1647">
        <v>9.8606541513450718</v>
      </c>
      <c r="U86" s="1647"/>
      <c r="V86" s="210"/>
      <c r="X86" s="887"/>
    </row>
    <row r="87" spans="2:24" ht="24" customHeight="1" x14ac:dyDescent="0.35">
      <c r="B87" s="213" t="s">
        <v>993</v>
      </c>
      <c r="C87" s="338" t="s">
        <v>1004</v>
      </c>
      <c r="D87" s="1646">
        <v>100.85</v>
      </c>
      <c r="E87" s="1647"/>
      <c r="F87" s="1647">
        <v>1.6735558019961738</v>
      </c>
      <c r="G87" s="1647">
        <v>-4.266586730615507</v>
      </c>
      <c r="H87" s="1647">
        <v>2.9838870101461801E-2</v>
      </c>
      <c r="I87" s="1648"/>
      <c r="J87" s="1647">
        <v>92.9</v>
      </c>
      <c r="K87" s="1647"/>
      <c r="L87" s="1647">
        <v>-2.9055183946488317</v>
      </c>
      <c r="M87" s="1647"/>
      <c r="N87" s="1649">
        <v>-3.9354972518925613</v>
      </c>
      <c r="O87" s="1650" t="e">
        <v>#N/A</v>
      </c>
      <c r="P87" s="1646">
        <v>112.24</v>
      </c>
      <c r="Q87" s="1647"/>
      <c r="R87" s="1647">
        <v>4.8677940764271677</v>
      </c>
      <c r="S87" s="1647"/>
      <c r="T87" s="1647">
        <v>7.3204354233017854</v>
      </c>
      <c r="U87" s="1647"/>
      <c r="V87" s="210"/>
      <c r="X87" s="887"/>
    </row>
    <row r="88" spans="2:24" ht="24" customHeight="1" x14ac:dyDescent="0.35">
      <c r="B88" s="213" t="s">
        <v>993</v>
      </c>
      <c r="C88" s="338" t="s">
        <v>1005</v>
      </c>
      <c r="D88" s="1646">
        <v>99.46</v>
      </c>
      <c r="E88" s="1647"/>
      <c r="F88" s="1647">
        <v>-2.8805780685480009</v>
      </c>
      <c r="G88" s="1647">
        <v>-6.1324041811846701</v>
      </c>
      <c r="H88" s="1647">
        <v>-0.9522554285149587</v>
      </c>
      <c r="I88" s="1648"/>
      <c r="J88" s="1647">
        <v>91.77</v>
      </c>
      <c r="K88" s="1647"/>
      <c r="L88" s="1647">
        <v>-6.1848292782662018</v>
      </c>
      <c r="M88" s="1647"/>
      <c r="N88" s="1649">
        <v>-4.692445300674275</v>
      </c>
      <c r="O88" s="1650" t="e">
        <v>#N/A</v>
      </c>
      <c r="P88" s="1646">
        <v>111.59</v>
      </c>
      <c r="Q88" s="1647"/>
      <c r="R88" s="1647">
        <v>0.73117891316121231</v>
      </c>
      <c r="S88" s="1647"/>
      <c r="T88" s="1647">
        <v>5.0474855986299305</v>
      </c>
      <c r="U88" s="1647"/>
      <c r="V88" s="210"/>
      <c r="X88" s="887"/>
    </row>
    <row r="89" spans="2:24" ht="24" customHeight="1" x14ac:dyDescent="0.35">
      <c r="B89" s="213" t="s">
        <v>993</v>
      </c>
      <c r="C89" s="338" t="s">
        <v>992</v>
      </c>
      <c r="D89" s="1646">
        <v>99.18</v>
      </c>
      <c r="E89" s="1647"/>
      <c r="F89" s="1647">
        <v>1.2454062882809369</v>
      </c>
      <c r="G89" s="1647">
        <v>-3.8268380875853825</v>
      </c>
      <c r="H89" s="1647">
        <v>-0.41599202889526232</v>
      </c>
      <c r="I89" s="1648"/>
      <c r="J89" s="1647">
        <v>90.69</v>
      </c>
      <c r="K89" s="1647"/>
      <c r="L89" s="1647">
        <v>-5.2351097178683474</v>
      </c>
      <c r="M89" s="1647"/>
      <c r="N89" s="1649">
        <v>-4.8268543920492739</v>
      </c>
      <c r="O89" s="1650" t="e">
        <v>#N/A</v>
      </c>
      <c r="P89" s="1646">
        <v>113.32</v>
      </c>
      <c r="Q89" s="1647"/>
      <c r="R89" s="1647">
        <v>5.6695262961581561</v>
      </c>
      <c r="S89" s="1647"/>
      <c r="T89" s="1647">
        <v>5.2032026891384087</v>
      </c>
      <c r="U89" s="1647"/>
      <c r="V89" s="210"/>
      <c r="X89" s="887"/>
    </row>
    <row r="90" spans="2:24" ht="24" customHeight="1" x14ac:dyDescent="0.35">
      <c r="B90" s="213" t="s">
        <v>993</v>
      </c>
      <c r="C90" s="338" t="s">
        <v>994</v>
      </c>
      <c r="D90" s="1646">
        <v>99.97</v>
      </c>
      <c r="E90" s="1647"/>
      <c r="F90" s="1647">
        <v>1.1227999190774884</v>
      </c>
      <c r="G90" s="1647">
        <v>-1.8342256593297579</v>
      </c>
      <c r="H90" s="1647">
        <v>-0.11193060302612245</v>
      </c>
      <c r="I90" s="1648"/>
      <c r="J90" s="1647">
        <v>92.7</v>
      </c>
      <c r="K90" s="1647"/>
      <c r="L90" s="1647">
        <v>-1.4668367346938771</v>
      </c>
      <c r="M90" s="1647"/>
      <c r="N90" s="1649">
        <v>-4.1689214502768079</v>
      </c>
      <c r="O90" s="1650" t="e">
        <v>#N/A</v>
      </c>
      <c r="P90" s="1646">
        <v>106.49</v>
      </c>
      <c r="Q90" s="1647"/>
      <c r="R90" s="1647">
        <v>-1.9519381272442682</v>
      </c>
      <c r="S90" s="1647"/>
      <c r="T90" s="1647">
        <v>3.7560521415269887</v>
      </c>
      <c r="U90" s="1647"/>
      <c r="V90" s="210"/>
      <c r="X90" s="887"/>
    </row>
    <row r="91" spans="2:24" ht="24" customHeight="1" x14ac:dyDescent="0.35">
      <c r="B91" s="213" t="s">
        <v>993</v>
      </c>
      <c r="C91" s="338" t="s">
        <v>995</v>
      </c>
      <c r="D91" s="1646">
        <v>96.38</v>
      </c>
      <c r="E91" s="1647"/>
      <c r="F91" s="1647">
        <v>-3.5235235235235307</v>
      </c>
      <c r="G91" s="1647">
        <v>-4.7362227887821078</v>
      </c>
      <c r="H91" s="1647">
        <v>-0.67976208327086285</v>
      </c>
      <c r="I91" s="1648"/>
      <c r="J91" s="1647">
        <v>92.41</v>
      </c>
      <c r="K91" s="1647"/>
      <c r="L91" s="1647">
        <v>-0.47388260635433666</v>
      </c>
      <c r="M91" s="1647"/>
      <c r="N91" s="1649">
        <v>-3.5704941480176333</v>
      </c>
      <c r="O91" s="1650" t="e">
        <v>#N/A</v>
      </c>
      <c r="P91" s="1646">
        <v>108.19</v>
      </c>
      <c r="Q91" s="1647"/>
      <c r="R91" s="1647">
        <v>-1.1873230432002946</v>
      </c>
      <c r="S91" s="1647"/>
      <c r="T91" s="1647">
        <v>2.918838651796607</v>
      </c>
      <c r="U91" s="1647"/>
      <c r="V91" s="210"/>
      <c r="X91" s="887"/>
    </row>
    <row r="92" spans="2:24" ht="24" customHeight="1" x14ac:dyDescent="0.35">
      <c r="B92" s="213" t="s">
        <v>993</v>
      </c>
      <c r="C92" s="338" t="s">
        <v>996</v>
      </c>
      <c r="D92" s="1646">
        <v>98.72</v>
      </c>
      <c r="E92" s="1647"/>
      <c r="F92" s="1647">
        <v>-1.9467620182757384</v>
      </c>
      <c r="G92" s="1647">
        <v>-1.0972716488730772</v>
      </c>
      <c r="H92" s="1647">
        <v>-0.86176147469646525</v>
      </c>
      <c r="I92" s="1648"/>
      <c r="J92" s="1647">
        <v>91.58</v>
      </c>
      <c r="K92" s="1647"/>
      <c r="L92" s="1647">
        <v>-2.0429992512568163</v>
      </c>
      <c r="M92" s="1647"/>
      <c r="N92" s="1649">
        <v>-3.3563287342531334</v>
      </c>
      <c r="O92" s="1650" t="e">
        <v>#N/A</v>
      </c>
      <c r="P92" s="1646">
        <v>101.18</v>
      </c>
      <c r="Q92" s="1647"/>
      <c r="R92" s="1647">
        <v>-5.8352722196370337</v>
      </c>
      <c r="S92" s="1647"/>
      <c r="T92" s="1647">
        <v>1.671220521526906</v>
      </c>
      <c r="U92" s="1647"/>
      <c r="V92" s="210"/>
      <c r="X92" s="887"/>
    </row>
    <row r="93" spans="2:24" ht="24" customHeight="1" x14ac:dyDescent="0.35">
      <c r="B93" s="213" t="s">
        <v>993</v>
      </c>
      <c r="C93" s="338" t="s">
        <v>997</v>
      </c>
      <c r="D93" s="1646">
        <v>96.31</v>
      </c>
      <c r="E93" s="1647"/>
      <c r="F93" s="1647">
        <v>0.24981784115749583</v>
      </c>
      <c r="G93" s="1647">
        <v>0.8238721993368836</v>
      </c>
      <c r="H93" s="1647">
        <v>-0.72776550893394187</v>
      </c>
      <c r="I93" s="1648"/>
      <c r="J93" s="1647">
        <v>89.28</v>
      </c>
      <c r="K93" s="1647"/>
      <c r="L93" s="1647">
        <v>-0.65650383887838615</v>
      </c>
      <c r="M93" s="1647"/>
      <c r="N93" s="1649">
        <v>-3.035669446390088</v>
      </c>
      <c r="O93" s="1650" t="e">
        <v>#N/A</v>
      </c>
      <c r="P93" s="1646">
        <v>106.27</v>
      </c>
      <c r="Q93" s="1647"/>
      <c r="R93" s="1647">
        <v>-2.5403521643433735</v>
      </c>
      <c r="S93" s="1647"/>
      <c r="T93" s="1647">
        <v>1.1390762242462049</v>
      </c>
      <c r="U93" s="1647"/>
      <c r="V93" s="210"/>
      <c r="X93" s="887"/>
    </row>
    <row r="94" spans="2:24" ht="24" customHeight="1" x14ac:dyDescent="0.35">
      <c r="B94" s="213" t="s">
        <v>993</v>
      </c>
      <c r="C94" s="338" t="s">
        <v>998</v>
      </c>
      <c r="D94" s="1646">
        <v>97.05</v>
      </c>
      <c r="E94" s="1647"/>
      <c r="F94" s="1647">
        <v>-1.3017390420014263</v>
      </c>
      <c r="G94" s="1647">
        <v>3.508242862887001</v>
      </c>
      <c r="H94" s="1647">
        <v>-0.7908052139530275</v>
      </c>
      <c r="I94" s="1648"/>
      <c r="J94" s="1647">
        <v>92.57</v>
      </c>
      <c r="K94" s="1647"/>
      <c r="L94" s="1647">
        <v>-0.38738835682773365</v>
      </c>
      <c r="M94" s="1647"/>
      <c r="N94" s="1649">
        <v>-2.7459981167608172</v>
      </c>
      <c r="O94" s="1650" t="e">
        <v>#N/A</v>
      </c>
      <c r="P94" s="1646">
        <v>112.93</v>
      </c>
      <c r="Q94" s="1647"/>
      <c r="R94" s="1647">
        <v>14.614838120369434</v>
      </c>
      <c r="S94" s="1647"/>
      <c r="T94" s="1647">
        <v>2.5199945918399136</v>
      </c>
      <c r="U94" s="1647"/>
      <c r="V94" s="210"/>
      <c r="X94" s="887"/>
    </row>
    <row r="95" spans="2:24" ht="2.15" customHeight="1" x14ac:dyDescent="0.35">
      <c r="B95" s="331"/>
      <c r="C95" s="348"/>
      <c r="D95" s="1418"/>
      <c r="E95" s="1419"/>
      <c r="F95" s="1419"/>
      <c r="G95" s="1419"/>
      <c r="H95" s="1419"/>
      <c r="I95" s="1691"/>
      <c r="J95" s="1419"/>
      <c r="K95" s="1419"/>
      <c r="L95" s="1419"/>
      <c r="M95" s="1419"/>
      <c r="N95" s="1419"/>
      <c r="O95" s="1419"/>
      <c r="P95" s="1418"/>
      <c r="Q95" s="1419"/>
      <c r="R95" s="1419"/>
      <c r="S95" s="1419"/>
      <c r="T95" s="1419"/>
      <c r="U95" s="1691"/>
      <c r="V95" s="210"/>
      <c r="W95" s="887"/>
      <c r="X95" s="887"/>
    </row>
    <row r="96" spans="2:24" s="223" customFormat="1" ht="18" customHeight="1" x14ac:dyDescent="0.3">
      <c r="B96" s="222" t="s">
        <v>236</v>
      </c>
      <c r="C96" s="222"/>
      <c r="W96" s="860"/>
      <c r="X96" s="860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950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5" customFormat="1" ht="18" customHeight="1" x14ac:dyDescent="0.35">
      <c r="B105" s="884"/>
      <c r="C105" s="884"/>
      <c r="D105" s="1450"/>
      <c r="E105" s="1450"/>
      <c r="F105" s="338"/>
      <c r="G105" s="338"/>
      <c r="H105" s="1450"/>
      <c r="I105" s="1450"/>
      <c r="J105" s="1450"/>
      <c r="K105" s="338"/>
      <c r="L105" s="338"/>
      <c r="M105" s="1450"/>
      <c r="N105" s="1450"/>
      <c r="O105" s="1450"/>
      <c r="P105" s="338"/>
      <c r="Q105" s="338"/>
      <c r="R105" s="1450"/>
      <c r="S105" s="1450"/>
      <c r="T105" s="338"/>
      <c r="U105" s="338"/>
    </row>
    <row r="106" spans="2:21" s="885" customFormat="1" ht="18" customHeight="1" x14ac:dyDescent="0.35">
      <c r="B106" s="884"/>
      <c r="C106" s="884"/>
      <c r="D106" s="1450"/>
      <c r="E106" s="1450"/>
      <c r="F106" s="338"/>
      <c r="G106" s="338"/>
      <c r="H106" s="1450"/>
      <c r="I106" s="1450"/>
      <c r="J106" s="1450"/>
      <c r="K106" s="338"/>
      <c r="L106" s="338"/>
      <c r="M106" s="1450"/>
      <c r="N106" s="1450"/>
      <c r="O106" s="1450"/>
      <c r="P106" s="338"/>
      <c r="Q106" s="338"/>
      <c r="R106" s="1450"/>
      <c r="S106" s="1450"/>
      <c r="T106" s="338"/>
      <c r="U106" s="338"/>
    </row>
    <row r="107" spans="2:21" s="885" customFormat="1" ht="18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  <c r="R107" s="884"/>
      <c r="S107" s="884"/>
      <c r="T107" s="884"/>
      <c r="U107" s="884"/>
    </row>
    <row r="108" spans="2:21" s="885" customFormat="1" ht="18" customHeight="1" x14ac:dyDescent="0.35">
      <c r="B108" s="884"/>
      <c r="C108" s="884"/>
      <c r="D108" s="1450"/>
      <c r="E108" s="1450"/>
      <c r="F108" s="1450"/>
      <c r="G108" s="1450"/>
      <c r="H108" s="1450"/>
      <c r="I108" s="1450"/>
      <c r="J108" s="1450"/>
      <c r="K108" s="1450"/>
      <c r="L108" s="1450"/>
      <c r="M108" s="1450"/>
      <c r="N108" s="1450"/>
      <c r="O108" s="1450"/>
      <c r="P108" s="1450"/>
      <c r="Q108" s="1450"/>
      <c r="R108" s="1450"/>
      <c r="S108" s="1450"/>
      <c r="T108" s="1450"/>
      <c r="U108" s="1450"/>
    </row>
    <row r="109" spans="2:21" s="885" customFormat="1" ht="18" customHeight="1" x14ac:dyDescent="0.35">
      <c r="B109" s="884"/>
      <c r="C109" s="884"/>
      <c r="D109" s="1450"/>
      <c r="E109" s="1450"/>
      <c r="F109" s="1450"/>
      <c r="G109" s="1450"/>
      <c r="H109" s="1450"/>
      <c r="I109" s="1450"/>
      <c r="J109" s="1450"/>
      <c r="K109" s="1450"/>
      <c r="L109" s="1450"/>
      <c r="M109" s="1450"/>
      <c r="N109" s="1450"/>
      <c r="O109" s="1450"/>
      <c r="P109" s="1450"/>
      <c r="Q109" s="1450"/>
      <c r="R109" s="1450"/>
      <c r="S109" s="1450"/>
      <c r="T109" s="1450"/>
      <c r="U109" s="1450"/>
    </row>
    <row r="110" spans="2:21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  <c r="R110" s="884"/>
      <c r="S110" s="884"/>
      <c r="T110" s="884"/>
      <c r="U110" s="884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3"/>
      <c r="E112" s="1413"/>
      <c r="F112" s="886"/>
      <c r="G112" s="886"/>
      <c r="H112" s="1413"/>
      <c r="I112" s="1413"/>
      <c r="J112" s="1413"/>
      <c r="K112" s="886"/>
      <c r="L112" s="886"/>
      <c r="M112" s="1413"/>
      <c r="N112" s="1413"/>
      <c r="O112" s="1413"/>
      <c r="P112" s="886"/>
      <c r="Q112" s="886"/>
      <c r="R112" s="1413"/>
      <c r="S112" s="1413"/>
      <c r="T112" s="886"/>
      <c r="U112" s="886"/>
    </row>
    <row r="113" spans="4:21" ht="18" customHeight="1" x14ac:dyDescent="0.25">
      <c r="D113" s="1413"/>
      <c r="E113" s="1413"/>
      <c r="F113" s="886"/>
      <c r="G113" s="886"/>
      <c r="H113" s="1413"/>
      <c r="I113" s="1413"/>
      <c r="J113" s="1413"/>
      <c r="K113" s="886"/>
      <c r="L113" s="886"/>
      <c r="M113" s="1413"/>
      <c r="N113" s="1413"/>
      <c r="O113" s="1413"/>
      <c r="P113" s="886"/>
      <c r="Q113" s="886"/>
      <c r="R113" s="1413"/>
      <c r="S113" s="1413"/>
      <c r="T113" s="886"/>
      <c r="U113" s="886"/>
    </row>
    <row r="114" spans="4:21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884"/>
      <c r="S114" s="884"/>
      <c r="T114" s="884"/>
      <c r="U114" s="884"/>
    </row>
    <row r="115" spans="4:21" ht="18" customHeight="1" x14ac:dyDescent="0.25">
      <c r="D115" s="1413"/>
      <c r="E115" s="1413"/>
      <c r="F115" s="1413"/>
      <c r="G115" s="1413"/>
      <c r="H115" s="1413"/>
      <c r="I115" s="1413"/>
      <c r="J115" s="1413"/>
      <c r="K115" s="1413"/>
      <c r="L115" s="1413"/>
      <c r="M115" s="1413"/>
      <c r="N115" s="1413"/>
      <c r="O115" s="1413"/>
      <c r="P115" s="1413"/>
      <c r="Q115" s="1413"/>
      <c r="R115" s="1413"/>
      <c r="S115" s="1413"/>
      <c r="T115" s="1413"/>
      <c r="U115" s="1413"/>
    </row>
    <row r="116" spans="4:21" ht="18" customHeight="1" x14ac:dyDescent="0.25">
      <c r="D116" s="1413"/>
      <c r="E116" s="1413"/>
      <c r="F116" s="1413"/>
      <c r="G116" s="1413"/>
      <c r="H116" s="1413"/>
      <c r="I116" s="1413"/>
      <c r="J116" s="1413"/>
      <c r="K116" s="1413"/>
      <c r="L116" s="1413"/>
      <c r="M116" s="1413"/>
      <c r="N116" s="1413"/>
      <c r="O116" s="1413"/>
      <c r="P116" s="1413"/>
      <c r="Q116" s="1413"/>
      <c r="R116" s="1413"/>
      <c r="S116" s="1413"/>
      <c r="T116" s="1413"/>
      <c r="U116" s="1413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  <c r="R1" s="1622"/>
      <c r="S1" s="1622"/>
      <c r="T1" s="1622"/>
      <c r="U1" s="1622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4" t="s">
        <v>0</v>
      </c>
    </row>
    <row r="5" spans="1:24" ht="18" customHeight="1" x14ac:dyDescent="0.4">
      <c r="B5" s="36" t="s">
        <v>334</v>
      </c>
      <c r="C5" s="37"/>
    </row>
    <row r="6" spans="1:24" ht="18" customHeight="1" x14ac:dyDescent="0.25">
      <c r="B6" s="113" t="s">
        <v>981</v>
      </c>
      <c r="C6" s="85"/>
    </row>
    <row r="7" spans="1:24" ht="24" customHeight="1" x14ac:dyDescent="0.25">
      <c r="B7" s="1692"/>
      <c r="C7" s="1692"/>
      <c r="D7" s="1693" t="s">
        <v>335</v>
      </c>
      <c r="E7" s="1280"/>
      <c r="F7" s="1280"/>
      <c r="G7" s="1694" t="s">
        <v>336</v>
      </c>
      <c r="H7" s="1695"/>
      <c r="I7" s="1696"/>
      <c r="J7" s="1694" t="s">
        <v>337</v>
      </c>
      <c r="K7" s="1695"/>
      <c r="L7" s="1696"/>
      <c r="M7" s="1694" t="s">
        <v>338</v>
      </c>
      <c r="N7" s="1695"/>
      <c r="O7" s="1696"/>
      <c r="P7" s="1694" t="s">
        <v>339</v>
      </c>
      <c r="Q7" s="1695"/>
      <c r="R7" s="1696"/>
      <c r="S7" s="1694" t="s">
        <v>340</v>
      </c>
      <c r="T7" s="1695"/>
      <c r="U7" s="1696"/>
    </row>
    <row r="8" spans="1:24" ht="24" customHeight="1" x14ac:dyDescent="0.25">
      <c r="B8" s="1692"/>
      <c r="C8" s="1692"/>
      <c r="D8" s="1239"/>
      <c r="E8" s="1239"/>
      <c r="F8" s="1239"/>
      <c r="G8" s="1697"/>
      <c r="H8" s="1698"/>
      <c r="I8" s="1699"/>
      <c r="J8" s="1697"/>
      <c r="K8" s="1698"/>
      <c r="L8" s="1699"/>
      <c r="M8" s="1697"/>
      <c r="N8" s="1698"/>
      <c r="O8" s="1699"/>
      <c r="P8" s="1697"/>
      <c r="Q8" s="1698"/>
      <c r="R8" s="1699"/>
      <c r="S8" s="1697"/>
      <c r="T8" s="1698"/>
      <c r="U8" s="1699"/>
    </row>
    <row r="9" spans="1:24" ht="30" customHeight="1" x14ac:dyDescent="0.25">
      <c r="B9" s="1692"/>
      <c r="C9" s="1692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7"/>
    </row>
    <row r="10" spans="1:24" ht="24" customHeight="1" x14ac:dyDescent="0.25">
      <c r="B10" s="1223">
        <v>2021</v>
      </c>
      <c r="C10" s="1223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7"/>
    </row>
    <row r="11" spans="1:24" ht="24" customHeight="1" x14ac:dyDescent="0.25">
      <c r="B11" s="1223">
        <v>2022</v>
      </c>
      <c r="C11" s="1223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7"/>
    </row>
    <row r="12" spans="1:24" ht="24" customHeight="1" x14ac:dyDescent="0.25">
      <c r="B12" s="1223">
        <v>2023</v>
      </c>
      <c r="C12" s="1223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7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7"/>
    </row>
    <row r="14" spans="1:24" ht="24" customHeight="1" x14ac:dyDescent="0.35">
      <c r="B14" s="51" t="s">
        <v>991</v>
      </c>
      <c r="C14" s="52" t="s">
        <v>1005</v>
      </c>
      <c r="D14" s="294">
        <v>134.22</v>
      </c>
      <c r="E14" s="295">
        <v>4.0626453713754174</v>
      </c>
      <c r="F14" s="296">
        <v>5.9422403733955687</v>
      </c>
      <c r="G14" s="294">
        <v>132.38</v>
      </c>
      <c r="H14" s="295">
        <v>-5.5440599357830962</v>
      </c>
      <c r="I14" s="296">
        <v>1.6270776284786459</v>
      </c>
      <c r="J14" s="294">
        <v>135.43</v>
      </c>
      <c r="K14" s="295">
        <v>6.9747235387045858</v>
      </c>
      <c r="L14" s="296">
        <v>7.9077429983525738</v>
      </c>
      <c r="M14" s="294">
        <v>131.29</v>
      </c>
      <c r="N14" s="295">
        <v>-11.044108679449838</v>
      </c>
      <c r="O14" s="296">
        <v>-4.8426409535288766</v>
      </c>
      <c r="P14" s="294">
        <v>131.51</v>
      </c>
      <c r="Q14" s="295">
        <v>-0.6196629638026363</v>
      </c>
      <c r="R14" s="295">
        <v>2.3257822169770792</v>
      </c>
      <c r="S14" s="294">
        <v>138.68</v>
      </c>
      <c r="T14" s="295">
        <v>12.336978533819366</v>
      </c>
      <c r="U14" s="295">
        <v>12.140108004893047</v>
      </c>
      <c r="X14" s="889"/>
    </row>
    <row r="15" spans="1:24" ht="24" customHeight="1" x14ac:dyDescent="0.35">
      <c r="B15" s="51" t="s">
        <v>993</v>
      </c>
      <c r="C15" s="52" t="s">
        <v>992</v>
      </c>
      <c r="D15" s="294">
        <v>111.31</v>
      </c>
      <c r="E15" s="295">
        <v>-4.5941544527299261</v>
      </c>
      <c r="F15" s="296">
        <v>3.26680740853591</v>
      </c>
      <c r="G15" s="294">
        <v>70.83</v>
      </c>
      <c r="H15" s="295">
        <v>-37.884767166535127</v>
      </c>
      <c r="I15" s="296">
        <v>-8.8976617066504726</v>
      </c>
      <c r="J15" s="294">
        <v>111.67</v>
      </c>
      <c r="K15" s="295">
        <v>-4.9374308334042656</v>
      </c>
      <c r="L15" s="296">
        <v>4.6087583899954154</v>
      </c>
      <c r="M15" s="294">
        <v>113.93</v>
      </c>
      <c r="N15" s="295">
        <v>-0.67997559061980795</v>
      </c>
      <c r="O15" s="296">
        <v>-3.8642789820923729</v>
      </c>
      <c r="P15" s="294">
        <v>111.7</v>
      </c>
      <c r="Q15" s="295">
        <v>-5.5071482954064717</v>
      </c>
      <c r="R15" s="295">
        <v>0.33718482883038359</v>
      </c>
      <c r="S15" s="294">
        <v>110.66</v>
      </c>
      <c r="T15" s="295">
        <v>-3.0318962495618718</v>
      </c>
      <c r="U15" s="295">
        <v>8.2864074428542711</v>
      </c>
      <c r="X15" s="889"/>
    </row>
    <row r="16" spans="1:24" ht="24" customHeight="1" x14ac:dyDescent="0.35">
      <c r="B16" s="51" t="s">
        <v>993</v>
      </c>
      <c r="C16" s="52" t="s">
        <v>994</v>
      </c>
      <c r="D16" s="294">
        <v>126.04</v>
      </c>
      <c r="E16" s="295">
        <v>-2.0668220668220494</v>
      </c>
      <c r="F16" s="296">
        <v>2.0997330703708128</v>
      </c>
      <c r="G16" s="294">
        <v>109.73</v>
      </c>
      <c r="H16" s="295">
        <v>-21.994739461150203</v>
      </c>
      <c r="I16" s="296">
        <v>-12.136929460580903</v>
      </c>
      <c r="J16" s="294">
        <v>128.52000000000001</v>
      </c>
      <c r="K16" s="295">
        <v>-2.3626832788877783</v>
      </c>
      <c r="L16" s="296">
        <v>3.0508301925231684</v>
      </c>
      <c r="M16" s="294">
        <v>115.52</v>
      </c>
      <c r="N16" s="295">
        <v>1.1558669001751287</v>
      </c>
      <c r="O16" s="296">
        <v>-2.9123634310762703</v>
      </c>
      <c r="P16" s="294">
        <v>125.12</v>
      </c>
      <c r="Q16" s="295">
        <v>-2.2347241756524472</v>
      </c>
      <c r="R16" s="295">
        <v>-0.21731805929918746</v>
      </c>
      <c r="S16" s="294">
        <v>127.56</v>
      </c>
      <c r="T16" s="295">
        <v>-1.7938255446916518</v>
      </c>
      <c r="U16" s="295">
        <v>6.025760558030302</v>
      </c>
      <c r="X16" s="889"/>
    </row>
    <row r="17" spans="2:24" ht="24" customHeight="1" x14ac:dyDescent="0.35">
      <c r="B17" s="51" t="s">
        <v>993</v>
      </c>
      <c r="C17" s="52" t="s">
        <v>995</v>
      </c>
      <c r="D17" s="294">
        <v>119.89</v>
      </c>
      <c r="E17" s="295">
        <v>-7.1627690878116717</v>
      </c>
      <c r="F17" s="296">
        <v>0.43217019140957547</v>
      </c>
      <c r="G17" s="294">
        <v>98.87</v>
      </c>
      <c r="H17" s="295">
        <v>-13.370717602733716</v>
      </c>
      <c r="I17" s="296">
        <v>-12.343129933078533</v>
      </c>
      <c r="J17" s="294">
        <v>122.94</v>
      </c>
      <c r="K17" s="295">
        <v>-7.5847553183492451</v>
      </c>
      <c r="L17" s="296">
        <v>1.0913371650162818</v>
      </c>
      <c r="M17" s="294">
        <v>105.89</v>
      </c>
      <c r="N17" s="295">
        <v>-6.184105608221846</v>
      </c>
      <c r="O17" s="296">
        <v>-3.4287472207850334</v>
      </c>
      <c r="P17" s="294">
        <v>118.82</v>
      </c>
      <c r="Q17" s="295">
        <v>-6.1379255865392279</v>
      </c>
      <c r="R17" s="295">
        <v>-1.2580013607520368</v>
      </c>
      <c r="S17" s="294">
        <v>121.66</v>
      </c>
      <c r="T17" s="295">
        <v>-8.7732453509298267</v>
      </c>
      <c r="U17" s="295">
        <v>3.2559575602773005</v>
      </c>
      <c r="X17" s="889"/>
    </row>
    <row r="18" spans="2:24" ht="24" customHeight="1" x14ac:dyDescent="0.35">
      <c r="B18" s="51" t="s">
        <v>993</v>
      </c>
      <c r="C18" s="52" t="s">
        <v>996</v>
      </c>
      <c r="D18" s="294">
        <v>120.83</v>
      </c>
      <c r="E18" s="295">
        <v>-8.1210554330469087</v>
      </c>
      <c r="F18" s="296">
        <v>-0.89300440611671528</v>
      </c>
      <c r="G18" s="294">
        <v>93.37</v>
      </c>
      <c r="H18" s="295">
        <v>3.9523491427299273</v>
      </c>
      <c r="I18" s="296">
        <v>-10.448939446881756</v>
      </c>
      <c r="J18" s="294">
        <v>121.51</v>
      </c>
      <c r="K18" s="295">
        <v>-9.8456744324083694</v>
      </c>
      <c r="L18" s="296">
        <v>-0.62906294130689044</v>
      </c>
      <c r="M18" s="294">
        <v>119</v>
      </c>
      <c r="N18" s="295">
        <v>-2.9680365296803624</v>
      </c>
      <c r="O18" s="296">
        <v>-3.3613044152929761</v>
      </c>
      <c r="P18" s="294">
        <v>122.69</v>
      </c>
      <c r="Q18" s="295">
        <v>-5.6666154082731124</v>
      </c>
      <c r="R18" s="295">
        <v>-1.9323728315201461</v>
      </c>
      <c r="S18" s="294">
        <v>117.74</v>
      </c>
      <c r="T18" s="295">
        <v>-12.068707991038096</v>
      </c>
      <c r="U18" s="295">
        <v>0.83171872784837397</v>
      </c>
      <c r="X18" s="889"/>
    </row>
    <row r="19" spans="2:24" ht="24" customHeight="1" x14ac:dyDescent="0.35">
      <c r="B19" s="51" t="s">
        <v>993</v>
      </c>
      <c r="C19" s="52" t="s">
        <v>997</v>
      </c>
      <c r="D19" s="294">
        <v>103.98</v>
      </c>
      <c r="E19" s="295">
        <v>-6.5096205718395916</v>
      </c>
      <c r="F19" s="296">
        <v>-1.5436856797633403</v>
      </c>
      <c r="G19" s="294">
        <v>79.83</v>
      </c>
      <c r="H19" s="295">
        <v>-12.003968253968257</v>
      </c>
      <c r="I19" s="296">
        <v>-10.612325260878119</v>
      </c>
      <c r="J19" s="294">
        <v>101.46</v>
      </c>
      <c r="K19" s="295">
        <v>-6.3244391099621549</v>
      </c>
      <c r="L19" s="296">
        <v>-1.2682097933978231</v>
      </c>
      <c r="M19" s="294">
        <v>120.6</v>
      </c>
      <c r="N19" s="295">
        <v>-8.421292429189764</v>
      </c>
      <c r="O19" s="296">
        <v>-4.0486456377777369</v>
      </c>
      <c r="P19" s="294">
        <v>110.76</v>
      </c>
      <c r="Q19" s="295">
        <v>-4.8126503953248463</v>
      </c>
      <c r="R19" s="295">
        <v>-2.279099119603567</v>
      </c>
      <c r="S19" s="294">
        <v>92.78</v>
      </c>
      <c r="T19" s="295">
        <v>-9.667997273877905</v>
      </c>
      <c r="U19" s="295">
        <v>-0.30448295843651385</v>
      </c>
      <c r="X19" s="889"/>
    </row>
    <row r="20" spans="2:24" ht="24" customHeight="1" x14ac:dyDescent="0.35">
      <c r="B20" s="51" t="s">
        <v>993</v>
      </c>
      <c r="C20" s="52" t="s">
        <v>998</v>
      </c>
      <c r="D20" s="294">
        <v>113.5</v>
      </c>
      <c r="E20" s="295">
        <v>-11.286540565890258</v>
      </c>
      <c r="F20" s="296">
        <v>-2.6893876725675114</v>
      </c>
      <c r="G20" s="294">
        <v>111.23</v>
      </c>
      <c r="H20" s="295">
        <v>-9.9279293869948937</v>
      </c>
      <c r="I20" s="296">
        <v>-10.526689093340902</v>
      </c>
      <c r="J20" s="294">
        <v>113.2</v>
      </c>
      <c r="K20" s="295">
        <v>-11.981960967265382</v>
      </c>
      <c r="L20" s="296">
        <v>-2.5279999999999858</v>
      </c>
      <c r="M20" s="294">
        <v>116.73</v>
      </c>
      <c r="N20" s="295">
        <v>-9.3077460958744478</v>
      </c>
      <c r="O20" s="296">
        <v>-4.6650336468852753</v>
      </c>
      <c r="P20" s="294">
        <v>117</v>
      </c>
      <c r="Q20" s="295">
        <v>-9.7500771366861976</v>
      </c>
      <c r="R20" s="295">
        <v>-3.1625997719498367</v>
      </c>
      <c r="S20" s="294">
        <v>107.72</v>
      </c>
      <c r="T20" s="295">
        <v>-13.913529928873968</v>
      </c>
      <c r="U20" s="295">
        <v>-1.8896377108389206</v>
      </c>
      <c r="X20" s="889"/>
    </row>
    <row r="21" spans="2:24" ht="24" customHeight="1" x14ac:dyDescent="0.35">
      <c r="B21" s="51" t="s">
        <v>993</v>
      </c>
      <c r="C21" s="52" t="s">
        <v>999</v>
      </c>
      <c r="D21" s="294">
        <v>117.19</v>
      </c>
      <c r="E21" s="295">
        <v>-3.587001234060061</v>
      </c>
      <c r="F21" s="296">
        <v>-2.7795920729539514</v>
      </c>
      <c r="G21" s="294">
        <v>99.3</v>
      </c>
      <c r="H21" s="295">
        <v>19.036202349556454</v>
      </c>
      <c r="I21" s="296">
        <v>-8.2226208494497133</v>
      </c>
      <c r="J21" s="294">
        <v>117.73</v>
      </c>
      <c r="K21" s="295">
        <v>-4.8800193908055238</v>
      </c>
      <c r="L21" s="296">
        <v>-2.7671003351074197</v>
      </c>
      <c r="M21" s="294">
        <v>115.98</v>
      </c>
      <c r="N21" s="295">
        <v>0.86971647242999328</v>
      </c>
      <c r="O21" s="296">
        <v>-4.1404607839096608</v>
      </c>
      <c r="P21" s="294">
        <v>119.49</v>
      </c>
      <c r="Q21" s="295">
        <v>-1.7675106872739321</v>
      </c>
      <c r="R21" s="295">
        <v>-3.0232615425038523</v>
      </c>
      <c r="S21" s="294">
        <v>113.38</v>
      </c>
      <c r="T21" s="295">
        <v>-6.6062602965403672</v>
      </c>
      <c r="U21" s="295">
        <v>-2.3685266961060325</v>
      </c>
      <c r="X21" s="889"/>
    </row>
    <row r="22" spans="2:24" ht="24" customHeight="1" x14ac:dyDescent="0.35">
      <c r="B22" s="51" t="s">
        <v>993</v>
      </c>
      <c r="C22" s="52" t="s">
        <v>1000</v>
      </c>
      <c r="D22" s="294">
        <v>121.63</v>
      </c>
      <c r="E22" s="295">
        <v>-4.4240138299544318</v>
      </c>
      <c r="F22" s="296">
        <v>-2.9361380620740785</v>
      </c>
      <c r="G22" s="294">
        <v>99.87</v>
      </c>
      <c r="H22" s="295">
        <v>1.7109685304002475</v>
      </c>
      <c r="I22" s="296">
        <v>-7.3879147304733443</v>
      </c>
      <c r="J22" s="294">
        <v>122.38</v>
      </c>
      <c r="K22" s="295">
        <v>-6.2868519794777589</v>
      </c>
      <c r="L22" s="296">
        <v>-3.1080549806766444</v>
      </c>
      <c r="M22" s="294">
        <v>121.96</v>
      </c>
      <c r="N22" s="295">
        <v>6.2369337979093942</v>
      </c>
      <c r="O22" s="296">
        <v>-3.2433450054595414</v>
      </c>
      <c r="P22" s="294">
        <v>122.98</v>
      </c>
      <c r="Q22" s="295">
        <v>-0.13804303694681108</v>
      </c>
      <c r="R22" s="295">
        <v>-2.7583069856231157</v>
      </c>
      <c r="S22" s="294">
        <v>119.4</v>
      </c>
      <c r="T22" s="295">
        <v>-10.928757926146959</v>
      </c>
      <c r="U22" s="295">
        <v>-3.2314830830319274</v>
      </c>
      <c r="X22" s="889"/>
    </row>
    <row r="23" spans="2:24" ht="24" customHeight="1" x14ac:dyDescent="0.35">
      <c r="B23" s="51" t="s">
        <v>993</v>
      </c>
      <c r="C23" s="52" t="s">
        <v>1001</v>
      </c>
      <c r="D23" s="294">
        <v>106.06</v>
      </c>
      <c r="E23" s="295">
        <v>-8.0218541323389125</v>
      </c>
      <c r="F23" s="296">
        <v>-3.339990358790712</v>
      </c>
      <c r="G23" s="294">
        <v>96.5</v>
      </c>
      <c r="H23" s="295">
        <v>-12.16093209539414</v>
      </c>
      <c r="I23" s="296">
        <v>-7.7980897848074608</v>
      </c>
      <c r="J23" s="294">
        <v>105.61</v>
      </c>
      <c r="K23" s="295">
        <v>-8.6497707810743059</v>
      </c>
      <c r="L23" s="296">
        <v>-3.5457601180553522</v>
      </c>
      <c r="M23" s="294">
        <v>109.06</v>
      </c>
      <c r="N23" s="295">
        <v>-5.8772762578752076</v>
      </c>
      <c r="O23" s="296">
        <v>-3.4547242731088446</v>
      </c>
      <c r="P23" s="294">
        <v>113.44</v>
      </c>
      <c r="Q23" s="295">
        <v>-5.506039150354014</v>
      </c>
      <c r="R23" s="295">
        <v>-2.9840735341423286</v>
      </c>
      <c r="S23" s="294">
        <v>93.87</v>
      </c>
      <c r="T23" s="295">
        <v>-12.662820989951618</v>
      </c>
      <c r="U23" s="295">
        <v>-3.9367942054397531</v>
      </c>
      <c r="X23" s="889"/>
    </row>
    <row r="24" spans="2:24" ht="24" customHeight="1" x14ac:dyDescent="0.35">
      <c r="B24" s="51" t="s">
        <v>1002</v>
      </c>
      <c r="C24" s="52" t="s">
        <v>1003</v>
      </c>
      <c r="D24" s="294">
        <v>113.7</v>
      </c>
      <c r="E24" s="295">
        <v>-2.8869149299624142</v>
      </c>
      <c r="F24" s="296">
        <v>-2.8869149299624142</v>
      </c>
      <c r="G24" s="294">
        <v>87.63</v>
      </c>
      <c r="H24" s="295">
        <v>9.6883214419827279</v>
      </c>
      <c r="I24" s="296">
        <v>9.6883214419827279</v>
      </c>
      <c r="J24" s="294">
        <v>115.13</v>
      </c>
      <c r="K24" s="295">
        <v>-2.8602767465406687</v>
      </c>
      <c r="L24" s="296">
        <v>-2.8602767465406687</v>
      </c>
      <c r="M24" s="294">
        <v>108.58</v>
      </c>
      <c r="N24" s="295">
        <v>-5.4922099399425601</v>
      </c>
      <c r="O24" s="296">
        <v>-5.4922099399425601</v>
      </c>
      <c r="P24" s="294">
        <v>111.9</v>
      </c>
      <c r="Q24" s="295">
        <v>-3.1001039140976738</v>
      </c>
      <c r="R24" s="295">
        <v>-3.1001039140976738</v>
      </c>
      <c r="S24" s="294">
        <v>116.66</v>
      </c>
      <c r="T24" s="295">
        <v>-2.5722398530148682</v>
      </c>
      <c r="U24" s="295">
        <v>-2.5722398530148682</v>
      </c>
      <c r="X24" s="889"/>
    </row>
    <row r="25" spans="2:24" ht="24" customHeight="1" x14ac:dyDescent="0.35">
      <c r="B25" s="51" t="s">
        <v>993</v>
      </c>
      <c r="C25" s="52" t="s">
        <v>1004</v>
      </c>
      <c r="D25" s="294">
        <v>111.5</v>
      </c>
      <c r="E25" s="295">
        <v>-0.33074103870563976</v>
      </c>
      <c r="F25" s="296">
        <v>-1.6379122079056563</v>
      </c>
      <c r="G25" s="294">
        <v>100.93</v>
      </c>
      <c r="H25" s="295">
        <v>-5.5846585594013121</v>
      </c>
      <c r="I25" s="296">
        <v>0.94758820065312666</v>
      </c>
      <c r="J25" s="294">
        <v>114.84</v>
      </c>
      <c r="K25" s="295">
        <v>1.7634027470093017</v>
      </c>
      <c r="L25" s="296">
        <v>-0.60509141202402805</v>
      </c>
      <c r="M25" s="294">
        <v>93.35</v>
      </c>
      <c r="N25" s="295">
        <v>-14.428453570446431</v>
      </c>
      <c r="O25" s="296">
        <v>-9.844628984730786</v>
      </c>
      <c r="P25" s="294">
        <v>107.02</v>
      </c>
      <c r="Q25" s="295">
        <v>-1.3640552995391797</v>
      </c>
      <c r="R25" s="295">
        <v>-2.2591302794892409</v>
      </c>
      <c r="S25" s="294">
        <v>118.9</v>
      </c>
      <c r="T25" s="295">
        <v>1.2431880108991988</v>
      </c>
      <c r="U25" s="295">
        <v>-0.68302555021503286</v>
      </c>
      <c r="X25" s="889"/>
    </row>
    <row r="26" spans="2:24" ht="24" customHeight="1" x14ac:dyDescent="0.35">
      <c r="B26" s="51" t="s">
        <v>993</v>
      </c>
      <c r="C26" s="52" t="s">
        <v>1005</v>
      </c>
      <c r="D26" s="294">
        <v>118.05</v>
      </c>
      <c r="E26" s="295">
        <v>-12.04738489047832</v>
      </c>
      <c r="F26" s="296">
        <v>-5.4850345568191123</v>
      </c>
      <c r="G26" s="294">
        <v>88.16</v>
      </c>
      <c r="H26" s="295">
        <v>-33.403837437679407</v>
      </c>
      <c r="I26" s="296">
        <v>-13.300122191935326</v>
      </c>
      <c r="J26" s="294">
        <v>119.5</v>
      </c>
      <c r="K26" s="295">
        <v>-11.762534150483649</v>
      </c>
      <c r="L26" s="296">
        <v>-4.7246455834242029</v>
      </c>
      <c r="M26" s="294">
        <v>114.29</v>
      </c>
      <c r="N26" s="295">
        <v>-12.94843476273897</v>
      </c>
      <c r="O26" s="296">
        <v>-10.991640161004291</v>
      </c>
      <c r="P26" s="294">
        <v>117.27</v>
      </c>
      <c r="Q26" s="295">
        <v>-10.82807391072922</v>
      </c>
      <c r="R26" s="295">
        <v>-5.4291259951053554</v>
      </c>
      <c r="S26" s="294">
        <v>119.35</v>
      </c>
      <c r="T26" s="295">
        <v>-13.938563599653886</v>
      </c>
      <c r="U26" s="295">
        <v>-5.573883892938869</v>
      </c>
      <c r="X26" s="889"/>
    </row>
    <row r="27" spans="2:24" ht="24" customHeight="1" x14ac:dyDescent="0.35">
      <c r="B27" s="51" t="s">
        <v>993</v>
      </c>
      <c r="C27" s="52" t="s">
        <v>992</v>
      </c>
      <c r="D27" s="294">
        <v>119.38</v>
      </c>
      <c r="E27" s="295">
        <v>7.2500224597969565</v>
      </c>
      <c r="F27" s="296">
        <v>-2.4974709155285768</v>
      </c>
      <c r="G27" s="294">
        <v>110.7</v>
      </c>
      <c r="H27" s="295">
        <v>56.289707750952985</v>
      </c>
      <c r="I27" s="296">
        <v>-0.66153846153845786</v>
      </c>
      <c r="J27" s="294">
        <v>121.98</v>
      </c>
      <c r="K27" s="295">
        <v>9.2325602220829204</v>
      </c>
      <c r="L27" s="296">
        <v>-1.4671766254937602</v>
      </c>
      <c r="M27" s="294">
        <v>106.7</v>
      </c>
      <c r="N27" s="295">
        <v>-6.34600193101027</v>
      </c>
      <c r="O27" s="296">
        <v>-9.8635976129582197</v>
      </c>
      <c r="P27" s="294">
        <v>115.7</v>
      </c>
      <c r="Q27" s="295">
        <v>3.5810205908684001</v>
      </c>
      <c r="R27" s="295">
        <v>-3.2748988634174525</v>
      </c>
      <c r="S27" s="294">
        <v>125.48</v>
      </c>
      <c r="T27" s="295">
        <v>13.392373034520165</v>
      </c>
      <c r="U27" s="295">
        <v>-1.2599687577077967</v>
      </c>
      <c r="X27" s="889"/>
    </row>
    <row r="28" spans="2:24" ht="24" customHeight="1" x14ac:dyDescent="0.35">
      <c r="B28" s="51" t="s">
        <v>993</v>
      </c>
      <c r="C28" s="52" t="s">
        <v>994</v>
      </c>
      <c r="D28" s="294">
        <v>119.95</v>
      </c>
      <c r="E28" s="295">
        <v>-4.831799428752781</v>
      </c>
      <c r="F28" s="296">
        <v>-2.9874109105441859</v>
      </c>
      <c r="G28" s="294">
        <v>121.14</v>
      </c>
      <c r="H28" s="295">
        <v>10.398250250615138</v>
      </c>
      <c r="I28" s="296">
        <v>1.7669541552438384</v>
      </c>
      <c r="J28" s="294">
        <v>123.01</v>
      </c>
      <c r="K28" s="295">
        <v>-4.2872704637410557</v>
      </c>
      <c r="L28" s="296">
        <v>-2.0642844198421662</v>
      </c>
      <c r="M28" s="294">
        <v>101.65</v>
      </c>
      <c r="N28" s="295">
        <v>-12.006578947368418</v>
      </c>
      <c r="O28" s="296">
        <v>-10.286974962375151</v>
      </c>
      <c r="P28" s="294">
        <v>118.11</v>
      </c>
      <c r="Q28" s="295">
        <v>-5.602621483375958</v>
      </c>
      <c r="R28" s="295">
        <v>-3.766608701524532</v>
      </c>
      <c r="S28" s="294">
        <v>123</v>
      </c>
      <c r="T28" s="295">
        <v>-3.5747883349012244</v>
      </c>
      <c r="U28" s="295">
        <v>-1.7408155289213023</v>
      </c>
      <c r="X28" s="889"/>
    </row>
    <row r="29" spans="2:24" ht="24" customHeight="1" x14ac:dyDescent="0.35">
      <c r="B29" s="51" t="s">
        <v>993</v>
      </c>
      <c r="C29" s="52" t="s">
        <v>995</v>
      </c>
      <c r="D29" s="294">
        <v>116.46</v>
      </c>
      <c r="E29" s="295">
        <v>-2.8609558762198728</v>
      </c>
      <c r="F29" s="296">
        <v>-2.9663663747032776</v>
      </c>
      <c r="G29" s="294">
        <v>106.59</v>
      </c>
      <c r="H29" s="295">
        <v>7.8082330332760241</v>
      </c>
      <c r="I29" s="296">
        <v>2.7647844971600222</v>
      </c>
      <c r="J29" s="294">
        <v>118.25</v>
      </c>
      <c r="K29" s="295">
        <v>-3.8148690418090103</v>
      </c>
      <c r="L29" s="296">
        <v>-2.3591303275656617</v>
      </c>
      <c r="M29" s="294">
        <v>105.79</v>
      </c>
      <c r="N29" s="295">
        <v>-9.4437623949372718E-2</v>
      </c>
      <c r="O29" s="296">
        <v>-8.7241713847178595</v>
      </c>
      <c r="P29" s="294">
        <v>113.74</v>
      </c>
      <c r="Q29" s="295">
        <v>-4.275374516074737</v>
      </c>
      <c r="R29" s="295">
        <v>-3.8516164414382548</v>
      </c>
      <c r="S29" s="294">
        <v>120.96</v>
      </c>
      <c r="T29" s="295">
        <v>-0.57537399309551818</v>
      </c>
      <c r="U29" s="295">
        <v>-1.548101231413257</v>
      </c>
      <c r="X29" s="889"/>
    </row>
    <row r="30" spans="2:24" ht="24" customHeight="1" x14ac:dyDescent="0.35">
      <c r="B30" s="51" t="s">
        <v>993</v>
      </c>
      <c r="C30" s="52" t="s">
        <v>996</v>
      </c>
      <c r="D30" s="294">
        <v>124.01</v>
      </c>
      <c r="E30" s="295">
        <v>2.6317967392204045</v>
      </c>
      <c r="F30" s="296">
        <v>-2.1622842470638504</v>
      </c>
      <c r="G30" s="294">
        <v>109.44</v>
      </c>
      <c r="H30" s="295">
        <v>17.211095640998163</v>
      </c>
      <c r="I30" s="296">
        <v>4.7140771998785969</v>
      </c>
      <c r="J30" s="294">
        <v>125.35</v>
      </c>
      <c r="K30" s="295">
        <v>3.1602337256192881</v>
      </c>
      <c r="L30" s="296">
        <v>-1.5714554167058137</v>
      </c>
      <c r="M30" s="294">
        <v>116.82</v>
      </c>
      <c r="N30" s="295">
        <v>-1.8319327731092461</v>
      </c>
      <c r="O30" s="296">
        <v>-7.7111201689702424</v>
      </c>
      <c r="P30" s="294">
        <v>125.1</v>
      </c>
      <c r="Q30" s="295">
        <v>1.9643002689705646</v>
      </c>
      <c r="R30" s="295">
        <v>-2.9958504233527528</v>
      </c>
      <c r="S30" s="294">
        <v>122.22</v>
      </c>
      <c r="T30" s="295">
        <v>3.8049940546967864</v>
      </c>
      <c r="U30" s="295">
        <v>-0.80962647045037528</v>
      </c>
      <c r="X30" s="889"/>
    </row>
    <row r="31" spans="2:24" ht="24" customHeight="1" x14ac:dyDescent="0.35">
      <c r="B31" s="51" t="s">
        <v>993</v>
      </c>
      <c r="C31" s="52" t="s">
        <v>997</v>
      </c>
      <c r="D31" s="294">
        <v>100.31</v>
      </c>
      <c r="E31" s="295">
        <v>-3.5295249086362723</v>
      </c>
      <c r="F31" s="296">
        <v>-2.3126891094136681</v>
      </c>
      <c r="G31" s="294">
        <v>91.24</v>
      </c>
      <c r="H31" s="295">
        <v>14.292872353751719</v>
      </c>
      <c r="I31" s="296">
        <v>5.7048458149779657</v>
      </c>
      <c r="J31" s="294">
        <v>97.07</v>
      </c>
      <c r="K31" s="295">
        <v>-4.3268283067218638</v>
      </c>
      <c r="L31" s="296">
        <v>-1.8648336656522213</v>
      </c>
      <c r="M31" s="294">
        <v>118.29</v>
      </c>
      <c r="N31" s="295">
        <v>-1.9154228855721267</v>
      </c>
      <c r="O31" s="296">
        <v>-6.9597187731802457</v>
      </c>
      <c r="P31" s="294">
        <v>106.65</v>
      </c>
      <c r="Q31" s="295">
        <v>-3.7107258938244847</v>
      </c>
      <c r="R31" s="295">
        <v>-3.0796756230282107</v>
      </c>
      <c r="S31" s="294">
        <v>89.82</v>
      </c>
      <c r="T31" s="295">
        <v>-3.1903427462815381</v>
      </c>
      <c r="U31" s="295">
        <v>-1.0430537061695278</v>
      </c>
      <c r="X31" s="889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7"/>
    </row>
    <row r="33" spans="2:19" s="223" customFormat="1" ht="18" customHeight="1" x14ac:dyDescent="0.3">
      <c r="B33" s="222" t="s">
        <v>236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7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7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7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7"/>
    </row>
    <row r="69" spans="2:24" ht="18" customHeight="1" x14ac:dyDescent="0.4">
      <c r="B69" s="36" t="s">
        <v>341</v>
      </c>
      <c r="C69" s="37"/>
      <c r="X69" s="857"/>
    </row>
    <row r="70" spans="2:24" ht="18" customHeight="1" x14ac:dyDescent="0.25">
      <c r="B70" s="113" t="s">
        <v>982</v>
      </c>
      <c r="C70" s="85"/>
      <c r="X70" s="857"/>
    </row>
    <row r="71" spans="2:24" ht="40.4" customHeight="1" x14ac:dyDescent="0.35">
      <c r="B71" s="1692"/>
      <c r="C71" s="1692"/>
      <c r="D71" s="1702" t="s">
        <v>342</v>
      </c>
      <c r="E71" s="1702"/>
      <c r="F71" s="1702"/>
      <c r="G71" s="1693" t="s">
        <v>343</v>
      </c>
      <c r="H71" s="1693"/>
      <c r="I71" s="1693"/>
      <c r="J71" s="1693" t="s">
        <v>344</v>
      </c>
      <c r="K71" s="1693"/>
      <c r="L71" s="1693"/>
      <c r="M71" s="1693" t="s">
        <v>345</v>
      </c>
      <c r="N71" s="1693"/>
      <c r="O71" s="1693"/>
      <c r="P71" s="1693" t="s">
        <v>346</v>
      </c>
      <c r="Q71" s="1693"/>
      <c r="R71" s="1693"/>
      <c r="S71" s="1693" t="s">
        <v>347</v>
      </c>
      <c r="T71" s="1693"/>
      <c r="U71" s="1693"/>
      <c r="V71" s="40"/>
      <c r="X71" s="889"/>
    </row>
    <row r="72" spans="2:24" ht="30" customHeight="1" x14ac:dyDescent="0.35">
      <c r="B72" s="1692"/>
      <c r="C72" s="1692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9"/>
    </row>
    <row r="73" spans="2:24" ht="24" customHeight="1" x14ac:dyDescent="0.35">
      <c r="B73" s="1223">
        <v>2021</v>
      </c>
      <c r="C73" s="1223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7"/>
    </row>
    <row r="74" spans="2:24" ht="24" customHeight="1" x14ac:dyDescent="0.35">
      <c r="B74" s="1223">
        <v>2022</v>
      </c>
      <c r="C74" s="1223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7"/>
    </row>
    <row r="75" spans="2:24" ht="24" customHeight="1" x14ac:dyDescent="0.35">
      <c r="B75" s="1223">
        <v>2023</v>
      </c>
      <c r="C75" s="1223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7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8"/>
      <c r="T76" s="888"/>
      <c r="U76" s="888"/>
      <c r="V76" s="40"/>
      <c r="X76" s="889"/>
    </row>
    <row r="77" spans="2:24" ht="24" customHeight="1" x14ac:dyDescent="0.35">
      <c r="B77" s="51" t="s">
        <v>991</v>
      </c>
      <c r="C77" s="52" t="s">
        <v>1005</v>
      </c>
      <c r="D77" s="294">
        <v>132.56</v>
      </c>
      <c r="E77" s="295">
        <v>8.4512803730671706</v>
      </c>
      <c r="F77" s="296">
        <v>10.76363414037662</v>
      </c>
      <c r="G77" s="295">
        <v>139.4</v>
      </c>
      <c r="H77" s="295">
        <v>12.446559651528609</v>
      </c>
      <c r="I77" s="295">
        <v>15.699248120300769</v>
      </c>
      <c r="J77" s="294">
        <v>131.13</v>
      </c>
      <c r="K77" s="295">
        <v>7.5982604414539967</v>
      </c>
      <c r="L77" s="296">
        <v>9.7147239263803762</v>
      </c>
      <c r="M77" s="295">
        <v>129.85</v>
      </c>
      <c r="N77" s="295">
        <v>0.20836548850129422</v>
      </c>
      <c r="O77" s="295">
        <v>2.4355673830667168</v>
      </c>
      <c r="P77" s="294">
        <v>145.62</v>
      </c>
      <c r="Q77" s="295">
        <v>26.835641494643326</v>
      </c>
      <c r="R77" s="296">
        <v>20.708219836564655</v>
      </c>
      <c r="S77" s="295">
        <v>134.66999999999999</v>
      </c>
      <c r="T77" s="295">
        <v>-9.0927501012555645</v>
      </c>
      <c r="U77" s="295">
        <v>-3.684361699349803</v>
      </c>
      <c r="V77" s="40"/>
      <c r="X77" s="889"/>
    </row>
    <row r="78" spans="2:24" ht="24" customHeight="1" x14ac:dyDescent="0.35">
      <c r="B78" s="51" t="s">
        <v>993</v>
      </c>
      <c r="C78" s="52" t="s">
        <v>992</v>
      </c>
      <c r="D78" s="294">
        <v>110.18</v>
      </c>
      <c r="E78" s="295">
        <v>-0.6492335437330965</v>
      </c>
      <c r="F78" s="296">
        <v>7.8740696771836927</v>
      </c>
      <c r="G78" s="295">
        <v>109.45</v>
      </c>
      <c r="H78" s="295">
        <v>-0.55424314010539266</v>
      </c>
      <c r="I78" s="295">
        <v>11.657176428054949</v>
      </c>
      <c r="J78" s="294">
        <v>110.34</v>
      </c>
      <c r="K78" s="295">
        <v>-0.66618653222901836</v>
      </c>
      <c r="L78" s="296">
        <v>7.0765077331381043</v>
      </c>
      <c r="M78" s="295">
        <v>106.06</v>
      </c>
      <c r="N78" s="295">
        <v>-11.859054267431224</v>
      </c>
      <c r="O78" s="295">
        <v>-1.2552570594798751</v>
      </c>
      <c r="P78" s="294">
        <v>116.01</v>
      </c>
      <c r="Q78" s="295">
        <v>10.664886005914354</v>
      </c>
      <c r="R78" s="296">
        <v>18.182690462483219</v>
      </c>
      <c r="S78" s="295">
        <v>117.97</v>
      </c>
      <c r="T78" s="295">
        <v>-7.4236835909911374</v>
      </c>
      <c r="U78" s="295">
        <v>-4.6179467084639381</v>
      </c>
      <c r="V78" s="40"/>
      <c r="X78" s="889"/>
    </row>
    <row r="79" spans="2:24" ht="24" customHeight="1" x14ac:dyDescent="0.35">
      <c r="B79" s="51" t="s">
        <v>993</v>
      </c>
      <c r="C79" s="52" t="s">
        <v>994</v>
      </c>
      <c r="D79" s="294">
        <v>131.57</v>
      </c>
      <c r="E79" s="295">
        <v>5.9425074482647444</v>
      </c>
      <c r="F79" s="296">
        <v>7.4473951014745188</v>
      </c>
      <c r="G79" s="295">
        <v>133.01</v>
      </c>
      <c r="H79" s="295">
        <v>6.1786541071285894</v>
      </c>
      <c r="I79" s="295">
        <v>10.448549742000246</v>
      </c>
      <c r="J79" s="294">
        <v>131.27000000000001</v>
      </c>
      <c r="K79" s="295">
        <v>5.888521416471737</v>
      </c>
      <c r="L79" s="296">
        <v>6.8140094465733991</v>
      </c>
      <c r="M79" s="295">
        <v>120.29</v>
      </c>
      <c r="N79" s="295">
        <v>-10.103878633883866</v>
      </c>
      <c r="O79" s="295">
        <v>-3.2291406184879579</v>
      </c>
      <c r="P79" s="294">
        <v>133.85</v>
      </c>
      <c r="Q79" s="295">
        <v>11.124948111249466</v>
      </c>
      <c r="R79" s="296">
        <v>16.600599259300598</v>
      </c>
      <c r="S79" s="295">
        <v>122.37</v>
      </c>
      <c r="T79" s="295">
        <v>-7.6243677813844553</v>
      </c>
      <c r="U79" s="295">
        <v>-5.2374508065394227</v>
      </c>
      <c r="V79" s="40"/>
      <c r="X79" s="889"/>
    </row>
    <row r="80" spans="2:24" ht="24" customHeight="1" x14ac:dyDescent="0.35">
      <c r="B80" s="51" t="s">
        <v>993</v>
      </c>
      <c r="C80" s="52" t="s">
        <v>995</v>
      </c>
      <c r="D80" s="294">
        <v>127.04</v>
      </c>
      <c r="E80" s="295">
        <v>4.9050371593724273</v>
      </c>
      <c r="F80" s="296">
        <v>6.9968242818047255</v>
      </c>
      <c r="G80" s="295">
        <v>120.14</v>
      </c>
      <c r="H80" s="295">
        <v>-2.9093260061419102</v>
      </c>
      <c r="I80" s="295">
        <v>8.0584756423789372</v>
      </c>
      <c r="J80" s="294">
        <v>128.47999999999999</v>
      </c>
      <c r="K80" s="295">
        <v>6.5781833264205725</v>
      </c>
      <c r="L80" s="296">
        <v>6.7723004694835831</v>
      </c>
      <c r="M80" s="295">
        <v>113.36</v>
      </c>
      <c r="N80" s="295">
        <v>-10.571158094035981</v>
      </c>
      <c r="O80" s="295">
        <v>-4.5099847235793629</v>
      </c>
      <c r="P80" s="294">
        <v>133.32</v>
      </c>
      <c r="Q80" s="295">
        <v>3.2288037166085859</v>
      </c>
      <c r="R80" s="296">
        <v>14.009422638338709</v>
      </c>
      <c r="S80" s="295">
        <v>110.94</v>
      </c>
      <c r="T80" s="295">
        <v>-22.77599888625922</v>
      </c>
      <c r="U80" s="295">
        <v>-8.4408732025478823</v>
      </c>
      <c r="V80" s="40"/>
      <c r="X80" s="889"/>
    </row>
    <row r="81" spans="2:24" ht="24" customHeight="1" x14ac:dyDescent="0.35">
      <c r="B81" s="51" t="s">
        <v>993</v>
      </c>
      <c r="C81" s="52" t="s">
        <v>996</v>
      </c>
      <c r="D81" s="294">
        <v>129.71</v>
      </c>
      <c r="E81" s="295">
        <v>-3.8532675708990993E-2</v>
      </c>
      <c r="F81" s="296">
        <v>5.87403298608975</v>
      </c>
      <c r="G81" s="295">
        <v>121.14</v>
      </c>
      <c r="H81" s="295">
        <v>-6.844047985235302</v>
      </c>
      <c r="I81" s="295">
        <v>5.699784569321209</v>
      </c>
      <c r="J81" s="294">
        <v>131.49</v>
      </c>
      <c r="K81" s="295">
        <v>1.3801079414032635</v>
      </c>
      <c r="L81" s="296">
        <v>5.9102674719585968</v>
      </c>
      <c r="M81" s="295">
        <v>110.32</v>
      </c>
      <c r="N81" s="295">
        <v>-14.22128916880493</v>
      </c>
      <c r="O81" s="295">
        <v>-5.9703935829377164</v>
      </c>
      <c r="P81" s="294">
        <v>119.23</v>
      </c>
      <c r="Q81" s="295">
        <v>1.6713566982177852</v>
      </c>
      <c r="R81" s="296">
        <v>12.163317384369998</v>
      </c>
      <c r="S81" s="295">
        <v>128.5</v>
      </c>
      <c r="T81" s="295">
        <v>-14.436010121187914</v>
      </c>
      <c r="U81" s="295">
        <v>-9.4020561326344279</v>
      </c>
      <c r="V81" s="40"/>
      <c r="X81" s="889"/>
    </row>
    <row r="82" spans="2:24" ht="24" customHeight="1" x14ac:dyDescent="0.35">
      <c r="B82" s="51" t="s">
        <v>993</v>
      </c>
      <c r="C82" s="52" t="s">
        <v>997</v>
      </c>
      <c r="D82" s="294">
        <v>111.59</v>
      </c>
      <c r="E82" s="295">
        <v>-1.7953005368300579</v>
      </c>
      <c r="F82" s="296">
        <v>4.9336354807380856</v>
      </c>
      <c r="G82" s="295">
        <v>92.32</v>
      </c>
      <c r="H82" s="295">
        <v>-7.6338169084542384</v>
      </c>
      <c r="I82" s="295">
        <v>4.2536568427449017</v>
      </c>
      <c r="J82" s="294">
        <v>115.59</v>
      </c>
      <c r="K82" s="295">
        <v>-0.75555937151197128</v>
      </c>
      <c r="L82" s="296">
        <v>5.0734557056167029</v>
      </c>
      <c r="M82" s="295">
        <v>89.17</v>
      </c>
      <c r="N82" s="295">
        <v>-11.974333662388936</v>
      </c>
      <c r="O82" s="295">
        <v>-6.6062392840714246</v>
      </c>
      <c r="P82" s="294">
        <v>85.41</v>
      </c>
      <c r="Q82" s="295">
        <v>2.055203728043975</v>
      </c>
      <c r="R82" s="296">
        <v>11.188093701005242</v>
      </c>
      <c r="S82" s="295">
        <v>134.32</v>
      </c>
      <c r="T82" s="295">
        <v>-8.7313990623088866</v>
      </c>
      <c r="U82" s="295">
        <v>-9.3109938369561274</v>
      </c>
      <c r="V82" s="40"/>
      <c r="X82" s="889"/>
    </row>
    <row r="83" spans="2:24" ht="24" customHeight="1" x14ac:dyDescent="0.35">
      <c r="B83" s="51" t="s">
        <v>993</v>
      </c>
      <c r="C83" s="52" t="s">
        <v>998</v>
      </c>
      <c r="D83" s="294">
        <v>120.16</v>
      </c>
      <c r="E83" s="295">
        <v>-2.9010101010101041</v>
      </c>
      <c r="F83" s="296">
        <v>4.0106620971964269</v>
      </c>
      <c r="G83" s="295">
        <v>126.11</v>
      </c>
      <c r="H83" s="295">
        <v>-6.0633147113594017</v>
      </c>
      <c r="I83" s="295">
        <v>2.9418171830158713</v>
      </c>
      <c r="J83" s="294">
        <v>118.92</v>
      </c>
      <c r="K83" s="295">
        <v>-2.1798140988730674</v>
      </c>
      <c r="L83" s="296">
        <v>4.233137019459865</v>
      </c>
      <c r="M83" s="295">
        <v>105.82</v>
      </c>
      <c r="N83" s="295">
        <v>-16.055846422338572</v>
      </c>
      <c r="O83" s="295">
        <v>-7.7065898132239514</v>
      </c>
      <c r="P83" s="294">
        <v>109.55</v>
      </c>
      <c r="Q83" s="295">
        <v>-12.120969035777318</v>
      </c>
      <c r="R83" s="296">
        <v>8.259248059671398</v>
      </c>
      <c r="S83" s="295">
        <v>121.16</v>
      </c>
      <c r="T83" s="295">
        <v>-12.991023339317776</v>
      </c>
      <c r="U83" s="295">
        <v>-9.7299551151553754</v>
      </c>
      <c r="V83" s="40"/>
      <c r="X83" s="889"/>
    </row>
    <row r="84" spans="2:24" ht="24" customHeight="1" x14ac:dyDescent="0.35">
      <c r="B84" s="51" t="s">
        <v>993</v>
      </c>
      <c r="C84" s="52" t="s">
        <v>999</v>
      </c>
      <c r="D84" s="294">
        <v>125.51</v>
      </c>
      <c r="E84" s="295">
        <v>1.9163621599675107</v>
      </c>
      <c r="F84" s="296">
        <v>3.7908997955010015</v>
      </c>
      <c r="G84" s="295">
        <v>131.91999999999999</v>
      </c>
      <c r="H84" s="295">
        <v>1.4691177601722893</v>
      </c>
      <c r="I84" s="295">
        <v>2.78035452260883</v>
      </c>
      <c r="J84" s="294">
        <v>124.17</v>
      </c>
      <c r="K84" s="295">
        <v>2.0128162997042454</v>
      </c>
      <c r="L84" s="296">
        <v>4.0023568391030384</v>
      </c>
      <c r="M84" s="295">
        <v>107.5</v>
      </c>
      <c r="N84" s="295">
        <v>-8.7281372049583972</v>
      </c>
      <c r="O84" s="295">
        <v>-7.8068246192808726</v>
      </c>
      <c r="P84" s="294">
        <v>121.26</v>
      </c>
      <c r="Q84" s="295">
        <v>2.0191822311963703</v>
      </c>
      <c r="R84" s="296">
        <v>7.591632462014819</v>
      </c>
      <c r="S84" s="295">
        <v>119.64</v>
      </c>
      <c r="T84" s="295">
        <v>-6.5969240377859339</v>
      </c>
      <c r="U84" s="295">
        <v>-9.4329568834090498</v>
      </c>
      <c r="V84" s="40"/>
      <c r="X84" s="889"/>
    </row>
    <row r="85" spans="2:24" ht="24" customHeight="1" x14ac:dyDescent="0.35">
      <c r="B85" s="51" t="s">
        <v>993</v>
      </c>
      <c r="C85" s="52" t="s">
        <v>1000</v>
      </c>
      <c r="D85" s="294">
        <v>127.26</v>
      </c>
      <c r="E85" s="295">
        <v>-1.8434246047049796</v>
      </c>
      <c r="F85" s="296">
        <v>3.2303855745251964</v>
      </c>
      <c r="G85" s="295">
        <v>131.72</v>
      </c>
      <c r="H85" s="295">
        <v>-8.8947295614884574</v>
      </c>
      <c r="I85" s="295">
        <v>1.5115754660252723</v>
      </c>
      <c r="J85" s="294">
        <v>126.33</v>
      </c>
      <c r="K85" s="295">
        <v>-0.16595542911332917</v>
      </c>
      <c r="L85" s="296">
        <v>3.5958692971640005</v>
      </c>
      <c r="M85" s="295">
        <v>108.09</v>
      </c>
      <c r="N85" s="295">
        <v>-9.9249999999999954</v>
      </c>
      <c r="O85" s="295">
        <v>-7.9993335151019362</v>
      </c>
      <c r="P85" s="294">
        <v>144.33000000000001</v>
      </c>
      <c r="Q85" s="295">
        <v>-0.65390969162995027</v>
      </c>
      <c r="R85" s="296">
        <v>6.6380627905495704</v>
      </c>
      <c r="S85" s="295">
        <v>119.18</v>
      </c>
      <c r="T85" s="295">
        <v>-2.3754914809960614</v>
      </c>
      <c r="U85" s="295">
        <v>-8.8481639856105136</v>
      </c>
      <c r="V85" s="40"/>
      <c r="X85" s="889"/>
    </row>
    <row r="86" spans="2:24" ht="24" customHeight="1" x14ac:dyDescent="0.35">
      <c r="B86" s="51" t="s">
        <v>993</v>
      </c>
      <c r="C86" s="52" t="s">
        <v>1001</v>
      </c>
      <c r="D86" s="294">
        <v>117.54</v>
      </c>
      <c r="E86" s="295">
        <v>0.52167963738989354</v>
      </c>
      <c r="F86" s="296">
        <v>3.007365263558115</v>
      </c>
      <c r="G86" s="295">
        <v>99.8</v>
      </c>
      <c r="H86" s="295">
        <v>-4.943327935993902</v>
      </c>
      <c r="I86" s="295">
        <v>1.0394387588042342</v>
      </c>
      <c r="J86" s="294">
        <v>121.23</v>
      </c>
      <c r="K86" s="295">
        <v>1.5241604555732424</v>
      </c>
      <c r="L86" s="296">
        <v>3.4212884877312</v>
      </c>
      <c r="M86" s="295">
        <v>90.66</v>
      </c>
      <c r="N86" s="295">
        <v>-12.667373085444567</v>
      </c>
      <c r="O86" s="295">
        <v>-8.3395942900075006</v>
      </c>
      <c r="P86" s="294">
        <v>106.14</v>
      </c>
      <c r="Q86" s="295">
        <v>-16.458087367178276</v>
      </c>
      <c r="R86" s="296">
        <v>4.5167679951420237</v>
      </c>
      <c r="S86" s="295">
        <v>117.38</v>
      </c>
      <c r="T86" s="295">
        <v>-4.8861518515517339</v>
      </c>
      <c r="U86" s="295">
        <v>-8.5419393628147766</v>
      </c>
      <c r="V86" s="40"/>
      <c r="X86" s="889"/>
    </row>
    <row r="87" spans="2:24" ht="24" customHeight="1" x14ac:dyDescent="0.35">
      <c r="B87" s="51" t="s">
        <v>1002</v>
      </c>
      <c r="C87" s="52" t="s">
        <v>1003</v>
      </c>
      <c r="D87" s="294">
        <v>114.78</v>
      </c>
      <c r="E87" s="295">
        <v>-3.94979079497908</v>
      </c>
      <c r="F87" s="296">
        <v>-3.94979079497908</v>
      </c>
      <c r="G87" s="295">
        <v>113.81</v>
      </c>
      <c r="H87" s="295">
        <v>-12.298682284040996</v>
      </c>
      <c r="I87" s="295">
        <v>-12.298682284040996</v>
      </c>
      <c r="J87" s="294">
        <v>114.98</v>
      </c>
      <c r="K87" s="295">
        <v>-2.0362954758456175</v>
      </c>
      <c r="L87" s="296">
        <v>-2.0362954758456175</v>
      </c>
      <c r="M87" s="295">
        <v>106.57</v>
      </c>
      <c r="N87" s="295">
        <v>-6.3203234880450214</v>
      </c>
      <c r="O87" s="295">
        <v>-6.3203234880450214</v>
      </c>
      <c r="P87" s="294">
        <v>123.38</v>
      </c>
      <c r="Q87" s="295">
        <v>9.7198755002223081</v>
      </c>
      <c r="R87" s="296">
        <v>9.7198755002223081</v>
      </c>
      <c r="S87" s="295">
        <v>116.68</v>
      </c>
      <c r="T87" s="295">
        <v>-5.3997081238851941</v>
      </c>
      <c r="U87" s="295">
        <v>-5.3997081238851941</v>
      </c>
      <c r="V87" s="40"/>
      <c r="X87" s="889"/>
    </row>
    <row r="88" spans="2:24" ht="24" customHeight="1" x14ac:dyDescent="0.35">
      <c r="B88" s="51" t="s">
        <v>993</v>
      </c>
      <c r="C88" s="52" t="s">
        <v>1004</v>
      </c>
      <c r="D88" s="294">
        <v>115.62</v>
      </c>
      <c r="E88" s="295">
        <v>4.851727577763687</v>
      </c>
      <c r="F88" s="296">
        <v>0.27418723070897766</v>
      </c>
      <c r="G88" s="295">
        <v>117.31</v>
      </c>
      <c r="H88" s="295">
        <v>1.5407253527222275</v>
      </c>
      <c r="I88" s="295">
        <v>-5.780676722380762</v>
      </c>
      <c r="J88" s="294">
        <v>115.27</v>
      </c>
      <c r="K88" s="295">
        <v>5.5876156453237957</v>
      </c>
      <c r="L88" s="296">
        <v>1.6376798799328851</v>
      </c>
      <c r="M88" s="295">
        <v>105.14</v>
      </c>
      <c r="N88" s="295">
        <v>-4.8678972131740768</v>
      </c>
      <c r="O88" s="295">
        <v>-5.6046013911182584</v>
      </c>
      <c r="P88" s="294">
        <v>124.35</v>
      </c>
      <c r="Q88" s="295">
        <v>4.8482293423271594</v>
      </c>
      <c r="R88" s="296">
        <v>7.2192166197792673</v>
      </c>
      <c r="S88" s="295">
        <v>106.66</v>
      </c>
      <c r="T88" s="295">
        <v>-3.7798827244023392</v>
      </c>
      <c r="U88" s="295">
        <v>-4.6329903070156719</v>
      </c>
      <c r="V88" s="40"/>
      <c r="X88" s="889"/>
    </row>
    <row r="89" spans="2:24" ht="24" customHeight="1" x14ac:dyDescent="0.35">
      <c r="B89" s="51" t="s">
        <v>993</v>
      </c>
      <c r="C89" s="52" t="s">
        <v>1005</v>
      </c>
      <c r="D89" s="294">
        <v>119.11</v>
      </c>
      <c r="E89" s="295">
        <v>-10.146348823174412</v>
      </c>
      <c r="F89" s="296">
        <v>-3.5382110231004904</v>
      </c>
      <c r="G89" s="295">
        <v>118.07</v>
      </c>
      <c r="H89" s="295">
        <v>-15.301291248206606</v>
      </c>
      <c r="I89" s="295">
        <v>-9.23056927475956</v>
      </c>
      <c r="J89" s="294">
        <v>119.33</v>
      </c>
      <c r="K89" s="295">
        <v>-8.9987035766033721</v>
      </c>
      <c r="L89" s="296">
        <v>-2.2618614924371672</v>
      </c>
      <c r="M89" s="295">
        <v>108.12</v>
      </c>
      <c r="N89" s="295">
        <v>-16.73469387755101</v>
      </c>
      <c r="O89" s="295">
        <v>-9.6857086380707678</v>
      </c>
      <c r="P89" s="294">
        <v>132.88</v>
      </c>
      <c r="Q89" s="295">
        <v>-8.748798241999733</v>
      </c>
      <c r="R89" s="296">
        <v>1.0460084424031679</v>
      </c>
      <c r="S89" s="295">
        <v>121.72</v>
      </c>
      <c r="T89" s="295">
        <v>-9.6160986114204974</v>
      </c>
      <c r="U89" s="295">
        <v>-6.4523125304993822</v>
      </c>
      <c r="V89" s="40"/>
      <c r="X89" s="889"/>
    </row>
    <row r="90" spans="2:24" ht="24" customHeight="1" x14ac:dyDescent="0.35">
      <c r="B90" s="51" t="s">
        <v>993</v>
      </c>
      <c r="C90" s="52" t="s">
        <v>992</v>
      </c>
      <c r="D90" s="294">
        <v>120.85</v>
      </c>
      <c r="E90" s="295">
        <v>9.6841532038482327</v>
      </c>
      <c r="F90" s="296">
        <v>-0.45501682504073271</v>
      </c>
      <c r="G90" s="295">
        <v>123.13</v>
      </c>
      <c r="H90" s="295">
        <v>12.49885792599359</v>
      </c>
      <c r="I90" s="295">
        <v>-4.4176869371648326</v>
      </c>
      <c r="J90" s="294">
        <v>120.38</v>
      </c>
      <c r="K90" s="295">
        <v>9.0991480877288247</v>
      </c>
      <c r="L90" s="296">
        <v>0.41665776372299401</v>
      </c>
      <c r="M90" s="295">
        <v>109.33</v>
      </c>
      <c r="N90" s="295">
        <v>3.0831604752027175</v>
      </c>
      <c r="O90" s="295">
        <v>-6.7428670766422671</v>
      </c>
      <c r="P90" s="294">
        <v>128.33000000000001</v>
      </c>
      <c r="Q90" s="295">
        <v>10.619774157400229</v>
      </c>
      <c r="R90" s="296">
        <v>3.3003166355443758</v>
      </c>
      <c r="S90" s="295">
        <v>127.46</v>
      </c>
      <c r="T90" s="295">
        <v>8.0444180723912915</v>
      </c>
      <c r="U90" s="295">
        <v>-2.9394244397428326</v>
      </c>
      <c r="V90" s="40"/>
      <c r="X90" s="889"/>
    </row>
    <row r="91" spans="2:24" ht="24" customHeight="1" x14ac:dyDescent="0.35">
      <c r="B91" s="51" t="s">
        <v>993</v>
      </c>
      <c r="C91" s="52" t="s">
        <v>994</v>
      </c>
      <c r="D91" s="294">
        <v>127.06</v>
      </c>
      <c r="E91" s="295">
        <v>-3.4278330926502898</v>
      </c>
      <c r="F91" s="296">
        <v>-1.1025029797377628</v>
      </c>
      <c r="G91" s="295">
        <v>129.84</v>
      </c>
      <c r="H91" s="295">
        <v>-2.3832794526727263</v>
      </c>
      <c r="I91" s="295">
        <v>-3.9862236111997129</v>
      </c>
      <c r="J91" s="294">
        <v>126.48</v>
      </c>
      <c r="K91" s="295">
        <v>-3.6489677763388517</v>
      </c>
      <c r="L91" s="296">
        <v>-0.47390201575223667</v>
      </c>
      <c r="M91" s="295">
        <v>113.62</v>
      </c>
      <c r="N91" s="295">
        <v>-5.5449330783938873</v>
      </c>
      <c r="O91" s="295">
        <v>-6.494625137816989</v>
      </c>
      <c r="P91" s="294">
        <v>125.84</v>
      </c>
      <c r="Q91" s="295">
        <v>-5.9843107956667811</v>
      </c>
      <c r="R91" s="296">
        <v>1.3167765310519997</v>
      </c>
      <c r="S91" s="295">
        <v>116.78</v>
      </c>
      <c r="T91" s="295">
        <v>-4.5681130996159229</v>
      </c>
      <c r="U91" s="295">
        <v>-3.2665791201575978</v>
      </c>
      <c r="V91" s="40"/>
      <c r="X91" s="889"/>
    </row>
    <row r="92" spans="2:24" ht="24" customHeight="1" x14ac:dyDescent="0.35">
      <c r="B92" s="51" t="s">
        <v>993</v>
      </c>
      <c r="C92" s="52" t="s">
        <v>995</v>
      </c>
      <c r="D92" s="294">
        <v>118.68</v>
      </c>
      <c r="E92" s="295">
        <v>-6.5806045340050412</v>
      </c>
      <c r="F92" s="296">
        <v>-2.0543823175401821</v>
      </c>
      <c r="G92" s="295">
        <v>121.65</v>
      </c>
      <c r="H92" s="295">
        <v>1.2568669885133943</v>
      </c>
      <c r="I92" s="295">
        <v>-3.1433159373745689</v>
      </c>
      <c r="J92" s="294">
        <v>118.06</v>
      </c>
      <c r="K92" s="295">
        <v>-8.1102117061021097</v>
      </c>
      <c r="L92" s="296">
        <v>-1.8220292404089289</v>
      </c>
      <c r="M92" s="295">
        <v>109.14</v>
      </c>
      <c r="N92" s="295">
        <v>-3.7226534932956912</v>
      </c>
      <c r="O92" s="295">
        <v>-6.0417387293900671</v>
      </c>
      <c r="P92" s="294">
        <v>120.02</v>
      </c>
      <c r="Q92" s="295">
        <v>-9.9759975997599781</v>
      </c>
      <c r="R92" s="296">
        <v>-0.6646048562216067</v>
      </c>
      <c r="S92" s="295">
        <v>123.23</v>
      </c>
      <c r="T92" s="295">
        <v>11.078060212727614</v>
      </c>
      <c r="U92" s="295">
        <v>-1.056738967423021</v>
      </c>
      <c r="V92" s="40"/>
      <c r="X92" s="889"/>
    </row>
    <row r="93" spans="2:24" ht="24" customHeight="1" x14ac:dyDescent="0.35">
      <c r="B93" s="51" t="s">
        <v>993</v>
      </c>
      <c r="C93" s="52" t="s">
        <v>996</v>
      </c>
      <c r="D93" s="294">
        <v>136.05000000000001</v>
      </c>
      <c r="E93" s="295">
        <v>4.8878266903091605</v>
      </c>
      <c r="F93" s="296">
        <v>-1.0083291706840858</v>
      </c>
      <c r="G93" s="295">
        <v>138.83000000000001</v>
      </c>
      <c r="H93" s="295">
        <v>14.602938748555406</v>
      </c>
      <c r="I93" s="295">
        <v>-0.6678642162958992</v>
      </c>
      <c r="J93" s="294">
        <v>135.47</v>
      </c>
      <c r="K93" s="295">
        <v>3.0268461479960429</v>
      </c>
      <c r="L93" s="296">
        <v>-1.080011638056444</v>
      </c>
      <c r="M93" s="295">
        <v>118.06</v>
      </c>
      <c r="N93" s="295">
        <v>7.0159535895576663</v>
      </c>
      <c r="O93" s="295">
        <v>-4.2503979307600526</v>
      </c>
      <c r="P93" s="294">
        <v>113.46</v>
      </c>
      <c r="Q93" s="295">
        <v>-4.8393860605552401</v>
      </c>
      <c r="R93" s="296">
        <v>-1.230832233698842</v>
      </c>
      <c r="S93" s="295">
        <v>127.01</v>
      </c>
      <c r="T93" s="295">
        <v>-1.1595330739299525</v>
      </c>
      <c r="U93" s="295">
        <v>-1.0723039215686403</v>
      </c>
      <c r="V93" s="40"/>
      <c r="X93" s="889"/>
    </row>
    <row r="94" spans="2:24" ht="24" customHeight="1" x14ac:dyDescent="0.35">
      <c r="B94" s="51" t="s">
        <v>993</v>
      </c>
      <c r="C94" s="52" t="s">
        <v>997</v>
      </c>
      <c r="D94" s="294">
        <v>108.87</v>
      </c>
      <c r="E94" s="295">
        <v>-2.4374943991397058</v>
      </c>
      <c r="F94" s="296">
        <v>-1.1723329425556761</v>
      </c>
      <c r="G94" s="295">
        <v>97.88</v>
      </c>
      <c r="H94" s="295">
        <v>6.0225303292894328</v>
      </c>
      <c r="I94" s="295">
        <v>-2.4980223989345962E-2</v>
      </c>
      <c r="J94" s="294">
        <v>111.16</v>
      </c>
      <c r="K94" s="295">
        <v>-3.8325114629293222</v>
      </c>
      <c r="L94" s="296">
        <v>-1.4063846374789746</v>
      </c>
      <c r="M94" s="295">
        <v>85.34</v>
      </c>
      <c r="N94" s="295">
        <v>-4.2951665358304307</v>
      </c>
      <c r="O94" s="295">
        <v>-4.2548666226366549</v>
      </c>
      <c r="P94" s="294">
        <v>85.94</v>
      </c>
      <c r="Q94" s="295">
        <v>0.62053623697460036</v>
      </c>
      <c r="R94" s="296">
        <v>-1.0668850895291682</v>
      </c>
      <c r="S94" s="295">
        <v>126.31</v>
      </c>
      <c r="T94" s="295">
        <v>-5.9633710541989178</v>
      </c>
      <c r="U94" s="295">
        <v>-1.7406608610726959</v>
      </c>
      <c r="V94" s="40"/>
      <c r="X94" s="889"/>
    </row>
    <row r="95" spans="2:24" ht="2.15" customHeight="1" x14ac:dyDescent="0.35">
      <c r="B95" s="1700"/>
      <c r="C95" s="1701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9"/>
      <c r="X95" s="40"/>
    </row>
    <row r="96" spans="2:24" s="223" customFormat="1" ht="18" customHeight="1" x14ac:dyDescent="0.3">
      <c r="B96" s="222" t="s">
        <v>236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4" t="s">
        <v>0</v>
      </c>
      <c r="T4" s="40"/>
    </row>
    <row r="5" spans="2:20" ht="18" customHeight="1" x14ac:dyDescent="0.4">
      <c r="B5" s="36" t="s">
        <v>348</v>
      </c>
      <c r="C5" s="37"/>
    </row>
    <row r="6" spans="2:20" ht="18" customHeight="1" x14ac:dyDescent="0.25">
      <c r="B6" s="113" t="s">
        <v>349</v>
      </c>
      <c r="C6" s="85"/>
    </row>
    <row r="7" spans="2:20" ht="30" customHeight="1" x14ac:dyDescent="0.35">
      <c r="B7" s="377"/>
      <c r="C7" s="378"/>
      <c r="D7" s="1733" t="s">
        <v>58</v>
      </c>
      <c r="E7" s="1734"/>
      <c r="F7" s="1735"/>
      <c r="G7" s="1733" t="s">
        <v>332</v>
      </c>
      <c r="H7" s="1734"/>
      <c r="I7" s="1735"/>
      <c r="J7" s="1733" t="s">
        <v>333</v>
      </c>
      <c r="K7" s="1735"/>
      <c r="L7" s="1733" t="s">
        <v>350</v>
      </c>
      <c r="M7" s="1734"/>
      <c r="N7" s="1735"/>
      <c r="O7" s="1733" t="s">
        <v>351</v>
      </c>
      <c r="P7" s="1734"/>
      <c r="Q7" s="1735"/>
      <c r="R7" s="40"/>
      <c r="S7" s="40"/>
      <c r="T7" s="40"/>
    </row>
    <row r="8" spans="2:20" ht="18" customHeight="1" x14ac:dyDescent="0.35">
      <c r="B8" s="379"/>
      <c r="C8" s="380"/>
      <c r="D8" s="1353" t="s">
        <v>33</v>
      </c>
      <c r="E8" s="1736"/>
      <c r="F8" s="1736"/>
      <c r="G8" s="1736"/>
      <c r="H8" s="1736"/>
      <c r="I8" s="1736"/>
      <c r="J8" s="1736"/>
      <c r="K8" s="1737"/>
      <c r="L8" s="1353" t="s">
        <v>34</v>
      </c>
      <c r="M8" s="1736"/>
      <c r="N8" s="1736"/>
      <c r="O8" s="1736"/>
      <c r="P8" s="1736"/>
      <c r="Q8" s="1737"/>
      <c r="R8" s="40"/>
      <c r="S8" s="40"/>
      <c r="T8" s="40"/>
    </row>
    <row r="9" spans="2:20" ht="24" customHeight="1" x14ac:dyDescent="0.35">
      <c r="B9" s="1738" t="s">
        <v>190</v>
      </c>
      <c r="C9" s="1738"/>
      <c r="D9" s="1140">
        <v>86.28383942056098</v>
      </c>
      <c r="E9" s="1729" t="s">
        <v>1087</v>
      </c>
      <c r="F9" s="1730"/>
      <c r="G9" s="1140">
        <v>85.444176732387476</v>
      </c>
      <c r="H9" s="1729" t="s">
        <v>1088</v>
      </c>
      <c r="I9" s="1730"/>
      <c r="J9" s="1140">
        <v>86.413841741027298</v>
      </c>
      <c r="K9" s="385" t="s">
        <v>1089</v>
      </c>
      <c r="L9" s="1140">
        <v>115.04830786220001</v>
      </c>
      <c r="M9" s="1729" t="s">
        <v>1039</v>
      </c>
      <c r="N9" s="1730"/>
      <c r="O9" s="1140">
        <v>93.582121071999978</v>
      </c>
      <c r="P9" s="1729" t="s">
        <v>1090</v>
      </c>
      <c r="Q9" s="1729"/>
      <c r="S9" s="40"/>
      <c r="T9" s="40"/>
    </row>
    <row r="10" spans="2:20" ht="24" customHeight="1" x14ac:dyDescent="0.35">
      <c r="B10" s="1728" t="s">
        <v>191</v>
      </c>
      <c r="C10" s="1728"/>
      <c r="D10" s="268">
        <v>69.820248909558046</v>
      </c>
      <c r="E10" s="1729" t="s">
        <v>1083</v>
      </c>
      <c r="F10" s="1730"/>
      <c r="G10" s="268">
        <v>68.889560539910605</v>
      </c>
      <c r="H10" s="1731" t="s">
        <v>1091</v>
      </c>
      <c r="I10" s="1732"/>
      <c r="J10" s="268">
        <v>66.784386937016691</v>
      </c>
      <c r="K10" s="382" t="s">
        <v>1092</v>
      </c>
      <c r="L10" s="268">
        <v>48.625486402749992</v>
      </c>
      <c r="M10" s="1731" t="s">
        <v>1093</v>
      </c>
      <c r="N10" s="1732"/>
      <c r="O10" s="268">
        <v>59.630434752249982</v>
      </c>
      <c r="P10" s="1731" t="s">
        <v>1083</v>
      </c>
      <c r="Q10" s="1731"/>
      <c r="S10" s="40"/>
      <c r="T10" s="40"/>
    </row>
    <row r="11" spans="2:20" ht="24" customHeight="1" x14ac:dyDescent="0.35">
      <c r="B11" s="1223">
        <v>2021</v>
      </c>
      <c r="C11" s="1231"/>
      <c r="D11" s="1719">
        <v>79.926775736226091</v>
      </c>
      <c r="E11" s="1720"/>
      <c r="F11" s="1721"/>
      <c r="G11" s="1722">
        <v>77.878459795600264</v>
      </c>
      <c r="H11" s="1723"/>
      <c r="I11" s="1724"/>
      <c r="J11" s="1725">
        <v>81.293162661521762</v>
      </c>
      <c r="K11" s="1726"/>
      <c r="L11" s="1719">
        <v>91.312449058187497</v>
      </c>
      <c r="M11" s="1720"/>
      <c r="N11" s="1721"/>
      <c r="O11" s="1719">
        <v>76.935712987862487</v>
      </c>
      <c r="P11" s="1720"/>
      <c r="Q11" s="1727"/>
      <c r="R11" s="40"/>
      <c r="T11" s="889"/>
    </row>
    <row r="12" spans="2:20" ht="24" customHeight="1" x14ac:dyDescent="0.35">
      <c r="B12" s="1223">
        <v>2022</v>
      </c>
      <c r="C12" s="1231"/>
      <c r="D12" s="1719">
        <v>81.790797778932273</v>
      </c>
      <c r="E12" s="1720"/>
      <c r="F12" s="1721"/>
      <c r="G12" s="1722">
        <v>78.031700623055514</v>
      </c>
      <c r="H12" s="1723"/>
      <c r="I12" s="1724"/>
      <c r="J12" s="1725">
        <v>84.362376423652407</v>
      </c>
      <c r="K12" s="1726"/>
      <c r="L12" s="1719">
        <v>91.308116504375008</v>
      </c>
      <c r="M12" s="1720"/>
      <c r="N12" s="1721"/>
      <c r="O12" s="1719">
        <v>79.314137645775006</v>
      </c>
      <c r="P12" s="1720"/>
      <c r="Q12" s="1727"/>
      <c r="R12" s="40"/>
      <c r="T12" s="889"/>
    </row>
    <row r="13" spans="2:20" ht="24" customHeight="1" x14ac:dyDescent="0.35">
      <c r="B13" s="1223">
        <v>2023</v>
      </c>
      <c r="C13" s="1231"/>
      <c r="D13" s="1719">
        <v>81.597443708914426</v>
      </c>
      <c r="E13" s="1720"/>
      <c r="F13" s="1721"/>
      <c r="G13" s="1722">
        <v>78.164912962745817</v>
      </c>
      <c r="H13" s="1723"/>
      <c r="I13" s="1724"/>
      <c r="J13" s="1725">
        <v>82.618797544114571</v>
      </c>
      <c r="K13" s="1726"/>
      <c r="L13" s="1719">
        <v>101.78334682495</v>
      </c>
      <c r="M13" s="1720"/>
      <c r="N13" s="1721"/>
      <c r="O13" s="1719">
        <v>80.651399618400006</v>
      </c>
      <c r="P13" s="1720"/>
      <c r="Q13" s="1727"/>
      <c r="R13" s="40"/>
      <c r="T13" s="889"/>
    </row>
    <row r="14" spans="2:20" ht="24" customHeight="1" x14ac:dyDescent="0.35">
      <c r="B14" s="52"/>
      <c r="C14" s="52"/>
      <c r="D14" s="1711"/>
      <c r="E14" s="1712"/>
      <c r="F14" s="1713"/>
      <c r="G14" s="1706"/>
      <c r="H14" s="1707"/>
      <c r="I14" s="1708"/>
      <c r="J14" s="1709"/>
      <c r="K14" s="1710"/>
      <c r="L14" s="1711"/>
      <c r="M14" s="1712"/>
      <c r="N14" s="1713"/>
      <c r="O14" s="1714"/>
      <c r="P14" s="1707"/>
      <c r="Q14" s="1715"/>
      <c r="R14" s="40"/>
      <c r="T14" s="889"/>
    </row>
    <row r="15" spans="2:20" ht="24" customHeight="1" x14ac:dyDescent="0.35">
      <c r="B15" s="51" t="s">
        <v>1032</v>
      </c>
      <c r="C15" s="52" t="s">
        <v>1033</v>
      </c>
      <c r="D15" s="1711">
        <v>78.726097965648989</v>
      </c>
      <c r="E15" s="1712"/>
      <c r="F15" s="1713"/>
      <c r="G15" s="1706">
        <v>77.840517728466139</v>
      </c>
      <c r="H15" s="1707"/>
      <c r="I15" s="1708"/>
      <c r="J15" s="1709">
        <v>78.48454208120414</v>
      </c>
      <c r="K15" s="1710"/>
      <c r="L15" s="1711">
        <v>95.156947660749992</v>
      </c>
      <c r="M15" s="1712"/>
      <c r="N15" s="1713"/>
      <c r="O15" s="1714">
        <v>79.308508869249991</v>
      </c>
      <c r="P15" s="1707"/>
      <c r="Q15" s="1715"/>
      <c r="R15" s="40"/>
      <c r="T15" s="889"/>
    </row>
    <row r="16" spans="2:20" ht="24" customHeight="1" x14ac:dyDescent="0.35">
      <c r="B16" s="51" t="s">
        <v>1034</v>
      </c>
      <c r="C16" s="52" t="s">
        <v>1035</v>
      </c>
      <c r="D16" s="1711">
        <v>78.425543310081636</v>
      </c>
      <c r="E16" s="1712"/>
      <c r="F16" s="1713"/>
      <c r="G16" s="1706">
        <v>77.171516805027878</v>
      </c>
      <c r="H16" s="1707"/>
      <c r="I16" s="1708"/>
      <c r="J16" s="1709">
        <v>79.120145945974457</v>
      </c>
      <c r="K16" s="1710"/>
      <c r="L16" s="1711">
        <v>88.428412355749984</v>
      </c>
      <c r="M16" s="1712"/>
      <c r="N16" s="1713"/>
      <c r="O16" s="1714">
        <v>77.309698409249989</v>
      </c>
      <c r="P16" s="1707"/>
      <c r="Q16" s="1715"/>
      <c r="R16" s="40"/>
      <c r="T16" s="889"/>
    </row>
    <row r="17" spans="2:20" ht="24" customHeight="1" x14ac:dyDescent="0.35">
      <c r="B17" s="51" t="s">
        <v>993</v>
      </c>
      <c r="C17" s="52" t="s">
        <v>1036</v>
      </c>
      <c r="D17" s="1711">
        <v>79.145649819973556</v>
      </c>
      <c r="E17" s="1712"/>
      <c r="F17" s="1713"/>
      <c r="G17" s="1706">
        <v>77.640043055637392</v>
      </c>
      <c r="H17" s="1707"/>
      <c r="I17" s="1708"/>
      <c r="J17" s="1709">
        <v>79.593318251715644</v>
      </c>
      <c r="K17" s="1710"/>
      <c r="L17" s="1711">
        <v>95.093772972899998</v>
      </c>
      <c r="M17" s="1712"/>
      <c r="N17" s="1713"/>
      <c r="O17" s="1714">
        <v>75.668820258699995</v>
      </c>
      <c r="P17" s="1707"/>
      <c r="Q17" s="1715"/>
      <c r="R17" s="40"/>
      <c r="T17" s="889"/>
    </row>
    <row r="18" spans="2:20" ht="24" customHeight="1" x14ac:dyDescent="0.35">
      <c r="B18" s="51" t="s">
        <v>993</v>
      </c>
      <c r="C18" s="52" t="s">
        <v>1037</v>
      </c>
      <c r="D18" s="1711">
        <v>80.38338172428287</v>
      </c>
      <c r="E18" s="1712"/>
      <c r="F18" s="1713"/>
      <c r="G18" s="1706">
        <v>78.413500259558816</v>
      </c>
      <c r="H18" s="1707"/>
      <c r="I18" s="1708"/>
      <c r="J18" s="1709">
        <v>81.776943005738744</v>
      </c>
      <c r="K18" s="1710"/>
      <c r="L18" s="1711">
        <v>88.168213512299999</v>
      </c>
      <c r="M18" s="1712"/>
      <c r="N18" s="1713"/>
      <c r="O18" s="1714">
        <v>77.189685568200005</v>
      </c>
      <c r="P18" s="1707"/>
      <c r="Q18" s="1715"/>
      <c r="R18" s="40"/>
      <c r="T18" s="889"/>
    </row>
    <row r="19" spans="2:20" ht="24" customHeight="1" x14ac:dyDescent="0.35">
      <c r="B19" s="51" t="s">
        <v>993</v>
      </c>
      <c r="C19" s="52" t="s">
        <v>1033</v>
      </c>
      <c r="D19" s="1711">
        <v>81.752528090566301</v>
      </c>
      <c r="E19" s="1712"/>
      <c r="F19" s="1713"/>
      <c r="G19" s="1706">
        <v>78.288779062176985</v>
      </c>
      <c r="H19" s="1707"/>
      <c r="I19" s="1708"/>
      <c r="J19" s="1709">
        <v>84.682243442658191</v>
      </c>
      <c r="K19" s="1710"/>
      <c r="L19" s="1711">
        <v>93.559397391800005</v>
      </c>
      <c r="M19" s="1712"/>
      <c r="N19" s="1713"/>
      <c r="O19" s="1714">
        <v>77.574647715300003</v>
      </c>
      <c r="P19" s="1707"/>
      <c r="Q19" s="1715"/>
      <c r="R19" s="40"/>
      <c r="T19" s="889"/>
    </row>
    <row r="20" spans="2:20" ht="24" customHeight="1" x14ac:dyDescent="0.35">
      <c r="B20" s="51" t="s">
        <v>1038</v>
      </c>
      <c r="C20" s="52" t="s">
        <v>1035</v>
      </c>
      <c r="D20" s="1711">
        <v>82.031784434502995</v>
      </c>
      <c r="E20" s="1712"/>
      <c r="F20" s="1713"/>
      <c r="G20" s="1706">
        <v>78.008724434889771</v>
      </c>
      <c r="H20" s="1707"/>
      <c r="I20" s="1708"/>
      <c r="J20" s="1709">
        <v>85.399609151055785</v>
      </c>
      <c r="K20" s="1710"/>
      <c r="L20" s="1711">
        <v>88.421843983000002</v>
      </c>
      <c r="M20" s="1712"/>
      <c r="N20" s="1713"/>
      <c r="O20" s="1714">
        <v>79.521654171500003</v>
      </c>
      <c r="P20" s="1707"/>
      <c r="Q20" s="1715"/>
      <c r="R20" s="40"/>
      <c r="T20" s="889"/>
    </row>
    <row r="21" spans="2:20" ht="24" customHeight="1" x14ac:dyDescent="0.35">
      <c r="B21" s="51" t="s">
        <v>993</v>
      </c>
      <c r="C21" s="52" t="s">
        <v>1036</v>
      </c>
      <c r="D21" s="1711">
        <v>81.968825511668811</v>
      </c>
      <c r="E21" s="1712"/>
      <c r="F21" s="1713"/>
      <c r="G21" s="1706">
        <v>77.85285600509755</v>
      </c>
      <c r="H21" s="1707"/>
      <c r="I21" s="1708"/>
      <c r="J21" s="1709">
        <v>85.540485072588268</v>
      </c>
      <c r="K21" s="1710"/>
      <c r="L21" s="1711">
        <v>92.797626116800004</v>
      </c>
      <c r="M21" s="1712"/>
      <c r="N21" s="1713"/>
      <c r="O21" s="1714">
        <v>77.601123827400002</v>
      </c>
      <c r="P21" s="1707"/>
      <c r="Q21" s="1715"/>
      <c r="R21" s="40"/>
      <c r="T21" s="889"/>
    </row>
    <row r="22" spans="2:20" ht="24" customHeight="1" x14ac:dyDescent="0.35">
      <c r="B22" s="51" t="s">
        <v>993</v>
      </c>
      <c r="C22" s="52" t="s">
        <v>1037</v>
      </c>
      <c r="D22" s="1711">
        <v>81.772295508396653</v>
      </c>
      <c r="E22" s="1712"/>
      <c r="F22" s="1713"/>
      <c r="G22" s="1706">
        <v>77.893687857069636</v>
      </c>
      <c r="H22" s="1707"/>
      <c r="I22" s="1708"/>
      <c r="J22" s="1709">
        <v>83.83276070297434</v>
      </c>
      <c r="K22" s="1710"/>
      <c r="L22" s="1711">
        <v>92.712262925800005</v>
      </c>
      <c r="M22" s="1712"/>
      <c r="N22" s="1713"/>
      <c r="O22" s="1714">
        <v>79.863038892000006</v>
      </c>
      <c r="P22" s="1707"/>
      <c r="Q22" s="1715"/>
      <c r="R22" s="40"/>
      <c r="T22" s="889"/>
    </row>
    <row r="23" spans="2:20" ht="24" customHeight="1" x14ac:dyDescent="0.35">
      <c r="B23" s="51" t="s">
        <v>993</v>
      </c>
      <c r="C23" s="52" t="s">
        <v>1033</v>
      </c>
      <c r="D23" s="1711">
        <v>81.390285661160647</v>
      </c>
      <c r="E23" s="1712"/>
      <c r="F23" s="1713"/>
      <c r="G23" s="1706">
        <v>78.371534195165054</v>
      </c>
      <c r="H23" s="1707"/>
      <c r="I23" s="1708"/>
      <c r="J23" s="1709">
        <v>82.676650767991234</v>
      </c>
      <c r="K23" s="1710"/>
      <c r="L23" s="1711">
        <v>91.300732991900006</v>
      </c>
      <c r="M23" s="1712"/>
      <c r="N23" s="1713"/>
      <c r="O23" s="1714">
        <v>80.270733692199997</v>
      </c>
      <c r="P23" s="1707"/>
      <c r="Q23" s="1715"/>
      <c r="R23" s="40"/>
      <c r="T23" s="889"/>
    </row>
    <row r="24" spans="2:20" ht="24" customHeight="1" x14ac:dyDescent="0.35">
      <c r="B24" s="51" t="s">
        <v>991</v>
      </c>
      <c r="C24" s="52" t="s">
        <v>1035</v>
      </c>
      <c r="D24" s="1711">
        <v>83.065114228471671</v>
      </c>
      <c r="E24" s="1712"/>
      <c r="F24" s="1713"/>
      <c r="G24" s="1706">
        <v>79.155264513103589</v>
      </c>
      <c r="H24" s="1707"/>
      <c r="I24" s="1708"/>
      <c r="J24" s="1709">
        <v>83.589372997526809</v>
      </c>
      <c r="K24" s="1710"/>
      <c r="L24" s="1711">
        <v>115.04830786220001</v>
      </c>
      <c r="M24" s="1712"/>
      <c r="N24" s="1713"/>
      <c r="O24" s="1714">
        <v>79.6628104845</v>
      </c>
      <c r="P24" s="1707"/>
      <c r="Q24" s="1715"/>
      <c r="R24" s="40"/>
      <c r="T24" s="889"/>
    </row>
    <row r="25" spans="2:20" ht="24" customHeight="1" x14ac:dyDescent="0.35">
      <c r="B25" s="51" t="s">
        <v>993</v>
      </c>
      <c r="C25" s="52" t="s">
        <v>1036</v>
      </c>
      <c r="D25" s="1711">
        <v>81.328881337285267</v>
      </c>
      <c r="E25" s="1712"/>
      <c r="F25" s="1713"/>
      <c r="G25" s="1706">
        <v>78.686743252914994</v>
      </c>
      <c r="H25" s="1707"/>
      <c r="I25" s="1708"/>
      <c r="J25" s="1709">
        <v>82.904107879940113</v>
      </c>
      <c r="K25" s="1710"/>
      <c r="L25" s="1711">
        <v>97.126992102800003</v>
      </c>
      <c r="M25" s="1712"/>
      <c r="N25" s="1713"/>
      <c r="O25" s="1714">
        <v>79.873868462100006</v>
      </c>
      <c r="P25" s="1707"/>
      <c r="Q25" s="1715"/>
      <c r="R25" s="40"/>
      <c r="T25" s="889"/>
    </row>
    <row r="26" spans="2:20" ht="24" customHeight="1" x14ac:dyDescent="0.35">
      <c r="B26" s="51" t="s">
        <v>993</v>
      </c>
      <c r="C26" s="52" t="s">
        <v>1037</v>
      </c>
      <c r="D26" s="1711">
        <v>81.050045205524285</v>
      </c>
      <c r="E26" s="1712"/>
      <c r="F26" s="1713"/>
      <c r="G26" s="1706">
        <v>77.547837987800051</v>
      </c>
      <c r="H26" s="1707"/>
      <c r="I26" s="1708"/>
      <c r="J26" s="1709">
        <v>82.112326891179464</v>
      </c>
      <c r="K26" s="1710"/>
      <c r="L26" s="1711">
        <v>97.126992102800003</v>
      </c>
      <c r="M26" s="1712"/>
      <c r="N26" s="1713"/>
      <c r="O26" s="1714">
        <v>81.612279164100002</v>
      </c>
      <c r="P26" s="1707"/>
      <c r="Q26" s="1715"/>
      <c r="R26" s="40"/>
      <c r="T26" s="889"/>
    </row>
    <row r="27" spans="2:20" ht="24" customHeight="1" x14ac:dyDescent="0.35">
      <c r="B27" s="51" t="s">
        <v>993</v>
      </c>
      <c r="C27" s="52" t="s">
        <v>1033</v>
      </c>
      <c r="D27" s="1711">
        <v>80.945734064376509</v>
      </c>
      <c r="E27" s="1712"/>
      <c r="F27" s="1713"/>
      <c r="G27" s="1706">
        <v>77.269806097164633</v>
      </c>
      <c r="H27" s="1707"/>
      <c r="I27" s="1708"/>
      <c r="J27" s="1709">
        <v>81.869382407811898</v>
      </c>
      <c r="K27" s="1710"/>
      <c r="L27" s="1711">
        <v>97.831095231999996</v>
      </c>
      <c r="M27" s="1712"/>
      <c r="N27" s="1713"/>
      <c r="O27" s="1714">
        <v>81.456640362900004</v>
      </c>
      <c r="P27" s="1707"/>
      <c r="Q27" s="1715"/>
      <c r="R27" s="40"/>
      <c r="T27" s="889"/>
    </row>
    <row r="28" spans="2:20" ht="24" customHeight="1" x14ac:dyDescent="0.35">
      <c r="B28" s="51" t="s">
        <v>1002</v>
      </c>
      <c r="C28" s="52" t="s">
        <v>1035</v>
      </c>
      <c r="D28" s="1711">
        <v>80.661064738335895</v>
      </c>
      <c r="E28" s="1712"/>
      <c r="F28" s="1713"/>
      <c r="G28" s="1706">
        <v>76.943560401493585</v>
      </c>
      <c r="H28" s="1707"/>
      <c r="I28" s="1708"/>
      <c r="J28" s="1709">
        <v>81.809844234535021</v>
      </c>
      <c r="K28" s="1710"/>
      <c r="L28" s="1711">
        <v>97.717006432399998</v>
      </c>
      <c r="M28" s="1712"/>
      <c r="N28" s="1713"/>
      <c r="O28" s="1714">
        <v>82.415024220700005</v>
      </c>
      <c r="P28" s="1707"/>
      <c r="Q28" s="1715"/>
      <c r="R28" s="40"/>
      <c r="T28" s="889"/>
    </row>
    <row r="29" spans="2:20" ht="24" customHeight="1" x14ac:dyDescent="0.35">
      <c r="B29" s="51" t="s">
        <v>993</v>
      </c>
      <c r="C29" s="52" t="s">
        <v>1036</v>
      </c>
      <c r="D29" s="1711">
        <v>81.640374868232769</v>
      </c>
      <c r="E29" s="1712"/>
      <c r="F29" s="1713"/>
      <c r="G29" s="1706">
        <v>78.232757701679901</v>
      </c>
      <c r="H29" s="1707"/>
      <c r="I29" s="1708"/>
      <c r="J29" s="1709">
        <v>81.402369133793599</v>
      </c>
      <c r="K29" s="1710"/>
      <c r="L29" s="1711">
        <v>96.441421162200001</v>
      </c>
      <c r="M29" s="1712"/>
      <c r="N29" s="1713"/>
      <c r="O29" s="1714">
        <v>82.004504156400003</v>
      </c>
      <c r="P29" s="1707"/>
      <c r="Q29" s="1715"/>
      <c r="R29" s="40"/>
      <c r="T29" s="889"/>
    </row>
    <row r="30" spans="2:20" ht="24" customHeight="1" x14ac:dyDescent="0.35">
      <c r="B30" s="51" t="s">
        <v>993</v>
      </c>
      <c r="C30" s="52" t="s">
        <v>1037</v>
      </c>
      <c r="D30" s="1711">
        <v>81.570395566356396</v>
      </c>
      <c r="E30" s="1712"/>
      <c r="F30" s="1713"/>
      <c r="G30" s="1706">
        <v>78.6530234943111</v>
      </c>
      <c r="H30" s="1707"/>
      <c r="I30" s="1708"/>
      <c r="J30" s="1709">
        <v>83.020763322694393</v>
      </c>
      <c r="K30" s="1710"/>
      <c r="L30" s="1711">
        <v>96.992908081300001</v>
      </c>
      <c r="M30" s="1712"/>
      <c r="N30" s="1713"/>
      <c r="O30" s="1714">
        <v>81.950842160999997</v>
      </c>
      <c r="P30" s="1707"/>
      <c r="Q30" s="1715"/>
      <c r="R30" s="40"/>
      <c r="T30" s="889"/>
    </row>
    <row r="31" spans="2:20" ht="2.15" customHeight="1" x14ac:dyDescent="0.35">
      <c r="B31" s="383"/>
      <c r="C31" s="375"/>
      <c r="D31" s="1739"/>
      <c r="E31" s="1739"/>
      <c r="F31" s="1739"/>
      <c r="G31" s="1739"/>
      <c r="H31" s="1739"/>
      <c r="I31" s="1739"/>
      <c r="J31" s="1739"/>
      <c r="K31" s="1739"/>
      <c r="L31" s="1739"/>
      <c r="M31" s="1739"/>
      <c r="N31" s="1739"/>
      <c r="O31" s="1740"/>
      <c r="P31" s="1740"/>
      <c r="Q31" s="1740"/>
      <c r="R31" s="40"/>
      <c r="T31" s="889"/>
    </row>
    <row r="32" spans="2:20" s="223" customFormat="1" ht="18" customHeight="1" x14ac:dyDescent="0.3">
      <c r="B32" s="222" t="s">
        <v>352</v>
      </c>
      <c r="C32" s="222"/>
      <c r="T32" s="860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9"/>
    </row>
    <row r="66" spans="2:20" ht="18" customHeight="1" x14ac:dyDescent="0.4">
      <c r="B66" s="36" t="s">
        <v>353</v>
      </c>
      <c r="C66" s="37"/>
      <c r="T66" s="857"/>
    </row>
    <row r="67" spans="2:20" ht="18" customHeight="1" x14ac:dyDescent="0.25">
      <c r="B67" s="113" t="s">
        <v>354</v>
      </c>
      <c r="C67" s="85"/>
      <c r="T67" s="857"/>
    </row>
    <row r="68" spans="2:20" ht="26.15" customHeight="1" x14ac:dyDescent="0.35">
      <c r="B68" s="1744"/>
      <c r="C68" s="1744"/>
      <c r="D68" s="1745" t="s">
        <v>355</v>
      </c>
      <c r="E68" s="1745"/>
      <c r="F68" s="1745"/>
      <c r="G68" s="1745"/>
      <c r="H68" s="1745"/>
      <c r="I68" s="1745"/>
      <c r="J68" s="1745"/>
      <c r="K68" s="1745"/>
      <c r="L68" s="1745" t="s">
        <v>356</v>
      </c>
      <c r="M68" s="1745"/>
      <c r="N68" s="1745"/>
      <c r="O68" s="1745"/>
      <c r="P68" s="1745"/>
      <c r="Q68" s="1745"/>
      <c r="T68" s="889"/>
    </row>
    <row r="69" spans="2:20" ht="26.15" customHeight="1" x14ac:dyDescent="0.35">
      <c r="B69" s="1744"/>
      <c r="C69" s="1744"/>
      <c r="D69" s="1260" t="s">
        <v>357</v>
      </c>
      <c r="E69" s="1260"/>
      <c r="F69" s="1260" t="s">
        <v>358</v>
      </c>
      <c r="G69" s="1260"/>
      <c r="H69" s="1260" t="s">
        <v>359</v>
      </c>
      <c r="I69" s="1260"/>
      <c r="J69" s="1260" t="s">
        <v>360</v>
      </c>
      <c r="K69" s="1260"/>
      <c r="L69" s="1260" t="s">
        <v>361</v>
      </c>
      <c r="M69" s="1260"/>
      <c r="N69" s="1260" t="s">
        <v>362</v>
      </c>
      <c r="O69" s="1260"/>
      <c r="P69" s="1260" t="s">
        <v>363</v>
      </c>
      <c r="Q69" s="1260"/>
      <c r="T69" s="889"/>
    </row>
    <row r="70" spans="2:20" ht="18" customHeight="1" x14ac:dyDescent="0.35">
      <c r="B70" s="1744"/>
      <c r="C70" s="1744"/>
      <c r="D70" s="1520" t="s">
        <v>34</v>
      </c>
      <c r="E70" s="1521"/>
      <c r="F70" s="1521"/>
      <c r="G70" s="1521"/>
      <c r="H70" s="1521"/>
      <c r="I70" s="1521"/>
      <c r="J70" s="1521"/>
      <c r="K70" s="1522"/>
      <c r="L70" s="1520" t="s">
        <v>33</v>
      </c>
      <c r="M70" s="1521"/>
      <c r="N70" s="1521"/>
      <c r="O70" s="1522"/>
      <c r="P70" s="1743" t="s">
        <v>34</v>
      </c>
      <c r="Q70" s="1743"/>
      <c r="T70" s="889"/>
    </row>
    <row r="71" spans="2:20" ht="24" customHeight="1" x14ac:dyDescent="0.35">
      <c r="B71" s="1738" t="s">
        <v>190</v>
      </c>
      <c r="C71" s="1738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6">
        <v>42979</v>
      </c>
      <c r="T71" s="889"/>
    </row>
    <row r="72" spans="2:20" ht="24" customHeight="1" x14ac:dyDescent="0.35">
      <c r="B72" s="1728" t="s">
        <v>191</v>
      </c>
      <c r="C72" s="1728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9"/>
    </row>
    <row r="73" spans="2:20" ht="24" customHeight="1" x14ac:dyDescent="0.25">
      <c r="B73" s="1223">
        <v>2021</v>
      </c>
      <c r="C73" s="1223"/>
      <c r="D73" s="1741">
        <v>-3.1092459502361112</v>
      </c>
      <c r="E73" s="1742"/>
      <c r="F73" s="1741">
        <v>-18.933712902677772</v>
      </c>
      <c r="G73" s="1742"/>
      <c r="H73" s="1741">
        <v>-17.968103785688886</v>
      </c>
      <c r="I73" s="1742"/>
      <c r="J73" s="1716">
        <v>0.62300428225833338</v>
      </c>
      <c r="K73" s="1716"/>
      <c r="L73" s="1716">
        <v>7.1109886310723391</v>
      </c>
      <c r="M73" s="1716"/>
      <c r="N73" s="1716">
        <v>19.683595729529831</v>
      </c>
      <c r="O73" s="1716"/>
      <c r="P73" s="1716">
        <v>5.8527370954305562</v>
      </c>
      <c r="Q73" s="1717"/>
      <c r="T73" s="857"/>
    </row>
    <row r="74" spans="2:20" ht="24" customHeight="1" x14ac:dyDescent="0.25">
      <c r="B74" s="1223">
        <v>2022</v>
      </c>
      <c r="C74" s="1223"/>
      <c r="D74" s="1741">
        <v>2.421844979566667</v>
      </c>
      <c r="E74" s="1742"/>
      <c r="F74" s="1741">
        <v>-12.623788938558334</v>
      </c>
      <c r="G74" s="1742"/>
      <c r="H74" s="1741">
        <v>-11.807468941008333</v>
      </c>
      <c r="I74" s="1742"/>
      <c r="J74" s="1716">
        <v>1.8893553327333332</v>
      </c>
      <c r="K74" s="1716"/>
      <c r="L74" s="1716">
        <v>2.6680699312842244</v>
      </c>
      <c r="M74" s="1716"/>
      <c r="N74" s="1716">
        <v>29.506667694555578</v>
      </c>
      <c r="O74" s="1716"/>
      <c r="P74" s="1716">
        <v>6.8776902929583317</v>
      </c>
      <c r="Q74" s="1717"/>
      <c r="T74" s="857"/>
    </row>
    <row r="75" spans="2:20" ht="24" customHeight="1" x14ac:dyDescent="0.25">
      <c r="B75" s="1223">
        <v>2023</v>
      </c>
      <c r="C75" s="1223"/>
      <c r="D75" s="1741">
        <v>-4.8068878597166673</v>
      </c>
      <c r="E75" s="1742"/>
      <c r="F75" s="1741">
        <v>-18.031484523983334</v>
      </c>
      <c r="G75" s="1742"/>
      <c r="H75" s="1741">
        <v>-18.053037940500001</v>
      </c>
      <c r="I75" s="1742"/>
      <c r="J75" s="1716">
        <v>6.2932197686750007</v>
      </c>
      <c r="K75" s="1716"/>
      <c r="L75" s="1716">
        <v>1.6502411846310867</v>
      </c>
      <c r="M75" s="1716"/>
      <c r="N75" s="1716">
        <v>3.3247854317126238</v>
      </c>
      <c r="O75" s="1716"/>
      <c r="P75" s="1716">
        <v>4.0730949269166663</v>
      </c>
      <c r="Q75" s="1717"/>
      <c r="T75" s="857"/>
    </row>
    <row r="76" spans="2:20" ht="24" customHeight="1" x14ac:dyDescent="0.25">
      <c r="B76" s="1261"/>
      <c r="C76" s="1261"/>
      <c r="D76" s="1703"/>
      <c r="E76" s="1704"/>
      <c r="F76" s="1703"/>
      <c r="G76" s="1704"/>
      <c r="H76" s="1703"/>
      <c r="I76" s="1704"/>
      <c r="J76" s="1705"/>
      <c r="K76" s="1705"/>
      <c r="L76" s="1705"/>
      <c r="M76" s="1705"/>
      <c r="N76" s="1705"/>
      <c r="O76" s="1705"/>
      <c r="P76" s="1705"/>
      <c r="Q76" s="1311"/>
      <c r="T76" s="857"/>
    </row>
    <row r="77" spans="2:20" ht="24" customHeight="1" x14ac:dyDescent="0.25">
      <c r="B77" s="51" t="s">
        <v>991</v>
      </c>
      <c r="C77" s="52" t="s">
        <v>994</v>
      </c>
      <c r="D77" s="1703">
        <v>-3.6982503104000002</v>
      </c>
      <c r="E77" s="1704"/>
      <c r="F77" s="1703">
        <v>-19.294807551800002</v>
      </c>
      <c r="G77" s="1704"/>
      <c r="H77" s="1703">
        <v>-19.2993993123</v>
      </c>
      <c r="I77" s="1704"/>
      <c r="J77" s="1705">
        <v>6.8453539268999997</v>
      </c>
      <c r="K77" s="1705"/>
      <c r="L77" s="1705">
        <v>0.77557740261940644</v>
      </c>
      <c r="M77" s="1705"/>
      <c r="N77" s="1311">
        <v>-1.6357510298110451</v>
      </c>
      <c r="O77" s="1718"/>
      <c r="P77" s="1311">
        <v>2.6995908099000001</v>
      </c>
      <c r="Q77" s="1305"/>
      <c r="T77" s="857"/>
    </row>
    <row r="78" spans="2:20" ht="24" customHeight="1" x14ac:dyDescent="0.25">
      <c r="B78" s="51" t="s">
        <v>993</v>
      </c>
      <c r="C78" s="52" t="s">
        <v>995</v>
      </c>
      <c r="D78" s="1703">
        <v>1.7653721406</v>
      </c>
      <c r="E78" s="1704"/>
      <c r="F78" s="1703">
        <v>-17.7315714842</v>
      </c>
      <c r="G78" s="1704"/>
      <c r="H78" s="1703">
        <v>-16.637718701099999</v>
      </c>
      <c r="I78" s="1704"/>
      <c r="J78" s="1705">
        <v>7.4821226198000002</v>
      </c>
      <c r="K78" s="1705"/>
      <c r="L78" s="1705">
        <v>-1.1661644937647972</v>
      </c>
      <c r="M78" s="1705"/>
      <c r="N78" s="1705">
        <v>-1.8078434583184038</v>
      </c>
      <c r="O78" s="1705"/>
      <c r="P78" s="1705">
        <v>3.9433092933</v>
      </c>
      <c r="Q78" s="1311"/>
      <c r="T78" s="857"/>
    </row>
    <row r="79" spans="2:20" ht="24" customHeight="1" x14ac:dyDescent="0.25">
      <c r="B79" s="51" t="s">
        <v>993</v>
      </c>
      <c r="C79" s="52" t="s">
        <v>996</v>
      </c>
      <c r="D79" s="1703">
        <v>-2.4555765329999999</v>
      </c>
      <c r="E79" s="1704"/>
      <c r="F79" s="1703">
        <v>-18.3077258679</v>
      </c>
      <c r="G79" s="1704"/>
      <c r="H79" s="1703">
        <v>-18.960668827700001</v>
      </c>
      <c r="I79" s="1704"/>
      <c r="J79" s="1705">
        <v>5.4374866395000003</v>
      </c>
      <c r="K79" s="1705"/>
      <c r="L79" s="1705">
        <v>-2.3858785662505739</v>
      </c>
      <c r="M79" s="1705"/>
      <c r="N79" s="1705">
        <v>-0.62589920712797031</v>
      </c>
      <c r="O79" s="1705"/>
      <c r="P79" s="1705">
        <v>2.3408607324999999</v>
      </c>
      <c r="Q79" s="1311"/>
      <c r="T79" s="857"/>
    </row>
    <row r="80" spans="2:20" ht="24" customHeight="1" x14ac:dyDescent="0.25">
      <c r="B80" s="51" t="s">
        <v>993</v>
      </c>
      <c r="C80" s="52" t="s">
        <v>997</v>
      </c>
      <c r="D80" s="1703">
        <v>-2.7356372012999999</v>
      </c>
      <c r="E80" s="1704"/>
      <c r="F80" s="1703">
        <v>-19.546897669900002</v>
      </c>
      <c r="G80" s="1704"/>
      <c r="H80" s="1703">
        <v>-19.599219081400001</v>
      </c>
      <c r="I80" s="1704"/>
      <c r="J80" s="1705">
        <v>8.9735383666999997</v>
      </c>
      <c r="K80" s="1705"/>
      <c r="L80" s="1705">
        <v>-1.5932980889561745</v>
      </c>
      <c r="M80" s="1705"/>
      <c r="N80" s="1705">
        <v>1.5796930643904354</v>
      </c>
      <c r="O80" s="1705"/>
      <c r="P80" s="1705">
        <v>3.3971624373</v>
      </c>
      <c r="Q80" s="1311"/>
      <c r="T80" s="857"/>
    </row>
    <row r="81" spans="2:20" ht="24" customHeight="1" x14ac:dyDescent="0.25">
      <c r="B81" s="51" t="s">
        <v>993</v>
      </c>
      <c r="C81" s="52" t="s">
        <v>998</v>
      </c>
      <c r="D81" s="1703">
        <v>-5.5679986405999999</v>
      </c>
      <c r="E81" s="1704"/>
      <c r="F81" s="1703">
        <v>-19.198618309</v>
      </c>
      <c r="G81" s="1704"/>
      <c r="H81" s="1703">
        <v>-19.914025037799998</v>
      </c>
      <c r="I81" s="1704"/>
      <c r="J81" s="1705">
        <v>6.2870137379999997</v>
      </c>
      <c r="K81" s="1705"/>
      <c r="L81" s="1705">
        <v>-1.5144170780566082</v>
      </c>
      <c r="M81" s="1705"/>
      <c r="N81" s="1705">
        <v>5.0622976354819142</v>
      </c>
      <c r="O81" s="1705"/>
      <c r="P81" s="1705">
        <v>1.2173592423999999</v>
      </c>
      <c r="Q81" s="1311"/>
      <c r="T81" s="857"/>
    </row>
    <row r="82" spans="2:20" ht="24" customHeight="1" x14ac:dyDescent="0.25">
      <c r="B82" s="51" t="s">
        <v>993</v>
      </c>
      <c r="C82" s="52" t="s">
        <v>999</v>
      </c>
      <c r="D82" s="1703">
        <v>-9.4519974356999992</v>
      </c>
      <c r="E82" s="1704"/>
      <c r="F82" s="1703">
        <v>-22.738202936</v>
      </c>
      <c r="G82" s="1704"/>
      <c r="H82" s="1703">
        <v>-21.9968309807</v>
      </c>
      <c r="I82" s="1704"/>
      <c r="J82" s="1705">
        <v>7.1780588688</v>
      </c>
      <c r="K82" s="1705"/>
      <c r="L82" s="1705">
        <v>-1.2040706464552873</v>
      </c>
      <c r="M82" s="1705"/>
      <c r="N82" s="1705">
        <v>2.2942634196787681</v>
      </c>
      <c r="O82" s="1705"/>
      <c r="P82" s="1705">
        <v>1.0205791246</v>
      </c>
      <c r="Q82" s="1311"/>
      <c r="T82" s="857"/>
    </row>
    <row r="83" spans="2:20" ht="24" customHeight="1" x14ac:dyDescent="0.25">
      <c r="B83" s="51" t="s">
        <v>993</v>
      </c>
      <c r="C83" s="52" t="s">
        <v>1000</v>
      </c>
      <c r="D83" s="1703">
        <v>-16.980672565300001</v>
      </c>
      <c r="E83" s="1704"/>
      <c r="F83" s="1703">
        <v>-21.855105953900001</v>
      </c>
      <c r="G83" s="1704"/>
      <c r="H83" s="1703">
        <v>-20.2285136245</v>
      </c>
      <c r="I83" s="1704"/>
      <c r="J83" s="1705">
        <v>8.0009761145000002</v>
      </c>
      <c r="K83" s="1705"/>
      <c r="L83" s="1705">
        <v>7.8086376077183415</v>
      </c>
      <c r="M83" s="1705"/>
      <c r="N83" s="1705">
        <v>0.80377895499117846</v>
      </c>
      <c r="O83" s="1705"/>
      <c r="P83" s="1705">
        <v>6.3600928124999996</v>
      </c>
      <c r="Q83" s="1311"/>
      <c r="T83" s="857"/>
    </row>
    <row r="84" spans="2:20" ht="24" customHeight="1" x14ac:dyDescent="0.25">
      <c r="B84" s="51" t="s">
        <v>993</v>
      </c>
      <c r="C84" s="52" t="s">
        <v>1001</v>
      </c>
      <c r="D84" s="1703">
        <v>-11.3145296637</v>
      </c>
      <c r="E84" s="1704"/>
      <c r="F84" s="1703">
        <v>-21.023834643600001</v>
      </c>
      <c r="G84" s="1704"/>
      <c r="H84" s="1703">
        <v>-21.343611444699999</v>
      </c>
      <c r="I84" s="1704"/>
      <c r="J84" s="1705">
        <v>9.470578604</v>
      </c>
      <c r="K84" s="1705"/>
      <c r="L84" s="1705">
        <v>1.1464743235336483</v>
      </c>
      <c r="M84" s="1705"/>
      <c r="N84" s="1705">
        <v>2.1895971703581063</v>
      </c>
      <c r="O84" s="1705"/>
      <c r="P84" s="1705">
        <v>6.1825746947000004</v>
      </c>
      <c r="Q84" s="1311"/>
      <c r="T84" s="857"/>
    </row>
    <row r="85" spans="2:20" ht="24" customHeight="1" x14ac:dyDescent="0.25">
      <c r="B85" s="51" t="s">
        <v>1002</v>
      </c>
      <c r="C85" s="52" t="s">
        <v>1003</v>
      </c>
      <c r="D85" s="1703">
        <v>-6.2283062021999998</v>
      </c>
      <c r="E85" s="1704"/>
      <c r="F85" s="1703">
        <v>-18.8901943264</v>
      </c>
      <c r="G85" s="1704"/>
      <c r="H85" s="1703">
        <v>-18.181346194100001</v>
      </c>
      <c r="I85" s="1704"/>
      <c r="J85" s="1705">
        <v>8.6814465418999998</v>
      </c>
      <c r="K85" s="1705"/>
      <c r="L85" s="1705">
        <v>2.5955141124736802</v>
      </c>
      <c r="M85" s="1705"/>
      <c r="N85" s="1705">
        <v>4.9839328058177763</v>
      </c>
      <c r="O85" s="1705"/>
      <c r="P85" s="1705">
        <v>9.5661123544999995</v>
      </c>
      <c r="Q85" s="1311"/>
      <c r="T85" s="857"/>
    </row>
    <row r="86" spans="2:20" ht="24" customHeight="1" x14ac:dyDescent="0.25">
      <c r="B86" s="51" t="s">
        <v>993</v>
      </c>
      <c r="C86" s="52" t="s">
        <v>1004</v>
      </c>
      <c r="D86" s="1703">
        <v>-3.7612435034999998</v>
      </c>
      <c r="E86" s="1704"/>
      <c r="F86" s="1703">
        <v>-15.525951726900001</v>
      </c>
      <c r="G86" s="1704"/>
      <c r="H86" s="1703">
        <v>-16.349795174899999</v>
      </c>
      <c r="I86" s="1704"/>
      <c r="J86" s="1705">
        <v>4.1699358120000003</v>
      </c>
      <c r="K86" s="1705"/>
      <c r="L86" s="1705">
        <v>1.4698748700629021</v>
      </c>
      <c r="M86" s="1705"/>
      <c r="N86" s="1705">
        <v>4.7311333682763692</v>
      </c>
      <c r="O86" s="1705"/>
      <c r="P86" s="1705">
        <v>8.6967428394000006</v>
      </c>
      <c r="Q86" s="1311"/>
      <c r="T86" s="857"/>
    </row>
    <row r="87" spans="2:20" ht="24" customHeight="1" x14ac:dyDescent="0.25">
      <c r="B87" s="51" t="s">
        <v>993</v>
      </c>
      <c r="C87" s="52" t="s">
        <v>1005</v>
      </c>
      <c r="D87" s="1703">
        <v>-3.4948757182999999</v>
      </c>
      <c r="E87" s="1704"/>
      <c r="F87" s="1703">
        <v>-17.063639401900002</v>
      </c>
      <c r="G87" s="1704"/>
      <c r="H87" s="1703">
        <v>-15.9390242572</v>
      </c>
      <c r="I87" s="1704"/>
      <c r="J87" s="1705">
        <v>5.3643580433000002</v>
      </c>
      <c r="K87" s="1705"/>
      <c r="L87" s="1705">
        <v>1.7269034283377769</v>
      </c>
      <c r="M87" s="1705"/>
      <c r="N87" s="1705">
        <v>2.6515123124157487</v>
      </c>
      <c r="O87" s="1705"/>
      <c r="P87" s="1705">
        <v>3.2511410758000001</v>
      </c>
      <c r="Q87" s="1311"/>
      <c r="T87" s="857"/>
    </row>
    <row r="88" spans="2:20" ht="24" customHeight="1" x14ac:dyDescent="0.25">
      <c r="B88" s="51" t="s">
        <v>993</v>
      </c>
      <c r="C88" s="52" t="s">
        <v>992</v>
      </c>
      <c r="D88" s="1703">
        <v>-4.0755956133</v>
      </c>
      <c r="E88" s="1704"/>
      <c r="F88" s="1703">
        <v>-18.092169526300001</v>
      </c>
      <c r="G88" s="1704"/>
      <c r="H88" s="1703">
        <v>-17.960759399400001</v>
      </c>
      <c r="I88" s="1704"/>
      <c r="J88" s="1705">
        <v>5.3770298388000004</v>
      </c>
      <c r="K88" s="1705"/>
      <c r="L88" s="1705">
        <v>1.5910438222899321</v>
      </c>
      <c r="M88" s="1705"/>
      <c r="N88" s="1705">
        <v>3.5480655723098002</v>
      </c>
      <c r="O88" s="1705"/>
      <c r="P88" s="1705">
        <v>1.5703770688000001</v>
      </c>
      <c r="Q88" s="1311"/>
      <c r="T88" s="857"/>
    </row>
    <row r="89" spans="2:20" ht="24" customHeight="1" x14ac:dyDescent="0.25">
      <c r="B89" s="51" t="s">
        <v>993</v>
      </c>
      <c r="C89" s="52" t="s">
        <v>994</v>
      </c>
      <c r="D89" s="1703">
        <v>0.47806168249999997</v>
      </c>
      <c r="E89" s="1704"/>
      <c r="F89" s="1703">
        <v>-15.6584446746</v>
      </c>
      <c r="G89" s="1704"/>
      <c r="H89" s="1703">
        <v>-16.005758833200002</v>
      </c>
      <c r="I89" s="1704"/>
      <c r="J89" s="1705">
        <v>3.8651373012999999</v>
      </c>
      <c r="K89" s="1705"/>
      <c r="L89" s="1705">
        <v>0.54057750319238362</v>
      </c>
      <c r="M89" s="1705"/>
      <c r="N89" s="1705">
        <v>3.267343756162771</v>
      </c>
      <c r="O89" s="1705"/>
      <c r="P89" s="1705">
        <v>1.1779783795000001</v>
      </c>
      <c r="Q89" s="1311"/>
      <c r="T89" s="857"/>
    </row>
    <row r="90" spans="2:20" ht="24" customHeight="1" x14ac:dyDescent="0.25">
      <c r="B90" s="51" t="s">
        <v>993</v>
      </c>
      <c r="C90" s="52" t="s">
        <v>995</v>
      </c>
      <c r="D90" s="1703">
        <v>4.3707140483</v>
      </c>
      <c r="E90" s="1704"/>
      <c r="F90" s="1703">
        <v>-14.310602727999999</v>
      </c>
      <c r="G90" s="1704"/>
      <c r="H90" s="1703">
        <v>-13.940132499500001</v>
      </c>
      <c r="I90" s="1704"/>
      <c r="J90" s="1705">
        <v>4.2085231179999996</v>
      </c>
      <c r="K90" s="1705"/>
      <c r="L90" s="1705">
        <v>0.6522901285802023</v>
      </c>
      <c r="M90" s="1705"/>
      <c r="N90" s="1705">
        <v>6.2268513529374978</v>
      </c>
      <c r="O90" s="1705"/>
      <c r="P90" s="1705">
        <v>0.82825772710000001</v>
      </c>
      <c r="Q90" s="1311"/>
      <c r="T90" s="857"/>
    </row>
    <row r="91" spans="2:20" ht="24" customHeight="1" x14ac:dyDescent="0.25">
      <c r="B91" s="51" t="s">
        <v>993</v>
      </c>
      <c r="C91" s="52" t="s">
        <v>996</v>
      </c>
      <c r="D91" s="1703">
        <v>-3.7669807886000002</v>
      </c>
      <c r="E91" s="1704"/>
      <c r="F91" s="1703">
        <v>-20.3795947186</v>
      </c>
      <c r="G91" s="1704"/>
      <c r="H91" s="1703">
        <v>-16.287327126600001</v>
      </c>
      <c r="I91" s="1704"/>
      <c r="J91" s="1705">
        <v>4.6277629389000001</v>
      </c>
      <c r="K91" s="1705"/>
      <c r="L91" s="1705">
        <v>1.8226632115781527</v>
      </c>
      <c r="M91" s="1705"/>
      <c r="N91" s="1705">
        <v>8.2734271095939782</v>
      </c>
      <c r="O91" s="1705"/>
      <c r="P91" s="1705">
        <v>0.93249523109999999</v>
      </c>
      <c r="Q91" s="1311"/>
      <c r="T91" s="857"/>
    </row>
    <row r="92" spans="2:20" ht="24" customHeight="1" x14ac:dyDescent="0.25">
      <c r="B92" s="51" t="s">
        <v>993</v>
      </c>
      <c r="C92" s="52" t="s">
        <v>997</v>
      </c>
      <c r="D92" s="1703">
        <v>0.26857023369999999</v>
      </c>
      <c r="E92" s="1704"/>
      <c r="F92" s="1703">
        <v>-14.256674783399999</v>
      </c>
      <c r="G92" s="1704"/>
      <c r="H92" s="1703">
        <v>-14.912861424100001</v>
      </c>
      <c r="I92" s="1704"/>
      <c r="J92" s="1705">
        <v>4.1361121364000004</v>
      </c>
      <c r="K92" s="1705"/>
      <c r="L92" s="1705">
        <v>0.95871434268842592</v>
      </c>
      <c r="M92" s="1705"/>
      <c r="N92" s="1705">
        <v>3.6764580087642291</v>
      </c>
      <c r="O92" s="1705"/>
      <c r="P92" s="1705">
        <v>1.7094521154</v>
      </c>
      <c r="Q92" s="1311"/>
      <c r="T92" s="857"/>
    </row>
    <row r="93" spans="2:20" ht="24" customHeight="1" x14ac:dyDescent="0.25">
      <c r="B93" s="51" t="s">
        <v>993</v>
      </c>
      <c r="C93" s="52" t="s">
        <v>998</v>
      </c>
      <c r="D93" s="1703">
        <v>-6.3568427079000003</v>
      </c>
      <c r="E93" s="1704"/>
      <c r="F93" s="1703">
        <v>-16.5473660627</v>
      </c>
      <c r="G93" s="1704"/>
      <c r="H93" s="1703">
        <v>-16.4976174528</v>
      </c>
      <c r="I93" s="1704"/>
      <c r="J93" s="1705">
        <v>2.8403558081</v>
      </c>
      <c r="K93" s="1705"/>
      <c r="L93" s="1705">
        <v>10.538019435155128</v>
      </c>
      <c r="M93" s="1705"/>
      <c r="N93" s="1705">
        <v>1.2404936829183333</v>
      </c>
      <c r="O93" s="1705"/>
      <c r="P93" s="1705">
        <v>2.7350418735000002</v>
      </c>
      <c r="Q93" s="1311"/>
      <c r="T93" s="857"/>
    </row>
    <row r="94" spans="2:20" ht="24" customHeight="1" x14ac:dyDescent="0.25">
      <c r="B94" s="51" t="s">
        <v>993</v>
      </c>
      <c r="C94" s="52" t="s">
        <v>999</v>
      </c>
      <c r="D94" s="1703">
        <v>-0.65508775480000003</v>
      </c>
      <c r="E94" s="1704"/>
      <c r="F94" s="1703">
        <v>-14.053206212899999</v>
      </c>
      <c r="G94" s="1704"/>
      <c r="H94" s="1703">
        <v>-14.731056111899999</v>
      </c>
      <c r="I94" s="1704"/>
      <c r="J94" s="1705">
        <v>4.5164708168000001</v>
      </c>
      <c r="K94" s="1705"/>
      <c r="L94" s="1705">
        <v>7.5224797421874854</v>
      </c>
      <c r="M94" s="1705"/>
      <c r="N94" s="1705">
        <v>10.5588091354889</v>
      </c>
      <c r="O94" s="1705"/>
      <c r="P94" s="1705">
        <v>0.97406377300000002</v>
      </c>
      <c r="Q94" s="1311"/>
      <c r="T94" s="857"/>
    </row>
    <row r="95" spans="2:20" ht="2.15" customHeight="1" x14ac:dyDescent="0.35">
      <c r="B95" s="366"/>
      <c r="C95" s="366"/>
      <c r="D95" s="1749"/>
      <c r="E95" s="1749"/>
      <c r="F95" s="1749"/>
      <c r="G95" s="1749"/>
      <c r="H95" s="1746"/>
      <c r="I95" s="1746"/>
      <c r="J95" s="1747"/>
      <c r="K95" s="1747"/>
      <c r="L95" s="1748"/>
      <c r="M95" s="1748"/>
      <c r="N95" s="1748"/>
      <c r="O95" s="1748"/>
      <c r="P95" s="1748"/>
      <c r="Q95" s="1748"/>
      <c r="S95" s="889"/>
      <c r="T95" s="40"/>
    </row>
    <row r="96" spans="2:20" s="223" customFormat="1" ht="18" customHeight="1" x14ac:dyDescent="0.3">
      <c r="B96" s="222" t="s">
        <v>352</v>
      </c>
      <c r="C96" s="222"/>
      <c r="S96" s="860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951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3" t="s">
        <v>365</v>
      </c>
      <c r="C6" s="85"/>
    </row>
    <row r="7" spans="2:20" ht="30" customHeight="1" x14ac:dyDescent="0.25">
      <c r="B7" s="1753"/>
      <c r="C7" s="1753"/>
      <c r="D7" s="1754" t="s">
        <v>355</v>
      </c>
      <c r="E7" s="1754"/>
      <c r="F7" s="1754"/>
      <c r="G7" s="1754"/>
      <c r="H7" s="1754"/>
      <c r="I7" s="1754"/>
      <c r="J7" s="1754"/>
      <c r="K7" s="1754"/>
      <c r="L7" s="1754" t="s">
        <v>356</v>
      </c>
      <c r="M7" s="1754"/>
      <c r="N7" s="1754"/>
      <c r="O7" s="1754"/>
      <c r="P7" s="1754"/>
      <c r="Q7" s="1754"/>
    </row>
    <row r="8" spans="2:20" ht="30" customHeight="1" x14ac:dyDescent="0.25">
      <c r="B8" s="1753"/>
      <c r="C8" s="1753"/>
      <c r="D8" s="1755" t="s">
        <v>357</v>
      </c>
      <c r="E8" s="1755"/>
      <c r="F8" s="1755" t="s">
        <v>358</v>
      </c>
      <c r="G8" s="1755"/>
      <c r="H8" s="1755" t="s">
        <v>359</v>
      </c>
      <c r="I8" s="1755"/>
      <c r="J8" s="1756" t="s">
        <v>360</v>
      </c>
      <c r="K8" s="1757"/>
      <c r="L8" s="1755" t="s">
        <v>361</v>
      </c>
      <c r="M8" s="1755"/>
      <c r="N8" s="1755" t="s">
        <v>362</v>
      </c>
      <c r="O8" s="1755"/>
      <c r="P8" s="1755" t="s">
        <v>363</v>
      </c>
      <c r="Q8" s="1755"/>
    </row>
    <row r="9" spans="2:20" ht="20.149999999999999" customHeight="1" x14ac:dyDescent="0.25">
      <c r="B9" s="1738" t="s">
        <v>190</v>
      </c>
      <c r="C9" s="1738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6">
        <v>42583</v>
      </c>
    </row>
    <row r="10" spans="2:20" ht="20.149999999999999" customHeight="1" x14ac:dyDescent="0.25">
      <c r="B10" s="1728" t="s">
        <v>191</v>
      </c>
      <c r="C10" s="1728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223">
        <v>2021</v>
      </c>
      <c r="C11" s="1223"/>
      <c r="D11" s="1741">
        <v>-3.6068624890888885</v>
      </c>
      <c r="E11" s="1742"/>
      <c r="F11" s="1741">
        <v>-21.864274943047221</v>
      </c>
      <c r="G11" s="1742"/>
      <c r="H11" s="1741">
        <v>-17.449412888244442</v>
      </c>
      <c r="I11" s="1742"/>
      <c r="J11" s="1741">
        <v>1.9764498271305559</v>
      </c>
      <c r="K11" s="1742"/>
      <c r="L11" s="1741">
        <v>3.9275098997055555</v>
      </c>
      <c r="M11" s="1742"/>
      <c r="N11" s="1741">
        <v>17.984165933127773</v>
      </c>
      <c r="O11" s="1742"/>
      <c r="P11" s="1741">
        <v>5.504216111241667</v>
      </c>
      <c r="Q11" s="1751"/>
      <c r="T11" s="857"/>
    </row>
    <row r="12" spans="2:20" ht="24" customHeight="1" x14ac:dyDescent="0.25">
      <c r="B12" s="1223">
        <v>2022</v>
      </c>
      <c r="C12" s="1223"/>
      <c r="D12" s="1741">
        <v>5.0497489809833338</v>
      </c>
      <c r="E12" s="1742"/>
      <c r="F12" s="1741">
        <v>-9.6473534280916677</v>
      </c>
      <c r="G12" s="1742"/>
      <c r="H12" s="1741">
        <v>-8.7098186516999991</v>
      </c>
      <c r="I12" s="1742"/>
      <c r="J12" s="1741">
        <v>1.6981992445499998</v>
      </c>
      <c r="K12" s="1742"/>
      <c r="L12" s="1741">
        <v>3.5102205423166666</v>
      </c>
      <c r="M12" s="1742"/>
      <c r="N12" s="1741">
        <v>41.313844778875001</v>
      </c>
      <c r="O12" s="1742"/>
      <c r="P12" s="1741">
        <v>5.0982520700333334</v>
      </c>
      <c r="Q12" s="1751"/>
      <c r="T12" s="857"/>
    </row>
    <row r="13" spans="2:20" ht="24" customHeight="1" x14ac:dyDescent="0.25">
      <c r="B13" s="1223">
        <v>2023</v>
      </c>
      <c r="C13" s="1223"/>
      <c r="D13" s="1741">
        <v>-3.7024090433416661</v>
      </c>
      <c r="E13" s="1742"/>
      <c r="F13" s="1741">
        <v>-16.823608336374999</v>
      </c>
      <c r="G13" s="1742"/>
      <c r="H13" s="1741">
        <v>-17.568150001208334</v>
      </c>
      <c r="I13" s="1742"/>
      <c r="J13" s="1741">
        <v>5.9453657595583325</v>
      </c>
      <c r="K13" s="1742"/>
      <c r="L13" s="1741">
        <v>2.3746871772166669</v>
      </c>
      <c r="M13" s="1742"/>
      <c r="N13" s="1741">
        <v>10.076894429941667</v>
      </c>
      <c r="O13" s="1742"/>
      <c r="P13" s="1741">
        <v>2.8455703960749994</v>
      </c>
      <c r="Q13" s="1751"/>
      <c r="T13" s="857"/>
    </row>
    <row r="14" spans="2:20" ht="24" customHeight="1" x14ac:dyDescent="0.25">
      <c r="B14" s="52"/>
      <c r="C14" s="52"/>
      <c r="D14" s="1703"/>
      <c r="E14" s="1704"/>
      <c r="F14" s="1703"/>
      <c r="G14" s="1704"/>
      <c r="H14" s="1703"/>
      <c r="I14" s="1704"/>
      <c r="J14" s="1703"/>
      <c r="K14" s="1704"/>
      <c r="L14" s="1703"/>
      <c r="M14" s="1704"/>
      <c r="N14" s="1703"/>
      <c r="O14" s="1704"/>
      <c r="P14" s="1703"/>
      <c r="Q14" s="1750"/>
      <c r="T14" s="857"/>
    </row>
    <row r="15" spans="2:20" ht="24" customHeight="1" x14ac:dyDescent="0.25">
      <c r="B15" s="51" t="s">
        <v>991</v>
      </c>
      <c r="C15" s="52" t="s">
        <v>994</v>
      </c>
      <c r="D15" s="1703">
        <v>-7.3583984068000001</v>
      </c>
      <c r="E15" s="1704"/>
      <c r="F15" s="1703">
        <v>-18.081227615300001</v>
      </c>
      <c r="G15" s="1704"/>
      <c r="H15" s="1703">
        <v>-20.556019039799999</v>
      </c>
      <c r="I15" s="1704"/>
      <c r="J15" s="1703">
        <v>6.4530626271999996</v>
      </c>
      <c r="K15" s="1704"/>
      <c r="L15" s="1703">
        <v>8.2285032433000005</v>
      </c>
      <c r="M15" s="1704"/>
      <c r="N15" s="1703">
        <v>5.2914656879999997</v>
      </c>
      <c r="O15" s="1704"/>
      <c r="P15" s="1703">
        <v>2.7568439998000001</v>
      </c>
      <c r="Q15" s="1750"/>
      <c r="T15" s="857"/>
    </row>
    <row r="16" spans="2:20" ht="24" customHeight="1" x14ac:dyDescent="0.25">
      <c r="B16" s="51" t="s">
        <v>993</v>
      </c>
      <c r="C16" s="52" t="s">
        <v>995</v>
      </c>
      <c r="D16" s="1703">
        <v>7.6942272154999998</v>
      </c>
      <c r="E16" s="1704"/>
      <c r="F16" s="1703">
        <v>-14.411556601899999</v>
      </c>
      <c r="G16" s="1704"/>
      <c r="H16" s="1703">
        <v>-15.1082665507</v>
      </c>
      <c r="I16" s="1704"/>
      <c r="J16" s="1703">
        <v>8.7830978703000007</v>
      </c>
      <c r="K16" s="1704"/>
      <c r="L16" s="1703">
        <v>2.5786163423000001</v>
      </c>
      <c r="M16" s="1704"/>
      <c r="N16" s="1703">
        <v>6.5346191350999998</v>
      </c>
      <c r="O16" s="1704"/>
      <c r="P16" s="1703">
        <v>5.3367988741000003</v>
      </c>
      <c r="Q16" s="1750"/>
      <c r="T16" s="857"/>
    </row>
    <row r="17" spans="2:20" ht="24" customHeight="1" x14ac:dyDescent="0.25">
      <c r="B17" s="51" t="s">
        <v>993</v>
      </c>
      <c r="C17" s="52" t="s">
        <v>996</v>
      </c>
      <c r="D17" s="1703">
        <v>1.8778626162000001</v>
      </c>
      <c r="E17" s="1704"/>
      <c r="F17" s="1703">
        <v>-15.0567999037</v>
      </c>
      <c r="G17" s="1704"/>
      <c r="H17" s="1703">
        <v>-18.755814761500002</v>
      </c>
      <c r="I17" s="1704"/>
      <c r="J17" s="1703">
        <v>5.7893024157999999</v>
      </c>
      <c r="K17" s="1704"/>
      <c r="L17" s="1703">
        <v>1.9357895602999999</v>
      </c>
      <c r="M17" s="1704"/>
      <c r="N17" s="1703">
        <v>3.3537891589000002</v>
      </c>
      <c r="O17" s="1704"/>
      <c r="P17" s="1703">
        <v>3.7008662536000001</v>
      </c>
      <c r="Q17" s="1750"/>
      <c r="T17" s="857"/>
    </row>
    <row r="18" spans="2:20" ht="24" customHeight="1" x14ac:dyDescent="0.25">
      <c r="B18" s="51" t="s">
        <v>993</v>
      </c>
      <c r="C18" s="52" t="s">
        <v>997</v>
      </c>
      <c r="D18" s="1703">
        <v>-5.8195607894999997</v>
      </c>
      <c r="E18" s="1704"/>
      <c r="F18" s="1703">
        <v>-18.452020631500002</v>
      </c>
      <c r="G18" s="1704"/>
      <c r="H18" s="1703">
        <v>-18.311097730299998</v>
      </c>
      <c r="I18" s="1704"/>
      <c r="J18" s="1703">
        <v>6.0134908713000002</v>
      </c>
      <c r="K18" s="1704"/>
      <c r="L18" s="1703">
        <v>-3.7130179596000001</v>
      </c>
      <c r="M18" s="1704"/>
      <c r="N18" s="1703">
        <v>-1.7478451492</v>
      </c>
      <c r="O18" s="1704"/>
      <c r="P18" s="1703">
        <v>3.2177517074000002</v>
      </c>
      <c r="Q18" s="1750"/>
      <c r="T18" s="857"/>
    </row>
    <row r="19" spans="2:20" ht="24" customHeight="1" x14ac:dyDescent="0.25">
      <c r="B19" s="51" t="s">
        <v>993</v>
      </c>
      <c r="C19" s="52" t="s">
        <v>998</v>
      </c>
      <c r="D19" s="1703">
        <v>-8.1686279344999999</v>
      </c>
      <c r="E19" s="1704"/>
      <c r="F19" s="1703">
        <v>-17.2980794524</v>
      </c>
      <c r="G19" s="1704"/>
      <c r="H19" s="1703">
        <v>-18.184480941099999</v>
      </c>
      <c r="I19" s="1704"/>
      <c r="J19" s="1703">
        <v>4.6739731449999997</v>
      </c>
      <c r="K19" s="1704"/>
      <c r="L19" s="1703">
        <v>1.0553540884999999</v>
      </c>
      <c r="M19" s="1704"/>
      <c r="N19" s="1703">
        <v>5.8917734497999996</v>
      </c>
      <c r="O19" s="1704"/>
      <c r="P19" s="1703">
        <v>0.44673091199999998</v>
      </c>
      <c r="Q19" s="1750"/>
      <c r="T19" s="857"/>
    </row>
    <row r="20" spans="2:20" ht="24" customHeight="1" x14ac:dyDescent="0.25">
      <c r="B20" s="51" t="s">
        <v>993</v>
      </c>
      <c r="C20" s="52" t="s">
        <v>999</v>
      </c>
      <c r="D20" s="1703">
        <v>-11.233981504100001</v>
      </c>
      <c r="E20" s="1704"/>
      <c r="F20" s="1703">
        <v>-21.878432993200001</v>
      </c>
      <c r="G20" s="1704"/>
      <c r="H20" s="1703">
        <v>-19.768579744099998</v>
      </c>
      <c r="I20" s="1704"/>
      <c r="J20" s="1703">
        <v>7.3529930538999997</v>
      </c>
      <c r="K20" s="1704"/>
      <c r="L20" s="1703">
        <v>-1.7418901305000001</v>
      </c>
      <c r="M20" s="1704"/>
      <c r="N20" s="1703">
        <v>1.7283506122000001</v>
      </c>
      <c r="O20" s="1704"/>
      <c r="P20" s="1703">
        <v>2.433243585</v>
      </c>
      <c r="Q20" s="1750"/>
      <c r="T20" s="857"/>
    </row>
    <row r="21" spans="2:20" ht="24" customHeight="1" x14ac:dyDescent="0.25">
      <c r="B21" s="51" t="s">
        <v>993</v>
      </c>
      <c r="C21" s="52" t="s">
        <v>1000</v>
      </c>
      <c r="D21" s="1703">
        <v>-11.914694046099999</v>
      </c>
      <c r="E21" s="1704"/>
      <c r="F21" s="1703">
        <v>-22.585536208699999</v>
      </c>
      <c r="G21" s="1704"/>
      <c r="H21" s="1703">
        <v>-19.017537299099999</v>
      </c>
      <c r="I21" s="1704"/>
      <c r="J21" s="1703">
        <v>7.2887992145</v>
      </c>
      <c r="K21" s="1704"/>
      <c r="L21" s="1703">
        <v>-0.35336032789999999</v>
      </c>
      <c r="M21" s="1704"/>
      <c r="N21" s="1703">
        <v>7.6413359566999999</v>
      </c>
      <c r="O21" s="1704"/>
      <c r="P21" s="1703">
        <v>-2.7897948750000001</v>
      </c>
      <c r="Q21" s="1750"/>
      <c r="T21" s="857"/>
    </row>
    <row r="22" spans="2:20" ht="24" customHeight="1" x14ac:dyDescent="0.25">
      <c r="B22" s="51" t="s">
        <v>993</v>
      </c>
      <c r="C22" s="52" t="s">
        <v>1001</v>
      </c>
      <c r="D22" s="1703">
        <v>-3.5562339295999998</v>
      </c>
      <c r="E22" s="1704"/>
      <c r="F22" s="1703">
        <v>-19.610844588900001</v>
      </c>
      <c r="G22" s="1704"/>
      <c r="H22" s="1703">
        <v>-22.8465277076</v>
      </c>
      <c r="I22" s="1704"/>
      <c r="J22" s="1703">
        <v>8.8933487949999996</v>
      </c>
      <c r="K22" s="1704"/>
      <c r="L22" s="1703">
        <v>-3.8702989163999999</v>
      </c>
      <c r="M22" s="1704"/>
      <c r="N22" s="1703">
        <v>10.9437069587</v>
      </c>
      <c r="O22" s="1704"/>
      <c r="P22" s="1703">
        <v>-1.9898851331</v>
      </c>
      <c r="Q22" s="1750"/>
      <c r="T22" s="857"/>
    </row>
    <row r="23" spans="2:20" ht="24" customHeight="1" x14ac:dyDescent="0.25">
      <c r="B23" s="51" t="s">
        <v>1002</v>
      </c>
      <c r="C23" s="52" t="s">
        <v>1003</v>
      </c>
      <c r="D23" s="1703">
        <v>-11.575034173400001</v>
      </c>
      <c r="E23" s="1704"/>
      <c r="F23" s="1703">
        <v>-21.951054276400001</v>
      </c>
      <c r="G23" s="1704"/>
      <c r="H23" s="1703">
        <v>-18.647120229399999</v>
      </c>
      <c r="I23" s="1704"/>
      <c r="J23" s="1703">
        <v>8.8454837300999998</v>
      </c>
      <c r="K23" s="1704"/>
      <c r="L23" s="1703">
        <v>-3.2176719623999999</v>
      </c>
      <c r="M23" s="1704"/>
      <c r="N23" s="1703">
        <v>14.3798799547</v>
      </c>
      <c r="O23" s="1704"/>
      <c r="P23" s="1703">
        <v>3.3728104184999999</v>
      </c>
      <c r="Q23" s="1750"/>
      <c r="T23" s="857"/>
    </row>
    <row r="24" spans="2:20" ht="24" customHeight="1" x14ac:dyDescent="0.25">
      <c r="B24" s="51" t="s">
        <v>993</v>
      </c>
      <c r="C24" s="52" t="s">
        <v>1004</v>
      </c>
      <c r="D24" s="1703">
        <v>-1.9449310047999999</v>
      </c>
      <c r="E24" s="1704"/>
      <c r="F24" s="1703">
        <v>-16.325995982999999</v>
      </c>
      <c r="G24" s="1704"/>
      <c r="H24" s="1703">
        <v>-18.867036250400002</v>
      </c>
      <c r="I24" s="1704"/>
      <c r="J24" s="1703">
        <v>2.1301178867999999</v>
      </c>
      <c r="K24" s="1704"/>
      <c r="L24" s="1703">
        <v>1.2228252234000001</v>
      </c>
      <c r="M24" s="1704"/>
      <c r="N24" s="1703">
        <v>12.542908283599999</v>
      </c>
      <c r="O24" s="1704"/>
      <c r="P24" s="1703">
        <v>-0.63832229429999998</v>
      </c>
      <c r="Q24" s="1750"/>
      <c r="T24" s="857"/>
    </row>
    <row r="25" spans="2:20" ht="24" customHeight="1" x14ac:dyDescent="0.25">
      <c r="B25" s="51" t="s">
        <v>993</v>
      </c>
      <c r="C25" s="52" t="s">
        <v>1005</v>
      </c>
      <c r="D25" s="1703">
        <v>-7.5532917056000004</v>
      </c>
      <c r="E25" s="1704"/>
      <c r="F25" s="1703">
        <v>-17.834952464299999</v>
      </c>
      <c r="G25" s="1704"/>
      <c r="H25" s="1703">
        <v>-17.698296043999999</v>
      </c>
      <c r="I25" s="1704"/>
      <c r="J25" s="1703">
        <v>4.9822319632000003</v>
      </c>
      <c r="K25" s="1704"/>
      <c r="L25" s="1703">
        <v>1.8189338893</v>
      </c>
      <c r="M25" s="1704"/>
      <c r="N25" s="1703">
        <v>6.8946876064999998</v>
      </c>
      <c r="O25" s="1704"/>
      <c r="P25" s="1703">
        <v>2.54359058</v>
      </c>
      <c r="Q25" s="1750"/>
      <c r="T25" s="857"/>
    </row>
    <row r="26" spans="2:20" ht="24" customHeight="1" x14ac:dyDescent="0.25">
      <c r="B26" s="51" t="s">
        <v>993</v>
      </c>
      <c r="C26" s="52" t="s">
        <v>992</v>
      </c>
      <c r="D26" s="1703">
        <v>-5.8027405005999997</v>
      </c>
      <c r="E26" s="1704"/>
      <c r="F26" s="1703">
        <v>-14.8360732667</v>
      </c>
      <c r="G26" s="1704"/>
      <c r="H26" s="1703">
        <v>-14.4413591279</v>
      </c>
      <c r="I26" s="1704"/>
      <c r="J26" s="1703">
        <v>5.2576041175999997</v>
      </c>
      <c r="K26" s="1704"/>
      <c r="L26" s="1703">
        <v>3.5380300849999999</v>
      </c>
      <c r="M26" s="1704"/>
      <c r="N26" s="1703">
        <v>7.2714476183999999</v>
      </c>
      <c r="O26" s="1704"/>
      <c r="P26" s="1703">
        <v>0.49114769600000002</v>
      </c>
      <c r="Q26" s="1750"/>
      <c r="T26" s="857"/>
    </row>
    <row r="27" spans="2:20" ht="24" customHeight="1" x14ac:dyDescent="0.25">
      <c r="B27" s="51" t="s">
        <v>993</v>
      </c>
      <c r="C27" s="52" t="s">
        <v>994</v>
      </c>
      <c r="D27" s="1703">
        <v>-1.3457980776</v>
      </c>
      <c r="E27" s="1704"/>
      <c r="F27" s="1703">
        <v>-16.096932708299999</v>
      </c>
      <c r="G27" s="1704"/>
      <c r="H27" s="1703">
        <v>-15.0753039032</v>
      </c>
      <c r="I27" s="1704"/>
      <c r="J27" s="1703">
        <v>4.3063902520999999</v>
      </c>
      <c r="K27" s="1704"/>
      <c r="L27" s="1703">
        <v>3.8108022259999998</v>
      </c>
      <c r="M27" s="1704"/>
      <c r="N27" s="1703">
        <v>3.4875795247000001</v>
      </c>
      <c r="O27" s="1704"/>
      <c r="P27" s="1703">
        <v>-0.69862253519999995</v>
      </c>
      <c r="Q27" s="1750"/>
      <c r="T27" s="857"/>
    </row>
    <row r="28" spans="2:20" ht="24" customHeight="1" x14ac:dyDescent="0.25">
      <c r="B28" s="51" t="s">
        <v>993</v>
      </c>
      <c r="C28" s="52" t="s">
        <v>995</v>
      </c>
      <c r="D28" s="1703">
        <v>2.6188693852</v>
      </c>
      <c r="E28" s="1704"/>
      <c r="F28" s="1703">
        <v>-17.0266265335</v>
      </c>
      <c r="G28" s="1704"/>
      <c r="H28" s="1703">
        <v>-14.2560325621</v>
      </c>
      <c r="I28" s="1704"/>
      <c r="J28" s="1703">
        <v>4.1370139703</v>
      </c>
      <c r="K28" s="1704"/>
      <c r="L28" s="1703">
        <v>1.802272321</v>
      </c>
      <c r="M28" s="1704"/>
      <c r="N28" s="1703">
        <v>3.4747908600000001</v>
      </c>
      <c r="O28" s="1704"/>
      <c r="P28" s="1703">
        <v>-0.64455548689999997</v>
      </c>
      <c r="Q28" s="1750"/>
      <c r="T28" s="857"/>
    </row>
    <row r="29" spans="2:20" ht="24" customHeight="1" x14ac:dyDescent="0.25">
      <c r="B29" s="51" t="s">
        <v>993</v>
      </c>
      <c r="C29" s="52" t="s">
        <v>996</v>
      </c>
      <c r="D29" s="1703">
        <v>-6.0418694649000004</v>
      </c>
      <c r="E29" s="1704"/>
      <c r="F29" s="1703">
        <v>-22.3077063719</v>
      </c>
      <c r="G29" s="1704"/>
      <c r="H29" s="1703">
        <v>-14.698686368500001</v>
      </c>
      <c r="I29" s="1704"/>
      <c r="J29" s="1703">
        <v>5.3797881938999996</v>
      </c>
      <c r="K29" s="1704"/>
      <c r="L29" s="1703">
        <v>-2.2409140825999998</v>
      </c>
      <c r="M29" s="1704"/>
      <c r="N29" s="1703">
        <v>2.9422369859000002</v>
      </c>
      <c r="O29" s="1704"/>
      <c r="P29" s="1703">
        <v>-1.1649137525</v>
      </c>
      <c r="Q29" s="1750"/>
      <c r="T29" s="857"/>
    </row>
    <row r="30" spans="2:20" ht="24" customHeight="1" x14ac:dyDescent="0.25">
      <c r="B30" s="51" t="s">
        <v>993</v>
      </c>
      <c r="C30" s="52" t="s">
        <v>997</v>
      </c>
      <c r="D30" s="1703">
        <v>4.5043256400000002E-2</v>
      </c>
      <c r="E30" s="1704"/>
      <c r="F30" s="1703">
        <v>-16.270304870499999</v>
      </c>
      <c r="G30" s="1704"/>
      <c r="H30" s="1703">
        <v>-14.1767914513</v>
      </c>
      <c r="I30" s="1704"/>
      <c r="J30" s="1703">
        <v>4.6648542631999996</v>
      </c>
      <c r="K30" s="1704"/>
      <c r="L30" s="1703">
        <v>-2.3346784798</v>
      </c>
      <c r="M30" s="1704"/>
      <c r="N30" s="1703">
        <v>2.1563995409999999</v>
      </c>
      <c r="O30" s="1704"/>
      <c r="P30" s="1703">
        <v>-1.9188827723999999</v>
      </c>
      <c r="Q30" s="1750"/>
      <c r="T30" s="857"/>
    </row>
    <row r="31" spans="2:20" ht="24" customHeight="1" x14ac:dyDescent="0.25">
      <c r="B31" s="51" t="s">
        <v>993</v>
      </c>
      <c r="C31" s="52" t="s">
        <v>998</v>
      </c>
      <c r="D31" s="1703">
        <v>-7.8290881066000004</v>
      </c>
      <c r="E31" s="1704"/>
      <c r="F31" s="1703">
        <v>-14.2147596597</v>
      </c>
      <c r="G31" s="1704"/>
      <c r="H31" s="1703">
        <v>-12.031961709200001</v>
      </c>
      <c r="I31" s="1704"/>
      <c r="J31" s="1703">
        <v>1.3132209789</v>
      </c>
      <c r="K31" s="1704"/>
      <c r="L31" s="1703">
        <v>2.1202990961000001</v>
      </c>
      <c r="M31" s="1704"/>
      <c r="N31" s="1703">
        <v>1.4667697945</v>
      </c>
      <c r="O31" s="1704"/>
      <c r="P31" s="1703">
        <v>2.2558300888999998</v>
      </c>
      <c r="Q31" s="1750"/>
      <c r="T31" s="857"/>
    </row>
    <row r="32" spans="2:20" ht="24" customHeight="1" x14ac:dyDescent="0.25">
      <c r="B32" s="51" t="s">
        <v>993</v>
      </c>
      <c r="C32" s="52" t="s">
        <v>999</v>
      </c>
      <c r="D32" s="1703">
        <v>-0.89803193889999999</v>
      </c>
      <c r="E32" s="1704"/>
      <c r="F32" s="1703">
        <v>-13.170355885099999</v>
      </c>
      <c r="G32" s="1704"/>
      <c r="H32" s="1703">
        <v>-14.128222821</v>
      </c>
      <c r="I32" s="1704"/>
      <c r="J32" s="1703">
        <v>5.8213729312</v>
      </c>
      <c r="K32" s="1704"/>
      <c r="L32" s="1703">
        <v>1.9418688182999999</v>
      </c>
      <c r="M32" s="1704"/>
      <c r="N32" s="1703">
        <v>1.2398259975000001</v>
      </c>
      <c r="O32" s="1704"/>
      <c r="P32" s="1703">
        <v>-0.89685167799999999</v>
      </c>
      <c r="Q32" s="1750"/>
      <c r="T32" s="857"/>
    </row>
    <row r="33" spans="2:17" ht="2.15" customHeight="1" x14ac:dyDescent="0.25">
      <c r="B33" s="389"/>
      <c r="C33" s="389"/>
      <c r="D33" s="1752"/>
      <c r="E33" s="1752"/>
      <c r="F33" s="1752"/>
      <c r="G33" s="1752"/>
      <c r="H33" s="1752"/>
      <c r="I33" s="1752"/>
      <c r="J33" s="1752"/>
      <c r="K33" s="1752"/>
      <c r="L33" s="1752"/>
      <c r="M33" s="1752"/>
      <c r="N33" s="1752"/>
      <c r="O33" s="1752"/>
      <c r="P33" s="1752"/>
      <c r="Q33" s="1752"/>
    </row>
    <row r="34" spans="2:17" s="223" customFormat="1" ht="18" customHeight="1" x14ac:dyDescent="0.3">
      <c r="B34" s="222" t="s">
        <v>352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3" t="s">
        <v>367</v>
      </c>
      <c r="C68" s="85"/>
    </row>
    <row r="69" spans="2:20" ht="30" customHeight="1" x14ac:dyDescent="0.25">
      <c r="B69" s="1753"/>
      <c r="C69" s="1753"/>
      <c r="D69" s="1754" t="s">
        <v>355</v>
      </c>
      <c r="E69" s="1754"/>
      <c r="F69" s="1754"/>
      <c r="G69" s="1754"/>
      <c r="H69" s="1754"/>
      <c r="I69" s="1754"/>
      <c r="J69" s="1754"/>
      <c r="K69" s="1754"/>
      <c r="L69" s="1754" t="s">
        <v>356</v>
      </c>
      <c r="M69" s="1754"/>
      <c r="N69" s="1754"/>
      <c r="O69" s="1754"/>
      <c r="P69" s="1754"/>
      <c r="Q69" s="1759"/>
    </row>
    <row r="70" spans="2:20" ht="30" customHeight="1" x14ac:dyDescent="0.25">
      <c r="B70" s="1753"/>
      <c r="C70" s="1753"/>
      <c r="D70" s="1760" t="s">
        <v>357</v>
      </c>
      <c r="E70" s="1760"/>
      <c r="F70" s="1760" t="s">
        <v>358</v>
      </c>
      <c r="G70" s="1760"/>
      <c r="H70" s="1760" t="s">
        <v>359</v>
      </c>
      <c r="I70" s="1760"/>
      <c r="J70" s="1760" t="s">
        <v>360</v>
      </c>
      <c r="K70" s="1760"/>
      <c r="L70" s="1760" t="s">
        <v>361</v>
      </c>
      <c r="M70" s="1760"/>
      <c r="N70" s="1760" t="s">
        <v>362</v>
      </c>
      <c r="O70" s="1760"/>
      <c r="P70" s="1760" t="s">
        <v>363</v>
      </c>
      <c r="Q70" s="1761"/>
    </row>
    <row r="71" spans="2:20" ht="20.149999999999999" customHeight="1" x14ac:dyDescent="0.25">
      <c r="B71" s="1738" t="s">
        <v>190</v>
      </c>
      <c r="C71" s="1738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6">
        <v>44896</v>
      </c>
    </row>
    <row r="72" spans="2:20" ht="20.149999999999999" customHeight="1" x14ac:dyDescent="0.25">
      <c r="B72" s="1728" t="s">
        <v>191</v>
      </c>
      <c r="C72" s="1728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223">
        <v>2021</v>
      </c>
      <c r="C73" s="1223"/>
      <c r="D73" s="1741">
        <v>-0.69657282102499873</v>
      </c>
      <c r="E73" s="1742"/>
      <c r="F73" s="1741">
        <v>-14.893737851219447</v>
      </c>
      <c r="G73" s="1742"/>
      <c r="H73" s="1741">
        <v>-17.263341850969447</v>
      </c>
      <c r="I73" s="1742"/>
      <c r="J73" s="1741">
        <v>-1.1094518367222226</v>
      </c>
      <c r="K73" s="1742"/>
      <c r="L73" s="1741">
        <v>11.2602750052</v>
      </c>
      <c r="M73" s="1742"/>
      <c r="N73" s="1741">
        <v>23.931930066794447</v>
      </c>
      <c r="O73" s="1742"/>
      <c r="P73" s="1741">
        <v>8.3551909088722223</v>
      </c>
      <c r="Q73" s="1751"/>
      <c r="T73" s="857"/>
    </row>
    <row r="74" spans="2:20" ht="24" customHeight="1" x14ac:dyDescent="0.25">
      <c r="B74" s="1223">
        <v>2022</v>
      </c>
      <c r="C74" s="1223"/>
      <c r="D74" s="1741">
        <v>0.44629632250833362</v>
      </c>
      <c r="E74" s="1742"/>
      <c r="F74" s="1741">
        <v>-13.607683906591665</v>
      </c>
      <c r="G74" s="1742"/>
      <c r="H74" s="1741">
        <v>-13.787062226958334</v>
      </c>
      <c r="I74" s="1742"/>
      <c r="J74" s="1741">
        <v>2.0391920386416666</v>
      </c>
      <c r="K74" s="1742"/>
      <c r="L74" s="1741">
        <v>0.45326252536666628</v>
      </c>
      <c r="M74" s="1742"/>
      <c r="N74" s="1741">
        <v>23.294510305475004</v>
      </c>
      <c r="O74" s="1742"/>
      <c r="P74" s="1741">
        <v>9.3891553792583338</v>
      </c>
      <c r="Q74" s="1751"/>
      <c r="T74" s="857"/>
    </row>
    <row r="75" spans="2:20" ht="24" customHeight="1" x14ac:dyDescent="0.25">
      <c r="B75" s="1223">
        <v>2023</v>
      </c>
      <c r="C75" s="1223"/>
      <c r="D75" s="1741">
        <v>-8.9738214814250004</v>
      </c>
      <c r="E75" s="1742"/>
      <c r="F75" s="1741">
        <v>-22.450849361308332</v>
      </c>
      <c r="G75" s="1742"/>
      <c r="H75" s="1741">
        <v>-21.264945625416669</v>
      </c>
      <c r="I75" s="1742"/>
      <c r="J75" s="1741">
        <v>8.9033663313416671</v>
      </c>
      <c r="K75" s="1742"/>
      <c r="L75" s="1741">
        <v>0.21251336464166684</v>
      </c>
      <c r="M75" s="1742"/>
      <c r="N75" s="1741">
        <v>-4.7416073962250005</v>
      </c>
      <c r="O75" s="1742"/>
      <c r="P75" s="1741">
        <v>5.2034662395416662</v>
      </c>
      <c r="Q75" s="1751"/>
      <c r="T75" s="857"/>
    </row>
    <row r="76" spans="2:20" ht="24" customHeight="1" x14ac:dyDescent="0.25">
      <c r="B76" s="1261"/>
      <c r="C76" s="1261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311"/>
      <c r="T76" s="857"/>
    </row>
    <row r="77" spans="2:20" ht="24" customHeight="1" x14ac:dyDescent="0.25">
      <c r="B77" s="51" t="s">
        <v>991</v>
      </c>
      <c r="C77" s="52" t="s">
        <v>994</v>
      </c>
      <c r="D77" s="1705">
        <v>-5.1457799831999997</v>
      </c>
      <c r="E77" s="1705"/>
      <c r="F77" s="1705">
        <v>-24.501976734900001</v>
      </c>
      <c r="G77" s="1705"/>
      <c r="H77" s="1705">
        <v>-21.833824390699998</v>
      </c>
      <c r="I77" s="1705"/>
      <c r="J77" s="1705">
        <v>9.2674488022000006</v>
      </c>
      <c r="K77" s="1705"/>
      <c r="L77" s="1705">
        <v>4.4782213411000003</v>
      </c>
      <c r="M77" s="1705"/>
      <c r="N77" s="1705">
        <v>-12.484124678800001</v>
      </c>
      <c r="O77" s="1705"/>
      <c r="P77" s="1705">
        <v>1.9070053523999999</v>
      </c>
      <c r="Q77" s="1311"/>
      <c r="T77" s="857"/>
    </row>
    <row r="78" spans="2:20" ht="24" customHeight="1" x14ac:dyDescent="0.25">
      <c r="B78" s="51" t="s">
        <v>993</v>
      </c>
      <c r="C78" s="52" t="s">
        <v>995</v>
      </c>
      <c r="D78" s="1705">
        <v>-5.8092383724000003</v>
      </c>
      <c r="E78" s="1705"/>
      <c r="F78" s="1705">
        <v>-22.908167543499999</v>
      </c>
      <c r="G78" s="1705"/>
      <c r="H78" s="1705">
        <v>-20.346189927099999</v>
      </c>
      <c r="I78" s="1705"/>
      <c r="J78" s="1705">
        <v>8.7242719253000001</v>
      </c>
      <c r="K78" s="1705"/>
      <c r="L78" s="1705">
        <v>-2.0394533059</v>
      </c>
      <c r="M78" s="1705"/>
      <c r="N78" s="1705">
        <v>-15.6595987001</v>
      </c>
      <c r="O78" s="1705"/>
      <c r="P78" s="1705">
        <v>2.7013232935000002</v>
      </c>
      <c r="Q78" s="1311"/>
      <c r="T78" s="857"/>
    </row>
    <row r="79" spans="2:20" ht="24" customHeight="1" x14ac:dyDescent="0.25">
      <c r="B79" s="51" t="s">
        <v>993</v>
      </c>
      <c r="C79" s="52" t="s">
        <v>996</v>
      </c>
      <c r="D79" s="1705">
        <v>-7.1639645119999997</v>
      </c>
      <c r="E79" s="1705"/>
      <c r="F79" s="1705">
        <v>-24.422916589900002</v>
      </c>
      <c r="G79" s="1705"/>
      <c r="H79" s="1705">
        <v>-21.8707154658</v>
      </c>
      <c r="I79" s="1705"/>
      <c r="J79" s="1705">
        <v>8.4313429378000002</v>
      </c>
      <c r="K79" s="1705"/>
      <c r="L79" s="1705">
        <v>-8.7890616992999995</v>
      </c>
      <c r="M79" s="1705"/>
      <c r="N79" s="1705">
        <v>-12.3583512868</v>
      </c>
      <c r="O79" s="1705"/>
      <c r="P79" s="1705">
        <v>0.74494623449999997</v>
      </c>
      <c r="Q79" s="1311"/>
      <c r="T79" s="857"/>
    </row>
    <row r="80" spans="2:20" ht="24" customHeight="1" x14ac:dyDescent="0.25">
      <c r="B80" s="51" t="s">
        <v>993</v>
      </c>
      <c r="C80" s="52" t="s">
        <v>997</v>
      </c>
      <c r="D80" s="1705">
        <v>-5.3572587357000003</v>
      </c>
      <c r="E80" s="1705"/>
      <c r="F80" s="1705">
        <v>-25.132443178399999</v>
      </c>
      <c r="G80" s="1705"/>
      <c r="H80" s="1705">
        <v>-23.426401631499999</v>
      </c>
      <c r="I80" s="1705"/>
      <c r="J80" s="1705">
        <v>13.540303120600001</v>
      </c>
      <c r="K80" s="1705"/>
      <c r="L80" s="1705">
        <v>-5.3268301828000002</v>
      </c>
      <c r="M80" s="1705"/>
      <c r="N80" s="1705">
        <v>-6.1192798508999999</v>
      </c>
      <c r="O80" s="1705"/>
      <c r="P80" s="1705">
        <v>2.4382504343</v>
      </c>
      <c r="Q80" s="1311"/>
      <c r="T80" s="857"/>
    </row>
    <row r="81" spans="2:20" ht="24" customHeight="1" x14ac:dyDescent="0.25">
      <c r="B81" s="51" t="s">
        <v>993</v>
      </c>
      <c r="C81" s="52" t="s">
        <v>998</v>
      </c>
      <c r="D81" s="1705">
        <v>-6.4110800320000001</v>
      </c>
      <c r="E81" s="1705"/>
      <c r="F81" s="1705">
        <v>-24.224913237199999</v>
      </c>
      <c r="G81" s="1705"/>
      <c r="H81" s="1705">
        <v>-23.454930071100001</v>
      </c>
      <c r="I81" s="1705"/>
      <c r="J81" s="1705">
        <v>8.9847041746999992</v>
      </c>
      <c r="K81" s="1705"/>
      <c r="L81" s="1705">
        <v>-3.1769941762</v>
      </c>
      <c r="M81" s="1705"/>
      <c r="N81" s="1705">
        <v>-1.1958361008</v>
      </c>
      <c r="O81" s="1705"/>
      <c r="P81" s="1705">
        <v>1.5185597902000001</v>
      </c>
      <c r="Q81" s="1311"/>
      <c r="T81" s="857"/>
    </row>
    <row r="82" spans="2:20" ht="24" customHeight="1" x14ac:dyDescent="0.25">
      <c r="B82" s="51" t="s">
        <v>993</v>
      </c>
      <c r="C82" s="52" t="s">
        <v>999</v>
      </c>
      <c r="D82" s="1705">
        <v>-9.1842834403999998</v>
      </c>
      <c r="E82" s="1705"/>
      <c r="F82" s="1705">
        <v>-28.4259665059</v>
      </c>
      <c r="G82" s="1705"/>
      <c r="H82" s="1705">
        <v>-26.327705086600002</v>
      </c>
      <c r="I82" s="1705"/>
      <c r="J82" s="1705">
        <v>9.3339745680000004</v>
      </c>
      <c r="K82" s="1705"/>
      <c r="L82" s="1705">
        <v>-20.515230712699999</v>
      </c>
      <c r="M82" s="1705"/>
      <c r="N82" s="1705">
        <v>-4.6354471876999996</v>
      </c>
      <c r="O82" s="1705"/>
      <c r="P82" s="1705">
        <v>-0.3417752651</v>
      </c>
      <c r="Q82" s="1311"/>
      <c r="T82" s="857"/>
    </row>
    <row r="83" spans="2:20" ht="24" customHeight="1" x14ac:dyDescent="0.25">
      <c r="B83" s="51" t="s">
        <v>993</v>
      </c>
      <c r="C83" s="52" t="s">
        <v>1000</v>
      </c>
      <c r="D83" s="1705">
        <v>-23.4634906199</v>
      </c>
      <c r="E83" s="1705"/>
      <c r="F83" s="1705">
        <v>-27.6658719592</v>
      </c>
      <c r="G83" s="1705"/>
      <c r="H83" s="1705">
        <v>-24.817776056500001</v>
      </c>
      <c r="I83" s="1705"/>
      <c r="J83" s="1705">
        <v>11.673850209299999</v>
      </c>
      <c r="K83" s="1705"/>
      <c r="L83" s="1705">
        <v>3.4428630792999999</v>
      </c>
      <c r="M83" s="1705"/>
      <c r="N83" s="1705">
        <v>-5.3229463739999998</v>
      </c>
      <c r="O83" s="1705"/>
      <c r="P83" s="1705">
        <v>14.669997531</v>
      </c>
      <c r="Q83" s="1311"/>
      <c r="T83" s="857"/>
    </row>
    <row r="84" spans="2:20" ht="24" customHeight="1" x14ac:dyDescent="0.25">
      <c r="B84" s="51" t="s">
        <v>993</v>
      </c>
      <c r="C84" s="52" t="s">
        <v>1001</v>
      </c>
      <c r="D84" s="1705">
        <v>-23.514343485800001</v>
      </c>
      <c r="E84" s="1705"/>
      <c r="F84" s="1705">
        <v>-26.888716072400001</v>
      </c>
      <c r="G84" s="1705"/>
      <c r="H84" s="1705">
        <v>-24.160816299</v>
      </c>
      <c r="I84" s="1705"/>
      <c r="J84" s="1705">
        <v>12.1855182169</v>
      </c>
      <c r="K84" s="1705"/>
      <c r="L84" s="1705">
        <v>-1.6158348156</v>
      </c>
      <c r="M84" s="1705"/>
      <c r="N84" s="1705">
        <v>0.62371652580000003</v>
      </c>
      <c r="O84" s="1705"/>
      <c r="P84" s="1705">
        <v>14.7172868189</v>
      </c>
      <c r="Q84" s="1311"/>
      <c r="T84" s="857"/>
    </row>
    <row r="85" spans="2:20" ht="24" customHeight="1" x14ac:dyDescent="0.25">
      <c r="B85" s="51" t="s">
        <v>1002</v>
      </c>
      <c r="C85" s="52" t="s">
        <v>1003</v>
      </c>
      <c r="D85" s="1705">
        <v>-7.0068228899999996</v>
      </c>
      <c r="E85" s="1705"/>
      <c r="F85" s="1705">
        <v>-22.833208884499999</v>
      </c>
      <c r="G85" s="1705"/>
      <c r="H85" s="1705">
        <v>-21.386999060699999</v>
      </c>
      <c r="I85" s="1705"/>
      <c r="J85" s="1705">
        <v>11.6159805472</v>
      </c>
      <c r="K85" s="1705"/>
      <c r="L85" s="1705">
        <v>7.2819573587999997</v>
      </c>
      <c r="M85" s="1705"/>
      <c r="N85" s="1705">
        <v>7.3259260977</v>
      </c>
      <c r="O85" s="1705"/>
      <c r="P85" s="1705">
        <v>17.7146788286</v>
      </c>
      <c r="Q85" s="1311"/>
      <c r="T85" s="857"/>
    </row>
    <row r="86" spans="2:20" ht="24" customHeight="1" x14ac:dyDescent="0.25">
      <c r="B86" s="51" t="s">
        <v>993</v>
      </c>
      <c r="C86" s="52" t="s">
        <v>1004</v>
      </c>
      <c r="D86" s="1705">
        <v>-6.1021513339000002</v>
      </c>
      <c r="E86" s="1705"/>
      <c r="F86" s="1705">
        <v>-15.8179441048</v>
      </c>
      <c r="G86" s="1705"/>
      <c r="H86" s="1705">
        <v>-13.9962830843</v>
      </c>
      <c r="I86" s="1705"/>
      <c r="J86" s="1705">
        <v>6.2964968291999996</v>
      </c>
      <c r="K86" s="1705"/>
      <c r="L86" s="1705">
        <v>6.4668692207999996</v>
      </c>
      <c r="M86" s="1705"/>
      <c r="N86" s="1705">
        <v>0.86647585179999997</v>
      </c>
      <c r="O86" s="1705"/>
      <c r="P86" s="1705">
        <v>17.783138230599999</v>
      </c>
      <c r="Q86" s="1311"/>
      <c r="T86" s="857"/>
    </row>
    <row r="87" spans="2:20" ht="24" customHeight="1" x14ac:dyDescent="0.25">
      <c r="B87" s="51" t="s">
        <v>993</v>
      </c>
      <c r="C87" s="52" t="s">
        <v>1005</v>
      </c>
      <c r="D87" s="1705">
        <v>-2.0720244321000001</v>
      </c>
      <c r="E87" s="1705"/>
      <c r="F87" s="1705">
        <v>-19.966576251100001</v>
      </c>
      <c r="G87" s="1705"/>
      <c r="H87" s="1705">
        <v>-16.283193572999998</v>
      </c>
      <c r="I87" s="1705"/>
      <c r="J87" s="1705">
        <v>6.7801511870000004</v>
      </c>
      <c r="K87" s="1705"/>
      <c r="L87" s="1705">
        <v>10.0552309508</v>
      </c>
      <c r="M87" s="1705"/>
      <c r="N87" s="1705">
        <v>-3.7156605587999998</v>
      </c>
      <c r="O87" s="1705"/>
      <c r="P87" s="1705">
        <v>4.0252122234999996</v>
      </c>
      <c r="Q87" s="1311"/>
      <c r="T87" s="857"/>
    </row>
    <row r="88" spans="2:20" ht="24" customHeight="1" x14ac:dyDescent="0.25">
      <c r="B88" s="51" t="s">
        <v>993</v>
      </c>
      <c r="C88" s="52" t="s">
        <v>992</v>
      </c>
      <c r="D88" s="1705">
        <v>-2.7603561840999999</v>
      </c>
      <c r="E88" s="1705"/>
      <c r="F88" s="1705">
        <v>-20.291670772900002</v>
      </c>
      <c r="G88" s="1705"/>
      <c r="H88" s="1705">
        <v>-20.377079199000001</v>
      </c>
      <c r="I88" s="1705"/>
      <c r="J88" s="1705">
        <v>6.1147175591999998</v>
      </c>
      <c r="K88" s="1705"/>
      <c r="L88" s="1705">
        <v>8.3866930906999997</v>
      </c>
      <c r="M88" s="1705"/>
      <c r="N88" s="1705">
        <v>-0.3106087984</v>
      </c>
      <c r="O88" s="1705"/>
      <c r="P88" s="1705">
        <v>4.3519588973000003</v>
      </c>
      <c r="Q88" s="1311"/>
      <c r="T88" s="857"/>
    </row>
    <row r="89" spans="2:20" ht="24" customHeight="1" x14ac:dyDescent="0.25">
      <c r="B89" s="51" t="s">
        <v>993</v>
      </c>
      <c r="C89" s="52" t="s">
        <v>994</v>
      </c>
      <c r="D89" s="1705">
        <v>1.3047225684999999</v>
      </c>
      <c r="E89" s="1705"/>
      <c r="F89" s="1705">
        <v>-16.5516465615</v>
      </c>
      <c r="G89" s="1705"/>
      <c r="H89" s="1705">
        <v>-17.429859053200001</v>
      </c>
      <c r="I89" s="1705"/>
      <c r="J89" s="1705">
        <v>3.9509494474000002</v>
      </c>
      <c r="K89" s="1705"/>
      <c r="L89" s="1705">
        <v>8.8530193687000001</v>
      </c>
      <c r="M89" s="1705"/>
      <c r="N89" s="1705">
        <v>-1.2310934171000001</v>
      </c>
      <c r="O89" s="1705"/>
      <c r="P89" s="1705">
        <v>2.6055099932000001</v>
      </c>
      <c r="Q89" s="1311"/>
      <c r="T89" s="857"/>
    </row>
    <row r="90" spans="2:20" ht="24" customHeight="1" x14ac:dyDescent="0.25">
      <c r="B90" s="51" t="s">
        <v>993</v>
      </c>
      <c r="C90" s="52" t="s">
        <v>995</v>
      </c>
      <c r="D90" s="1705">
        <v>5.9752674912000003</v>
      </c>
      <c r="E90" s="1705"/>
      <c r="F90" s="1705">
        <v>-13.916707779499999</v>
      </c>
      <c r="G90" s="1705"/>
      <c r="H90" s="1705">
        <v>-13.767822535800001</v>
      </c>
      <c r="I90" s="1705"/>
      <c r="J90" s="1705">
        <v>4.2115040867999998</v>
      </c>
      <c r="K90" s="1705"/>
      <c r="L90" s="1705">
        <v>6.0712744710999997</v>
      </c>
      <c r="M90" s="1705"/>
      <c r="N90" s="1705">
        <v>3.1239004744000001</v>
      </c>
      <c r="O90" s="1705"/>
      <c r="P90" s="1705">
        <v>2.9009009315999998</v>
      </c>
      <c r="Q90" s="1311"/>
      <c r="T90" s="857"/>
    </row>
    <row r="91" spans="2:20" ht="24" customHeight="1" x14ac:dyDescent="0.25">
      <c r="B91" s="51" t="s">
        <v>993</v>
      </c>
      <c r="C91" s="52" t="s">
        <v>996</v>
      </c>
      <c r="D91" s="1705">
        <v>-4.1619457313000003</v>
      </c>
      <c r="E91" s="1705"/>
      <c r="F91" s="1705">
        <v>-21.225850561600001</v>
      </c>
      <c r="G91" s="1705"/>
      <c r="H91" s="1705">
        <v>-17.748040193600001</v>
      </c>
      <c r="I91" s="1705"/>
      <c r="J91" s="1705">
        <v>4.0525294875000002</v>
      </c>
      <c r="K91" s="1705"/>
      <c r="L91" s="1705">
        <v>1.6359169158</v>
      </c>
      <c r="M91" s="1705"/>
      <c r="N91" s="1705">
        <v>3.9224385007000002</v>
      </c>
      <c r="O91" s="1705"/>
      <c r="P91" s="1705">
        <v>2.4653502257</v>
      </c>
      <c r="Q91" s="1311"/>
      <c r="T91" s="857"/>
    </row>
    <row r="92" spans="2:20" ht="24" customHeight="1" x14ac:dyDescent="0.25">
      <c r="B92" s="51" t="s">
        <v>993</v>
      </c>
      <c r="C92" s="52" t="s">
        <v>997</v>
      </c>
      <c r="D92" s="1705">
        <v>2.1167962785999999</v>
      </c>
      <c r="E92" s="1705"/>
      <c r="F92" s="1705">
        <v>-14.423048293200001</v>
      </c>
      <c r="G92" s="1705"/>
      <c r="H92" s="1705">
        <v>-15.670591766699999</v>
      </c>
      <c r="I92" s="1705"/>
      <c r="J92" s="1705">
        <v>3.6015494340999998</v>
      </c>
      <c r="K92" s="1705"/>
      <c r="L92" s="1705">
        <v>2.1865225891</v>
      </c>
      <c r="M92" s="1705"/>
      <c r="N92" s="1705">
        <v>-0.82517113119999996</v>
      </c>
      <c r="O92" s="1705"/>
      <c r="P92" s="1705">
        <v>3.7333483789000002</v>
      </c>
      <c r="Q92" s="1311"/>
      <c r="T92" s="857"/>
    </row>
    <row r="93" spans="2:20" ht="24" customHeight="1" x14ac:dyDescent="0.25">
      <c r="B93" s="51" t="s">
        <v>993</v>
      </c>
      <c r="C93" s="52" t="s">
        <v>998</v>
      </c>
      <c r="D93" s="1705">
        <v>-6.6081319697999996</v>
      </c>
      <c r="E93" s="1705"/>
      <c r="F93" s="1705">
        <v>-19.445793868999999</v>
      </c>
      <c r="G93" s="1705"/>
      <c r="H93" s="1705">
        <v>-19.303803883400001</v>
      </c>
      <c r="I93" s="1705"/>
      <c r="J93" s="1705">
        <v>3.5196419517000002</v>
      </c>
      <c r="K93" s="1705"/>
      <c r="L93" s="1705">
        <v>5.0855149426999997</v>
      </c>
      <c r="M93" s="1705"/>
      <c r="N93" s="1705">
        <v>-4.8324419443000002</v>
      </c>
      <c r="O93" s="1705"/>
      <c r="P93" s="1705">
        <v>2.7104532959999998</v>
      </c>
      <c r="Q93" s="1311"/>
      <c r="T93" s="857"/>
    </row>
    <row r="94" spans="2:20" ht="24" customHeight="1" x14ac:dyDescent="0.25">
      <c r="B94" s="51" t="s">
        <v>993</v>
      </c>
      <c r="C94" s="52" t="s">
        <v>999</v>
      </c>
      <c r="D94" s="1705">
        <v>-1.3428758107000001</v>
      </c>
      <c r="E94" s="1705"/>
      <c r="F94" s="1705">
        <v>-13.474016304899999</v>
      </c>
      <c r="G94" s="1705"/>
      <c r="H94" s="1705">
        <v>-14.0868638037</v>
      </c>
      <c r="I94" s="1705"/>
      <c r="J94" s="1705">
        <v>3.6249179169999999</v>
      </c>
      <c r="K94" s="1705"/>
      <c r="L94" s="1705">
        <v>0.57109221779999997</v>
      </c>
      <c r="M94" s="1705"/>
      <c r="N94" s="1705">
        <v>14.8915145872</v>
      </c>
      <c r="O94" s="1705"/>
      <c r="P94" s="1705">
        <v>1.5289765640999999</v>
      </c>
      <c r="Q94" s="1311"/>
      <c r="T94" s="857"/>
    </row>
    <row r="95" spans="2:20" ht="2.15" customHeight="1" x14ac:dyDescent="0.35">
      <c r="B95" s="359"/>
      <c r="C95" s="360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58"/>
      <c r="Q95" s="1758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953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36"/>
      <c r="E112" s="1236"/>
      <c r="F112" s="1236"/>
      <c r="G112" s="1236"/>
      <c r="H112" s="1236"/>
      <c r="I112" s="1236"/>
      <c r="J112" s="1236"/>
      <c r="K112" s="1236"/>
      <c r="L112" s="1236"/>
      <c r="M112" s="1236"/>
      <c r="N112" s="1236"/>
      <c r="O112" s="1236"/>
      <c r="P112" s="1236"/>
      <c r="Q112" s="1236"/>
    </row>
    <row r="113" spans="4:17" ht="18" customHeight="1" x14ac:dyDescent="0.25">
      <c r="D113" s="1236"/>
      <c r="E113" s="1236"/>
      <c r="F113" s="1236"/>
      <c r="G113" s="1236"/>
      <c r="H113" s="1236"/>
      <c r="I113" s="1236"/>
      <c r="J113" s="1236"/>
      <c r="K113" s="1236"/>
      <c r="L113" s="1236"/>
      <c r="M113" s="1236"/>
      <c r="N113" s="1236"/>
      <c r="O113" s="1236"/>
      <c r="P113" s="1236"/>
      <c r="Q113" s="1236"/>
    </row>
    <row r="114" spans="4:17" ht="18" customHeight="1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8" customHeight="1" x14ac:dyDescent="0.25">
      <c r="D115" s="1236"/>
      <c r="E115" s="1236"/>
      <c r="F115" s="1236"/>
      <c r="G115" s="1236"/>
      <c r="H115" s="1236"/>
      <c r="I115" s="1236"/>
      <c r="J115" s="1236"/>
      <c r="K115" s="1236"/>
      <c r="L115" s="1236"/>
      <c r="M115" s="1236"/>
      <c r="N115" s="1236"/>
      <c r="O115" s="1236"/>
      <c r="P115" s="1236"/>
      <c r="Q115" s="1236"/>
    </row>
    <row r="116" spans="4:17" ht="18" customHeight="1" x14ac:dyDescent="0.25">
      <c r="D116" s="1236"/>
      <c r="E116" s="1236"/>
      <c r="F116" s="1236"/>
      <c r="G116" s="1236"/>
      <c r="H116" s="1236"/>
      <c r="I116" s="1236"/>
      <c r="J116" s="1236"/>
      <c r="K116" s="1236"/>
      <c r="L116" s="1236"/>
      <c r="M116" s="1236"/>
      <c r="N116" s="1236"/>
      <c r="O116" s="1236"/>
      <c r="P116" s="1236"/>
      <c r="Q116" s="1236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368</v>
      </c>
      <c r="C5" s="37"/>
    </row>
    <row r="6" spans="2:20" ht="18" customHeight="1" x14ac:dyDescent="0.25">
      <c r="B6" s="113" t="s">
        <v>369</v>
      </c>
      <c r="C6" s="85"/>
    </row>
    <row r="7" spans="2:20" ht="22.4" customHeight="1" x14ac:dyDescent="0.25">
      <c r="B7" s="1692"/>
      <c r="C7" s="1692"/>
      <c r="D7" s="1280" t="s">
        <v>355</v>
      </c>
      <c r="E7" s="1280"/>
      <c r="F7" s="1280"/>
      <c r="G7" s="1280"/>
      <c r="H7" s="1280"/>
      <c r="I7" s="1280"/>
      <c r="J7" s="1280"/>
      <c r="K7" s="1280"/>
      <c r="L7" s="1280" t="s">
        <v>356</v>
      </c>
      <c r="M7" s="1280"/>
      <c r="N7" s="1280"/>
      <c r="O7" s="1280"/>
      <c r="P7" s="1280"/>
      <c r="Q7" s="1611"/>
    </row>
    <row r="8" spans="2:20" ht="26.15" customHeight="1" x14ac:dyDescent="0.25">
      <c r="B8" s="1692"/>
      <c r="C8" s="1692"/>
      <c r="D8" s="1604" t="s">
        <v>357</v>
      </c>
      <c r="E8" s="1604"/>
      <c r="F8" s="1604" t="s">
        <v>358</v>
      </c>
      <c r="G8" s="1604"/>
      <c r="H8" s="1604" t="s">
        <v>359</v>
      </c>
      <c r="I8" s="1604"/>
      <c r="J8" s="1604" t="s">
        <v>360</v>
      </c>
      <c r="K8" s="1604"/>
      <c r="L8" s="1604" t="s">
        <v>361</v>
      </c>
      <c r="M8" s="1604"/>
      <c r="N8" s="1604" t="s">
        <v>362</v>
      </c>
      <c r="O8" s="1604"/>
      <c r="P8" s="1604" t="s">
        <v>363</v>
      </c>
      <c r="Q8" s="1604"/>
    </row>
    <row r="9" spans="2:20" ht="20.149999999999999" customHeight="1" x14ac:dyDescent="0.25">
      <c r="B9" s="1766" t="s">
        <v>190</v>
      </c>
      <c r="C9" s="1767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41">
        <v>40664</v>
      </c>
    </row>
    <row r="10" spans="2:20" ht="20.149999999999999" customHeight="1" x14ac:dyDescent="0.25">
      <c r="B10" s="1728" t="s">
        <v>191</v>
      </c>
      <c r="C10" s="1768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42">
        <v>39995</v>
      </c>
    </row>
    <row r="11" spans="2:20" ht="24" customHeight="1" x14ac:dyDescent="0.25">
      <c r="B11" s="1223">
        <v>2021</v>
      </c>
      <c r="C11" s="1231"/>
      <c r="D11" s="1716">
        <v>-1.4554428478694454</v>
      </c>
      <c r="E11" s="1716"/>
      <c r="F11" s="1716">
        <v>-3.3563117725055562</v>
      </c>
      <c r="G11" s="1716"/>
      <c r="H11" s="1716">
        <v>-1.4036883138722223</v>
      </c>
      <c r="I11" s="1716"/>
      <c r="J11" s="1716">
        <v>2.6519930568750012</v>
      </c>
      <c r="K11" s="1716"/>
      <c r="L11" s="1716">
        <v>0.9241904676999998</v>
      </c>
      <c r="M11" s="1716"/>
      <c r="N11" s="1716">
        <v>0.84341642880277778</v>
      </c>
      <c r="O11" s="1716"/>
      <c r="P11" s="1716">
        <v>-1.9415108777416668</v>
      </c>
      <c r="Q11" s="1765"/>
      <c r="T11" s="857"/>
    </row>
    <row r="12" spans="2:20" ht="24" customHeight="1" x14ac:dyDescent="0.25">
      <c r="B12" s="1223">
        <v>2022</v>
      </c>
      <c r="C12" s="1231"/>
      <c r="D12" s="1716">
        <v>2.2638807568333337</v>
      </c>
      <c r="E12" s="1716"/>
      <c r="F12" s="1716">
        <v>1.5528429081499999</v>
      </c>
      <c r="G12" s="1716"/>
      <c r="H12" s="1716">
        <v>3.8443543343916668</v>
      </c>
      <c r="I12" s="1716"/>
      <c r="J12" s="1716">
        <v>1.7799161336249998</v>
      </c>
      <c r="K12" s="1716"/>
      <c r="L12" s="1716">
        <v>5.5483625586750014</v>
      </c>
      <c r="M12" s="1716"/>
      <c r="N12" s="1716">
        <v>1.3956300270333333</v>
      </c>
      <c r="O12" s="1716"/>
      <c r="P12" s="1716">
        <v>2.4369184939083333</v>
      </c>
      <c r="Q12" s="1765"/>
      <c r="T12" s="857"/>
    </row>
    <row r="13" spans="2:20" ht="24" customHeight="1" x14ac:dyDescent="0.25">
      <c r="B13" s="1223">
        <v>2023</v>
      </c>
      <c r="C13" s="1231"/>
      <c r="D13" s="1716">
        <v>-7.8260024591499997</v>
      </c>
      <c r="E13" s="1716"/>
      <c r="F13" s="1716">
        <v>4.3017712413666667</v>
      </c>
      <c r="G13" s="1716"/>
      <c r="H13" s="1716">
        <v>4.3095734023583327</v>
      </c>
      <c r="I13" s="1716"/>
      <c r="J13" s="1716">
        <v>1.6878508780166666</v>
      </c>
      <c r="K13" s="1716"/>
      <c r="L13" s="1716">
        <v>4.9491676385833339</v>
      </c>
      <c r="M13" s="1716"/>
      <c r="N13" s="1716">
        <v>0.38260530639999996</v>
      </c>
      <c r="O13" s="1716"/>
      <c r="P13" s="1716">
        <v>1.3596128402333336</v>
      </c>
      <c r="Q13" s="1765"/>
      <c r="T13" s="857"/>
    </row>
    <row r="14" spans="2:20" ht="25.5" customHeight="1" x14ac:dyDescent="0.25">
      <c r="B14" s="52"/>
      <c r="C14" s="77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62"/>
      <c r="T14" s="857"/>
    </row>
    <row r="15" spans="2:20" ht="24" customHeight="1" x14ac:dyDescent="0.25">
      <c r="B15" s="51" t="s">
        <v>991</v>
      </c>
      <c r="C15" s="77" t="s">
        <v>994</v>
      </c>
      <c r="D15" s="1705">
        <v>6.2903376747999999</v>
      </c>
      <c r="E15" s="1705"/>
      <c r="F15" s="1705">
        <v>5.1420355476999999</v>
      </c>
      <c r="G15" s="1705"/>
      <c r="H15" s="1705">
        <v>5.164741963</v>
      </c>
      <c r="I15" s="1705"/>
      <c r="J15" s="1705">
        <v>5.0787579807999998</v>
      </c>
      <c r="K15" s="1705"/>
      <c r="L15" s="1705">
        <v>6.3519228119999998</v>
      </c>
      <c r="M15" s="1705"/>
      <c r="N15" s="1705">
        <v>3.2866873300000002E-2</v>
      </c>
      <c r="O15" s="1705"/>
      <c r="P15" s="1705">
        <v>5.1976088363999997</v>
      </c>
      <c r="Q15" s="1762"/>
      <c r="T15" s="857"/>
    </row>
    <row r="16" spans="2:20" ht="24" customHeight="1" x14ac:dyDescent="0.25">
      <c r="B16" s="51" t="s">
        <v>993</v>
      </c>
      <c r="C16" s="77" t="s">
        <v>995</v>
      </c>
      <c r="D16" s="1705">
        <v>5.0787579807999998</v>
      </c>
      <c r="E16" s="1705"/>
      <c r="F16" s="1705">
        <v>5.0787579807999998</v>
      </c>
      <c r="G16" s="1705"/>
      <c r="H16" s="1705">
        <v>5.0787579807999998</v>
      </c>
      <c r="I16" s="1705"/>
      <c r="J16" s="1705">
        <v>5.0787579807999998</v>
      </c>
      <c r="K16" s="1705"/>
      <c r="L16" s="1705">
        <v>6.2330719563999999</v>
      </c>
      <c r="M16" s="1705"/>
      <c r="N16" s="1705">
        <v>0</v>
      </c>
      <c r="O16" s="1705"/>
      <c r="P16" s="1705">
        <v>0</v>
      </c>
      <c r="Q16" s="1762"/>
      <c r="T16" s="857"/>
    </row>
    <row r="17" spans="2:20" ht="24" customHeight="1" x14ac:dyDescent="0.25">
      <c r="B17" s="51" t="s">
        <v>993</v>
      </c>
      <c r="C17" s="77" t="s">
        <v>996</v>
      </c>
      <c r="D17" s="1705">
        <v>5.1116248540999996</v>
      </c>
      <c r="E17" s="1705"/>
      <c r="F17" s="1705">
        <v>5.0787579807999998</v>
      </c>
      <c r="G17" s="1705"/>
      <c r="H17" s="1705">
        <v>5.0787579807999998</v>
      </c>
      <c r="I17" s="1705"/>
      <c r="J17" s="1705">
        <v>0</v>
      </c>
      <c r="K17" s="1705"/>
      <c r="L17" s="1705">
        <v>6.2659388296999996</v>
      </c>
      <c r="M17" s="1705"/>
      <c r="N17" s="1705">
        <v>0</v>
      </c>
      <c r="O17" s="1705"/>
      <c r="P17" s="1705">
        <v>5.1116248540999996</v>
      </c>
      <c r="Q17" s="1762"/>
      <c r="T17" s="857"/>
    </row>
    <row r="18" spans="2:20" ht="24" customHeight="1" x14ac:dyDescent="0.25">
      <c r="B18" s="51" t="s">
        <v>993</v>
      </c>
      <c r="C18" s="77" t="s">
        <v>997</v>
      </c>
      <c r="D18" s="1705">
        <v>6.4316711146000003</v>
      </c>
      <c r="E18" s="1705"/>
      <c r="F18" s="1705">
        <v>5.0407053375000004</v>
      </c>
      <c r="G18" s="1705"/>
      <c r="H18" s="1705">
        <v>5.0787579807999998</v>
      </c>
      <c r="I18" s="1705"/>
      <c r="J18" s="1705">
        <v>5.0787579807999998</v>
      </c>
      <c r="K18" s="1705"/>
      <c r="L18" s="1705">
        <v>5.1327011680999997</v>
      </c>
      <c r="M18" s="1705"/>
      <c r="N18" s="1705">
        <v>0</v>
      </c>
      <c r="O18" s="1705"/>
      <c r="P18" s="1705">
        <v>5.0787579807999998</v>
      </c>
      <c r="Q18" s="1762"/>
      <c r="T18" s="857"/>
    </row>
    <row r="19" spans="2:20" ht="24" customHeight="1" x14ac:dyDescent="0.25">
      <c r="B19" s="51" t="s">
        <v>993</v>
      </c>
      <c r="C19" s="77" t="s">
        <v>998</v>
      </c>
      <c r="D19" s="1705">
        <v>5.1116248540999996</v>
      </c>
      <c r="E19" s="1705"/>
      <c r="F19" s="1705">
        <v>5.0787579807999998</v>
      </c>
      <c r="G19" s="1705"/>
      <c r="H19" s="1705">
        <v>5.1116248540999996</v>
      </c>
      <c r="I19" s="1705"/>
      <c r="J19" s="1705">
        <v>-3.0410693499999999E-2</v>
      </c>
      <c r="K19" s="1705"/>
      <c r="L19" s="1705">
        <v>-70.358129453100005</v>
      </c>
      <c r="M19" s="1705"/>
      <c r="N19" s="1705">
        <v>0</v>
      </c>
      <c r="O19" s="1705"/>
      <c r="P19" s="1705">
        <v>3.2866873300000002E-2</v>
      </c>
      <c r="Q19" s="1762"/>
      <c r="T19" s="857"/>
    </row>
    <row r="20" spans="2:20" ht="24" customHeight="1" x14ac:dyDescent="0.25">
      <c r="B20" s="51" t="s">
        <v>993</v>
      </c>
      <c r="C20" s="77" t="s">
        <v>999</v>
      </c>
      <c r="D20" s="1705">
        <v>-71.512443428699996</v>
      </c>
      <c r="E20" s="1705"/>
      <c r="F20" s="1705">
        <v>5.0787579807999998</v>
      </c>
      <c r="G20" s="1705"/>
      <c r="H20" s="1705">
        <v>5.0787579807999998</v>
      </c>
      <c r="I20" s="1705"/>
      <c r="J20" s="1705">
        <v>5.0483472873000004</v>
      </c>
      <c r="K20" s="1705"/>
      <c r="L20" s="1705">
        <v>82.890007112700005</v>
      </c>
      <c r="M20" s="1705"/>
      <c r="N20" s="1705">
        <v>0</v>
      </c>
      <c r="O20" s="1705"/>
      <c r="P20" s="1705">
        <v>0</v>
      </c>
      <c r="Q20" s="1762"/>
      <c r="T20" s="857"/>
    </row>
    <row r="21" spans="2:20" ht="24" customHeight="1" x14ac:dyDescent="0.25">
      <c r="B21" s="51" t="s">
        <v>993</v>
      </c>
      <c r="C21" s="77" t="s">
        <v>1000</v>
      </c>
      <c r="D21" s="1705">
        <v>-71.453314471400006</v>
      </c>
      <c r="E21" s="1705"/>
      <c r="F21" s="1705">
        <v>5.0787579807999998</v>
      </c>
      <c r="G21" s="1705"/>
      <c r="H21" s="1705">
        <v>5.0787579807999998</v>
      </c>
      <c r="I21" s="1705"/>
      <c r="J21" s="1705">
        <v>0</v>
      </c>
      <c r="K21" s="1705"/>
      <c r="L21" s="1705">
        <v>0</v>
      </c>
      <c r="M21" s="1705"/>
      <c r="N21" s="1705">
        <v>0</v>
      </c>
      <c r="O21" s="1705"/>
      <c r="P21" s="1705">
        <v>3.2866873300000002E-2</v>
      </c>
      <c r="Q21" s="1762"/>
      <c r="T21" s="857"/>
    </row>
    <row r="22" spans="2:20" ht="24" customHeight="1" x14ac:dyDescent="0.25">
      <c r="B22" s="51" t="s">
        <v>993</v>
      </c>
      <c r="C22" s="77" t="s">
        <v>1001</v>
      </c>
      <c r="D22" s="1705">
        <v>5.91289573E-2</v>
      </c>
      <c r="E22" s="1705"/>
      <c r="F22" s="1705">
        <v>0</v>
      </c>
      <c r="G22" s="1705"/>
      <c r="H22" s="1705">
        <v>0</v>
      </c>
      <c r="I22" s="1705"/>
      <c r="J22" s="1705">
        <v>0</v>
      </c>
      <c r="K22" s="1705"/>
      <c r="L22" s="1705">
        <v>0</v>
      </c>
      <c r="M22" s="1705"/>
      <c r="N22" s="1705">
        <v>0</v>
      </c>
      <c r="O22" s="1705"/>
      <c r="P22" s="1705">
        <v>0</v>
      </c>
      <c r="Q22" s="1762"/>
      <c r="T22" s="857"/>
    </row>
    <row r="23" spans="2:20" ht="24" customHeight="1" x14ac:dyDescent="0.25">
      <c r="B23" s="51" t="s">
        <v>1002</v>
      </c>
      <c r="C23" s="77" t="s">
        <v>1003</v>
      </c>
      <c r="D23" s="1705">
        <v>6.2330719563999999</v>
      </c>
      <c r="E23" s="1705"/>
      <c r="F23" s="1705">
        <v>5.0787579807999998</v>
      </c>
      <c r="G23" s="1705"/>
      <c r="H23" s="1705">
        <v>5.0787579807999998</v>
      </c>
      <c r="I23" s="1705"/>
      <c r="J23" s="1705">
        <v>0</v>
      </c>
      <c r="K23" s="1705"/>
      <c r="L23" s="1705">
        <v>-0.73367051260000005</v>
      </c>
      <c r="M23" s="1705"/>
      <c r="N23" s="1705">
        <v>5.0787579807999998</v>
      </c>
      <c r="O23" s="1705"/>
      <c r="P23" s="1705">
        <v>0.29059498880000001</v>
      </c>
      <c r="Q23" s="1762"/>
      <c r="T23" s="857"/>
    </row>
    <row r="24" spans="2:20" ht="24" customHeight="1" x14ac:dyDescent="0.25">
      <c r="B24" s="51" t="s">
        <v>993</v>
      </c>
      <c r="C24" s="77" t="s">
        <v>1004</v>
      </c>
      <c r="D24" s="1705">
        <v>0.17797981290000001</v>
      </c>
      <c r="E24" s="1705"/>
      <c r="F24" s="1705">
        <v>0</v>
      </c>
      <c r="G24" s="1705"/>
      <c r="H24" s="1705">
        <v>8.5983982200000003E-2</v>
      </c>
      <c r="I24" s="1705"/>
      <c r="J24" s="1705">
        <v>0</v>
      </c>
      <c r="K24" s="1705"/>
      <c r="L24" s="1705">
        <v>0.21084668619999999</v>
      </c>
      <c r="M24" s="1705"/>
      <c r="N24" s="1705">
        <v>8.5983982200000003E-2</v>
      </c>
      <c r="O24" s="1705"/>
      <c r="P24" s="1705">
        <v>3.2866873300000002E-2</v>
      </c>
      <c r="Q24" s="1762"/>
      <c r="T24" s="857"/>
    </row>
    <row r="25" spans="2:20" ht="24" customHeight="1" x14ac:dyDescent="0.25">
      <c r="B25" s="51" t="s">
        <v>993</v>
      </c>
      <c r="C25" s="77" t="s">
        <v>1005</v>
      </c>
      <c r="D25" s="1705">
        <v>1.1483021271</v>
      </c>
      <c r="E25" s="1705"/>
      <c r="F25" s="1705">
        <v>8.5983982200000003E-2</v>
      </c>
      <c r="G25" s="1705"/>
      <c r="H25" s="1705">
        <v>8.5983982200000003E-2</v>
      </c>
      <c r="I25" s="1705"/>
      <c r="J25" s="1705">
        <v>0</v>
      </c>
      <c r="K25" s="1705"/>
      <c r="L25" s="1705">
        <v>-4.9927739985999997</v>
      </c>
      <c r="M25" s="1705"/>
      <c r="N25" s="1705">
        <v>8.5983982200000003E-2</v>
      </c>
      <c r="O25" s="1705"/>
      <c r="P25" s="1705">
        <v>0</v>
      </c>
      <c r="Q25" s="1762"/>
      <c r="T25" s="857"/>
    </row>
    <row r="26" spans="2:20" ht="24" customHeight="1" x14ac:dyDescent="0.25">
      <c r="B26" s="51" t="s">
        <v>993</v>
      </c>
      <c r="C26" s="77" t="s">
        <v>992</v>
      </c>
      <c r="D26" s="1705">
        <v>8.5983982200000003E-2</v>
      </c>
      <c r="E26" s="1705"/>
      <c r="F26" s="1705">
        <v>8.5983982200000003E-2</v>
      </c>
      <c r="G26" s="1705"/>
      <c r="H26" s="1705">
        <v>8.5983982200000003E-2</v>
      </c>
      <c r="I26" s="1705"/>
      <c r="J26" s="1705">
        <v>0</v>
      </c>
      <c r="K26" s="1705"/>
      <c r="L26" s="1705">
        <v>-5.0787579807999998</v>
      </c>
      <c r="M26" s="1705"/>
      <c r="N26" s="1705">
        <v>8.5983982200000003E-2</v>
      </c>
      <c r="O26" s="1705"/>
      <c r="P26" s="1705">
        <v>8.5983982200000003E-2</v>
      </c>
      <c r="Q26" s="1762"/>
      <c r="T26" s="857"/>
    </row>
    <row r="27" spans="2:20" ht="24" customHeight="1" x14ac:dyDescent="0.25">
      <c r="B27" s="51" t="s">
        <v>993</v>
      </c>
      <c r="C27" s="77" t="s">
        <v>994</v>
      </c>
      <c r="D27" s="1705">
        <v>8.5983982200000003E-2</v>
      </c>
      <c r="E27" s="1705"/>
      <c r="F27" s="1705">
        <v>0.17797981290000001</v>
      </c>
      <c r="G27" s="1705"/>
      <c r="H27" s="1705">
        <v>0.17797981290000001</v>
      </c>
      <c r="I27" s="1705"/>
      <c r="J27" s="1705">
        <v>0</v>
      </c>
      <c r="K27" s="1705"/>
      <c r="L27" s="1705">
        <v>-4.9927739985999997</v>
      </c>
      <c r="M27" s="1705"/>
      <c r="N27" s="1705">
        <v>0</v>
      </c>
      <c r="O27" s="1705"/>
      <c r="P27" s="1705">
        <v>0.32864763219999998</v>
      </c>
      <c r="Q27" s="1762"/>
      <c r="T27" s="857"/>
    </row>
    <row r="28" spans="2:20" ht="24" customHeight="1" x14ac:dyDescent="0.25">
      <c r="B28" s="51" t="s">
        <v>993</v>
      </c>
      <c r="C28" s="77" t="s">
        <v>995</v>
      </c>
      <c r="D28" s="1705">
        <v>-5.3214216307999997</v>
      </c>
      <c r="E28" s="1705"/>
      <c r="F28" s="1705">
        <v>-4.9927739985999997</v>
      </c>
      <c r="G28" s="1705"/>
      <c r="H28" s="1705">
        <v>-4.9927739985999997</v>
      </c>
      <c r="I28" s="1705"/>
      <c r="J28" s="1705">
        <v>0</v>
      </c>
      <c r="K28" s="1705"/>
      <c r="L28" s="1705">
        <v>-5.0787579807999998</v>
      </c>
      <c r="M28" s="1705"/>
      <c r="N28" s="1705">
        <v>0</v>
      </c>
      <c r="O28" s="1705"/>
      <c r="P28" s="1705">
        <v>-4.7501103485999998</v>
      </c>
      <c r="Q28" s="1762"/>
      <c r="T28" s="857"/>
    </row>
    <row r="29" spans="2:20" ht="24" customHeight="1" x14ac:dyDescent="0.25">
      <c r="B29" s="51" t="s">
        <v>993</v>
      </c>
      <c r="C29" s="77" t="s">
        <v>996</v>
      </c>
      <c r="D29" s="1705">
        <v>-5.0458911075000001</v>
      </c>
      <c r="E29" s="1705"/>
      <c r="F29" s="1705">
        <v>-5.0458911075000001</v>
      </c>
      <c r="G29" s="1705"/>
      <c r="H29" s="1705">
        <v>-5.0458911075000001</v>
      </c>
      <c r="I29" s="1705"/>
      <c r="J29" s="1705">
        <v>3.2866873300000002E-2</v>
      </c>
      <c r="K29" s="1705"/>
      <c r="L29" s="1705">
        <v>3.2866873300000002E-2</v>
      </c>
      <c r="M29" s="1705"/>
      <c r="N29" s="1705">
        <v>0</v>
      </c>
      <c r="O29" s="1705"/>
      <c r="P29" s="1705">
        <v>-5.0458911075000001</v>
      </c>
      <c r="Q29" s="1762"/>
      <c r="T29" s="857"/>
    </row>
    <row r="30" spans="2:20" ht="24" customHeight="1" x14ac:dyDescent="0.25">
      <c r="B30" s="51" t="s">
        <v>993</v>
      </c>
      <c r="C30" s="77" t="s">
        <v>997</v>
      </c>
      <c r="D30" s="1705">
        <v>-5.0458911075000001</v>
      </c>
      <c r="E30" s="1705"/>
      <c r="F30" s="1705">
        <v>-5.0787579807999998</v>
      </c>
      <c r="G30" s="1705"/>
      <c r="H30" s="1705">
        <v>-5.1116248540999996</v>
      </c>
      <c r="I30" s="1705"/>
      <c r="J30" s="1705">
        <v>0</v>
      </c>
      <c r="K30" s="1705"/>
      <c r="L30" s="1705">
        <v>8.5983982200000003E-2</v>
      </c>
      <c r="M30" s="1705"/>
      <c r="N30" s="1705">
        <v>0</v>
      </c>
      <c r="O30" s="1705"/>
      <c r="P30" s="1705">
        <v>-4.9927739985999997</v>
      </c>
      <c r="Q30" s="1762"/>
      <c r="T30" s="857"/>
    </row>
    <row r="31" spans="2:20" ht="24" customHeight="1" x14ac:dyDescent="0.25">
      <c r="B31" s="51" t="s">
        <v>993</v>
      </c>
      <c r="C31" s="77" t="s">
        <v>998</v>
      </c>
      <c r="D31" s="1705">
        <v>-5.0787579807999998</v>
      </c>
      <c r="E31" s="1705"/>
      <c r="F31" s="1705">
        <v>-5.0787579807999998</v>
      </c>
      <c r="G31" s="1705"/>
      <c r="H31" s="1705">
        <v>-5.0787579807999998</v>
      </c>
      <c r="I31" s="1705"/>
      <c r="J31" s="1705">
        <v>0</v>
      </c>
      <c r="K31" s="1705"/>
      <c r="L31" s="1705">
        <v>77.038699897399994</v>
      </c>
      <c r="M31" s="1705"/>
      <c r="N31" s="1705">
        <v>0</v>
      </c>
      <c r="O31" s="1705"/>
      <c r="P31" s="1705">
        <v>0.32864763219999998</v>
      </c>
      <c r="Q31" s="1762"/>
      <c r="T31" s="857"/>
    </row>
    <row r="32" spans="2:20" ht="24" customHeight="1" x14ac:dyDescent="0.25">
      <c r="B32" s="51" t="s">
        <v>993</v>
      </c>
      <c r="C32" s="77" t="s">
        <v>999</v>
      </c>
      <c r="D32" s="1705">
        <v>0</v>
      </c>
      <c r="E32" s="1705"/>
      <c r="F32" s="1705">
        <v>-5.0787579807999998</v>
      </c>
      <c r="G32" s="1705"/>
      <c r="H32" s="1705">
        <v>-5.0787579807999998</v>
      </c>
      <c r="I32" s="1705"/>
      <c r="J32" s="1705">
        <v>0</v>
      </c>
      <c r="K32" s="1705"/>
      <c r="L32" s="1705">
        <v>0</v>
      </c>
      <c r="M32" s="1705"/>
      <c r="N32" s="1705">
        <v>0</v>
      </c>
      <c r="O32" s="1705"/>
      <c r="P32" s="1705">
        <v>0.32864763219999998</v>
      </c>
      <c r="Q32" s="1762"/>
      <c r="T32" s="857"/>
    </row>
    <row r="33" spans="2:17" ht="3" customHeight="1" x14ac:dyDescent="0.35">
      <c r="B33" s="359"/>
      <c r="C33" s="394"/>
      <c r="D33" s="1758"/>
      <c r="E33" s="1758"/>
      <c r="F33" s="1758"/>
      <c r="G33" s="1758"/>
      <c r="H33" s="1758"/>
      <c r="I33" s="1758"/>
      <c r="J33" s="1758"/>
      <c r="K33" s="1758"/>
      <c r="L33" s="1758"/>
      <c r="M33" s="1758"/>
      <c r="N33" s="1758"/>
      <c r="O33" s="1758"/>
      <c r="P33" s="1758"/>
      <c r="Q33" s="1758"/>
    </row>
    <row r="34" spans="2:17" s="223" customFormat="1" ht="18" customHeight="1" x14ac:dyDescent="0.3">
      <c r="B34" s="222" t="s">
        <v>352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370</v>
      </c>
      <c r="C67" s="37"/>
    </row>
    <row r="68" spans="2:20" ht="18" customHeight="1" x14ac:dyDescent="0.25">
      <c r="B68" s="113" t="s">
        <v>371</v>
      </c>
      <c r="C68" s="85"/>
    </row>
    <row r="69" spans="2:20" ht="22.4" customHeight="1" x14ac:dyDescent="0.25">
      <c r="B69" s="1769"/>
      <c r="C69" s="1769"/>
      <c r="D69" s="1770" t="s">
        <v>355</v>
      </c>
      <c r="E69" s="1770"/>
      <c r="F69" s="1770"/>
      <c r="G69" s="1770"/>
      <c r="H69" s="1770"/>
      <c r="I69" s="1770"/>
      <c r="J69" s="1770"/>
      <c r="K69" s="1770"/>
      <c r="L69" s="1770" t="s">
        <v>356</v>
      </c>
      <c r="M69" s="1770"/>
      <c r="N69" s="1770"/>
      <c r="O69" s="1770"/>
      <c r="P69" s="1770"/>
      <c r="Q69" s="1770"/>
    </row>
    <row r="70" spans="2:20" ht="26.15" customHeight="1" x14ac:dyDescent="0.25">
      <c r="B70" s="1769"/>
      <c r="C70" s="1769"/>
      <c r="D70" s="1771" t="s">
        <v>357</v>
      </c>
      <c r="E70" s="1771"/>
      <c r="F70" s="1771" t="s">
        <v>358</v>
      </c>
      <c r="G70" s="1771"/>
      <c r="H70" s="1771" t="s">
        <v>359</v>
      </c>
      <c r="I70" s="1771"/>
      <c r="J70" s="1771" t="s">
        <v>360</v>
      </c>
      <c r="K70" s="1771"/>
      <c r="L70" s="1771" t="s">
        <v>361</v>
      </c>
      <c r="M70" s="1771"/>
      <c r="N70" s="1771" t="s">
        <v>362</v>
      </c>
      <c r="O70" s="1771"/>
      <c r="P70" s="1771" t="s">
        <v>363</v>
      </c>
      <c r="Q70" s="1771"/>
    </row>
    <row r="71" spans="2:20" ht="20.149999999999999" customHeight="1" x14ac:dyDescent="0.25">
      <c r="B71" s="1772" t="s">
        <v>190</v>
      </c>
      <c r="C71" s="1773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41">
        <v>39600</v>
      </c>
    </row>
    <row r="72" spans="2:20" ht="20.149999999999999" customHeight="1" x14ac:dyDescent="0.25">
      <c r="B72" s="1774" t="s">
        <v>191</v>
      </c>
      <c r="C72" s="1775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43">
        <v>43922</v>
      </c>
    </row>
    <row r="73" spans="2:20" ht="24" customHeight="1" x14ac:dyDescent="0.25">
      <c r="B73" s="1763">
        <v>2021</v>
      </c>
      <c r="C73" s="1764"/>
      <c r="D73" s="1716">
        <v>-8.4641202161694462</v>
      </c>
      <c r="E73" s="1716"/>
      <c r="F73" s="1716">
        <v>-26.103515602133331</v>
      </c>
      <c r="G73" s="1716"/>
      <c r="H73" s="1716">
        <v>-23.544803920875001</v>
      </c>
      <c r="I73" s="1716"/>
      <c r="J73" s="1716">
        <v>1.5733850179138889</v>
      </c>
      <c r="K73" s="1716"/>
      <c r="L73" s="1716">
        <v>3.5357527425833326</v>
      </c>
      <c r="M73" s="1716"/>
      <c r="N73" s="1716">
        <v>16.822420697036108</v>
      </c>
      <c r="O73" s="1716"/>
      <c r="P73" s="1716">
        <v>1.2012734907722227</v>
      </c>
      <c r="Q73" s="1765"/>
      <c r="T73" s="857"/>
    </row>
    <row r="74" spans="2:20" ht="24" customHeight="1" x14ac:dyDescent="0.25">
      <c r="B74" s="1763">
        <v>2022</v>
      </c>
      <c r="C74" s="1764"/>
      <c r="D74" s="1716">
        <v>2.5764210727750001</v>
      </c>
      <c r="E74" s="1716"/>
      <c r="F74" s="1716">
        <v>-20.177453492891665</v>
      </c>
      <c r="G74" s="1716"/>
      <c r="H74" s="1716">
        <v>-17.328555704100001</v>
      </c>
      <c r="I74" s="1716"/>
      <c r="J74" s="1716">
        <v>1.8976314366</v>
      </c>
      <c r="K74" s="1716"/>
      <c r="L74" s="1716">
        <v>5.6428655957333334</v>
      </c>
      <c r="M74" s="1716"/>
      <c r="N74" s="1716">
        <v>31.388717696699995</v>
      </c>
      <c r="O74" s="1716"/>
      <c r="P74" s="1716">
        <v>4.9318461695250004</v>
      </c>
      <c r="Q74" s="1765"/>
      <c r="T74" s="857"/>
    </row>
    <row r="75" spans="2:20" ht="24" customHeight="1" x14ac:dyDescent="0.25">
      <c r="B75" s="1763">
        <v>2023</v>
      </c>
      <c r="C75" s="1764"/>
      <c r="D75" s="1716">
        <v>5.4693402763499996</v>
      </c>
      <c r="E75" s="1716"/>
      <c r="F75" s="1716">
        <v>-13.513529157950002</v>
      </c>
      <c r="G75" s="1716"/>
      <c r="H75" s="1716">
        <v>-15.623131451858335</v>
      </c>
      <c r="I75" s="1716"/>
      <c r="J75" s="1716">
        <v>0.71995832467500021</v>
      </c>
      <c r="K75" s="1716"/>
      <c r="L75" s="1716">
        <v>3.2776706878499997</v>
      </c>
      <c r="M75" s="1716"/>
      <c r="N75" s="1716">
        <v>13.610704981391665</v>
      </c>
      <c r="O75" s="1716"/>
      <c r="P75" s="1716">
        <v>4.1002234400999997</v>
      </c>
      <c r="Q75" s="1765"/>
      <c r="T75" s="857"/>
    </row>
    <row r="76" spans="2:20" ht="24" customHeight="1" x14ac:dyDescent="0.25">
      <c r="B76" s="1144"/>
      <c r="C76" s="398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762"/>
      <c r="T76" s="857"/>
    </row>
    <row r="77" spans="2:20" ht="24" customHeight="1" x14ac:dyDescent="0.25">
      <c r="B77" s="1145" t="s">
        <v>991</v>
      </c>
      <c r="C77" s="398" t="s">
        <v>994</v>
      </c>
      <c r="D77" s="1705">
        <v>5.6726915231000001</v>
      </c>
      <c r="E77" s="1705"/>
      <c r="F77" s="1705">
        <v>-12.5269258965</v>
      </c>
      <c r="G77" s="1705"/>
      <c r="H77" s="1705">
        <v>-15.2446925742</v>
      </c>
      <c r="I77" s="1705"/>
      <c r="J77" s="1705">
        <v>1.0043624685000001</v>
      </c>
      <c r="K77" s="1705"/>
      <c r="L77" s="1705">
        <v>8.6397159575</v>
      </c>
      <c r="M77" s="1705"/>
      <c r="N77" s="1705">
        <v>11.3812926638</v>
      </c>
      <c r="O77" s="1705"/>
      <c r="P77" s="1705">
        <v>4.2906864688999997</v>
      </c>
      <c r="Q77" s="1762"/>
      <c r="T77" s="857"/>
    </row>
    <row r="78" spans="2:20" ht="24" customHeight="1" x14ac:dyDescent="0.25">
      <c r="B78" s="1145" t="s">
        <v>993</v>
      </c>
      <c r="C78" s="398" t="s">
        <v>995</v>
      </c>
      <c r="D78" s="1705">
        <v>10.8457066668</v>
      </c>
      <c r="E78" s="1705"/>
      <c r="F78" s="1705">
        <v>-15.013552836100001</v>
      </c>
      <c r="G78" s="1705"/>
      <c r="H78" s="1705">
        <v>-14.243187090099999</v>
      </c>
      <c r="I78" s="1705"/>
      <c r="J78" s="1705">
        <v>1.7444480858</v>
      </c>
      <c r="K78" s="1705"/>
      <c r="L78" s="1705">
        <v>8.9106434564000008</v>
      </c>
      <c r="M78" s="1705"/>
      <c r="N78" s="1705">
        <v>7.3360173775000002</v>
      </c>
      <c r="O78" s="1705"/>
      <c r="P78" s="1705">
        <v>5.6528723588999998</v>
      </c>
      <c r="Q78" s="1762"/>
      <c r="T78" s="857"/>
    </row>
    <row r="79" spans="2:20" ht="24" customHeight="1" x14ac:dyDescent="0.25">
      <c r="B79" s="1145" t="s">
        <v>993</v>
      </c>
      <c r="C79" s="398" t="s">
        <v>996</v>
      </c>
      <c r="D79" s="1705">
        <v>0.50788169490000001</v>
      </c>
      <c r="E79" s="1705"/>
      <c r="F79" s="1705">
        <v>-12.842572970799999</v>
      </c>
      <c r="G79" s="1705"/>
      <c r="H79" s="1705">
        <v>-16.726764559199999</v>
      </c>
      <c r="I79" s="1705"/>
      <c r="J79" s="1705">
        <v>-2.7207246273000001</v>
      </c>
      <c r="K79" s="1705"/>
      <c r="L79" s="1705">
        <v>0.1524165536</v>
      </c>
      <c r="M79" s="1705"/>
      <c r="N79" s="1705">
        <v>4.5696418938000001</v>
      </c>
      <c r="O79" s="1705"/>
      <c r="P79" s="1705">
        <v>3.5202749250999998</v>
      </c>
      <c r="Q79" s="1762"/>
      <c r="T79" s="857"/>
    </row>
    <row r="80" spans="2:20" ht="24" customHeight="1" x14ac:dyDescent="0.25">
      <c r="B80" s="1145" t="s">
        <v>993</v>
      </c>
      <c r="C80" s="398" t="s">
        <v>997</v>
      </c>
      <c r="D80" s="1705">
        <v>9.0766064143000005</v>
      </c>
      <c r="E80" s="1705"/>
      <c r="F80" s="1705">
        <v>-11.463830428</v>
      </c>
      <c r="G80" s="1705"/>
      <c r="H80" s="1705">
        <v>-17.079338030700001</v>
      </c>
      <c r="I80" s="1705"/>
      <c r="J80" s="1705">
        <v>2.6899199713000002</v>
      </c>
      <c r="K80" s="1705"/>
      <c r="L80" s="1705">
        <v>12.5361044488</v>
      </c>
      <c r="M80" s="1705"/>
      <c r="N80" s="1705">
        <v>16.042357124199999</v>
      </c>
      <c r="O80" s="1705"/>
      <c r="P80" s="1705">
        <v>6.1627852612999998</v>
      </c>
      <c r="Q80" s="1762"/>
      <c r="T80" s="857"/>
    </row>
    <row r="81" spans="2:20" ht="24" customHeight="1" x14ac:dyDescent="0.25">
      <c r="B81" s="1145" t="s">
        <v>993</v>
      </c>
      <c r="C81" s="398" t="s">
        <v>998</v>
      </c>
      <c r="D81" s="1705">
        <v>-0.32392221980000002</v>
      </c>
      <c r="E81" s="1705"/>
      <c r="F81" s="1705">
        <v>-14.3415254385</v>
      </c>
      <c r="G81" s="1705"/>
      <c r="H81" s="1705">
        <v>-19.228780879599999</v>
      </c>
      <c r="I81" s="1705"/>
      <c r="J81" s="1705">
        <v>3.2725738282000001</v>
      </c>
      <c r="K81" s="1705"/>
      <c r="L81" s="1705">
        <v>-6.6564169666000002</v>
      </c>
      <c r="M81" s="1705"/>
      <c r="N81" s="1705">
        <v>8.1593318955999994</v>
      </c>
      <c r="O81" s="1705"/>
      <c r="P81" s="1705">
        <v>2.2187174595000001</v>
      </c>
      <c r="Q81" s="1762"/>
      <c r="T81" s="857"/>
    </row>
    <row r="82" spans="2:20" ht="24" customHeight="1" x14ac:dyDescent="0.25">
      <c r="B82" s="1145" t="s">
        <v>993</v>
      </c>
      <c r="C82" s="398" t="s">
        <v>999</v>
      </c>
      <c r="D82" s="1705">
        <v>8.5569689621999991</v>
      </c>
      <c r="E82" s="1705"/>
      <c r="F82" s="1705">
        <v>-14.656085084700001</v>
      </c>
      <c r="G82" s="1705"/>
      <c r="H82" s="1705">
        <v>-20.532057172199998</v>
      </c>
      <c r="I82" s="1705"/>
      <c r="J82" s="1705">
        <v>1.0306786290000001</v>
      </c>
      <c r="K82" s="1705"/>
      <c r="L82" s="1705">
        <v>-1.4033720503</v>
      </c>
      <c r="M82" s="1705"/>
      <c r="N82" s="1705">
        <v>13.2954608288</v>
      </c>
      <c r="O82" s="1705"/>
      <c r="P82" s="1705">
        <v>2.3310144384</v>
      </c>
      <c r="Q82" s="1762"/>
      <c r="T82" s="857"/>
    </row>
    <row r="83" spans="2:20" ht="24" customHeight="1" x14ac:dyDescent="0.25">
      <c r="B83" s="1145" t="s">
        <v>993</v>
      </c>
      <c r="C83" s="398" t="s">
        <v>1000</v>
      </c>
      <c r="D83" s="1705">
        <v>4.7576966444000002</v>
      </c>
      <c r="E83" s="1705"/>
      <c r="F83" s="1705">
        <v>-9.9096233703000003</v>
      </c>
      <c r="G83" s="1705"/>
      <c r="H83" s="1705">
        <v>-15.473909576300001</v>
      </c>
      <c r="I83" s="1705"/>
      <c r="J83" s="1705">
        <v>0.68175156599999998</v>
      </c>
      <c r="K83" s="1705"/>
      <c r="L83" s="1705">
        <v>-5.3407490697000002</v>
      </c>
      <c r="M83" s="1705"/>
      <c r="N83" s="1705">
        <v>14.157328839</v>
      </c>
      <c r="O83" s="1705"/>
      <c r="P83" s="1705">
        <v>2.5248521627999998</v>
      </c>
      <c r="Q83" s="1762"/>
      <c r="T83" s="857"/>
    </row>
    <row r="84" spans="2:20" ht="24" customHeight="1" x14ac:dyDescent="0.25">
      <c r="B84" s="1145" t="s">
        <v>993</v>
      </c>
      <c r="C84" s="398" t="s">
        <v>1001</v>
      </c>
      <c r="D84" s="1705">
        <v>5.5446024586</v>
      </c>
      <c r="E84" s="1705"/>
      <c r="F84" s="1705">
        <v>-11.914403587200001</v>
      </c>
      <c r="G84" s="1705"/>
      <c r="H84" s="1705">
        <v>-15.193088858299999</v>
      </c>
      <c r="I84" s="1705"/>
      <c r="J84" s="1705">
        <v>5.0310321468000003</v>
      </c>
      <c r="K84" s="1705"/>
      <c r="L84" s="1705">
        <v>-0.54340741240000001</v>
      </c>
      <c r="M84" s="1705"/>
      <c r="N84" s="1705">
        <v>17.076542062800002</v>
      </c>
      <c r="O84" s="1705"/>
      <c r="P84" s="1705">
        <v>-0.36667163619999998</v>
      </c>
      <c r="Q84" s="1762"/>
      <c r="T84" s="857"/>
    </row>
    <row r="85" spans="2:20" ht="24" customHeight="1" x14ac:dyDescent="0.25">
      <c r="B85" s="1145" t="s">
        <v>1002</v>
      </c>
      <c r="C85" s="398" t="s">
        <v>1003</v>
      </c>
      <c r="D85" s="1705">
        <v>4.0725660996000004</v>
      </c>
      <c r="E85" s="1705"/>
      <c r="F85" s="1705">
        <v>-6.8647674112999999</v>
      </c>
      <c r="G85" s="1705"/>
      <c r="H85" s="1705">
        <v>-13.5064311332</v>
      </c>
      <c r="I85" s="1705"/>
      <c r="J85" s="1705">
        <v>1.8746731516999999</v>
      </c>
      <c r="K85" s="1705"/>
      <c r="L85" s="1705">
        <v>7.9265427259000001</v>
      </c>
      <c r="M85" s="1705"/>
      <c r="N85" s="1705">
        <v>12.873278066299999</v>
      </c>
      <c r="O85" s="1705"/>
      <c r="P85" s="1705">
        <v>0.80568302150000004</v>
      </c>
      <c r="Q85" s="1762"/>
      <c r="T85" s="857"/>
    </row>
    <row r="86" spans="2:20" ht="24" customHeight="1" x14ac:dyDescent="0.25">
      <c r="B86" s="1145" t="s">
        <v>993</v>
      </c>
      <c r="C86" s="398" t="s">
        <v>1004</v>
      </c>
      <c r="D86" s="1705">
        <v>-1.6315569172</v>
      </c>
      <c r="E86" s="1705"/>
      <c r="F86" s="1705">
        <v>-16.796795079999999</v>
      </c>
      <c r="G86" s="1705"/>
      <c r="H86" s="1705">
        <v>-22.026291908699999</v>
      </c>
      <c r="I86" s="1705"/>
      <c r="J86" s="1705">
        <v>3.1854061853000002</v>
      </c>
      <c r="K86" s="1705"/>
      <c r="L86" s="1705">
        <v>8.9409872395000001</v>
      </c>
      <c r="M86" s="1705"/>
      <c r="N86" s="1705">
        <v>14.195937385600001</v>
      </c>
      <c r="O86" s="1705"/>
      <c r="P86" s="1705">
        <v>3.5427532005</v>
      </c>
      <c r="Q86" s="1762"/>
      <c r="T86" s="857"/>
    </row>
    <row r="87" spans="2:20" ht="24" customHeight="1" x14ac:dyDescent="0.25">
      <c r="B87" s="1145" t="s">
        <v>993</v>
      </c>
      <c r="C87" s="398" t="s">
        <v>1005</v>
      </c>
      <c r="D87" s="1705">
        <v>-0.39223942979999998</v>
      </c>
      <c r="E87" s="1705"/>
      <c r="F87" s="1705">
        <v>-11.1546069042</v>
      </c>
      <c r="G87" s="1705"/>
      <c r="H87" s="1705">
        <v>-15.1949695962</v>
      </c>
      <c r="I87" s="1705"/>
      <c r="J87" s="1705">
        <v>3.3205623514</v>
      </c>
      <c r="K87" s="1705"/>
      <c r="L87" s="1705">
        <v>6.5958750811</v>
      </c>
      <c r="M87" s="1705"/>
      <c r="N87" s="1705">
        <v>11.1824918112</v>
      </c>
      <c r="O87" s="1705"/>
      <c r="P87" s="1705">
        <v>3.2424027236000001</v>
      </c>
      <c r="Q87" s="1762"/>
      <c r="T87" s="857"/>
    </row>
    <row r="88" spans="2:20" ht="24" customHeight="1" x14ac:dyDescent="0.25">
      <c r="B88" s="1145" t="s">
        <v>993</v>
      </c>
      <c r="C88" s="398" t="s">
        <v>992</v>
      </c>
      <c r="D88" s="1705">
        <v>-5.362442422</v>
      </c>
      <c r="E88" s="1705"/>
      <c r="F88" s="1705">
        <v>-22.819581909099998</v>
      </c>
      <c r="G88" s="1705"/>
      <c r="H88" s="1705">
        <v>-22.566744422900001</v>
      </c>
      <c r="I88" s="1705"/>
      <c r="J88" s="1705">
        <v>4.7758311557999997</v>
      </c>
      <c r="K88" s="1705"/>
      <c r="L88" s="1705">
        <v>4.3913040124</v>
      </c>
      <c r="M88" s="1705"/>
      <c r="N88" s="1705">
        <v>7.6771957971000004</v>
      </c>
      <c r="O88" s="1705"/>
      <c r="P88" s="1705">
        <v>-3.9697852133999998</v>
      </c>
      <c r="Q88" s="1762"/>
      <c r="T88" s="857"/>
    </row>
    <row r="89" spans="2:20" ht="24" customHeight="1" x14ac:dyDescent="0.25">
      <c r="B89" s="1145" t="s">
        <v>993</v>
      </c>
      <c r="C89" s="398" t="s">
        <v>994</v>
      </c>
      <c r="D89" s="1705">
        <v>1.9282849754</v>
      </c>
      <c r="E89" s="1705"/>
      <c r="F89" s="1705">
        <v>-15.9946430039</v>
      </c>
      <c r="G89" s="1705"/>
      <c r="H89" s="1705">
        <v>-17.705280227900001</v>
      </c>
      <c r="I89" s="1705"/>
      <c r="J89" s="1705">
        <v>3.6424795787000002</v>
      </c>
      <c r="K89" s="1705"/>
      <c r="L89" s="1705">
        <v>5.4797214314999998</v>
      </c>
      <c r="M89" s="1705"/>
      <c r="N89" s="1705">
        <v>10.497209398400001</v>
      </c>
      <c r="O89" s="1705"/>
      <c r="P89" s="1705">
        <v>1.0916058051999999</v>
      </c>
      <c r="Q89" s="1762"/>
      <c r="T89" s="857"/>
    </row>
    <row r="90" spans="2:20" ht="24" customHeight="1" x14ac:dyDescent="0.25">
      <c r="B90" s="1145" t="s">
        <v>993</v>
      </c>
      <c r="C90" s="398" t="s">
        <v>995</v>
      </c>
      <c r="D90" s="1705">
        <v>5.6611743428999999</v>
      </c>
      <c r="E90" s="1705"/>
      <c r="F90" s="1705">
        <v>-12.113370271899999</v>
      </c>
      <c r="G90" s="1705"/>
      <c r="H90" s="1705">
        <v>-15.968566922999999</v>
      </c>
      <c r="I90" s="1705"/>
      <c r="J90" s="1705">
        <v>5.3721114969999997</v>
      </c>
      <c r="K90" s="1705"/>
      <c r="L90" s="1705">
        <v>0.49328134670000001</v>
      </c>
      <c r="M90" s="1705"/>
      <c r="N90" s="1705">
        <v>6.0358691346000004</v>
      </c>
      <c r="O90" s="1705"/>
      <c r="P90" s="1705">
        <v>-0.82842099609999997</v>
      </c>
      <c r="Q90" s="1762"/>
      <c r="T90" s="857"/>
    </row>
    <row r="91" spans="2:20" ht="24" customHeight="1" x14ac:dyDescent="0.25">
      <c r="B91" s="1145" t="s">
        <v>993</v>
      </c>
      <c r="C91" s="398" t="s">
        <v>996</v>
      </c>
      <c r="D91" s="1705">
        <v>2.4039864746999999</v>
      </c>
      <c r="E91" s="1705"/>
      <c r="F91" s="1705">
        <v>-17.649959878499999</v>
      </c>
      <c r="G91" s="1705"/>
      <c r="H91" s="1705">
        <v>-18.0379780765</v>
      </c>
      <c r="I91" s="1705"/>
      <c r="J91" s="1705">
        <v>5.8729486656000001</v>
      </c>
      <c r="K91" s="1705"/>
      <c r="L91" s="1705">
        <v>4.8008255172999998</v>
      </c>
      <c r="M91" s="1705"/>
      <c r="N91" s="1705">
        <v>10.2977994372</v>
      </c>
      <c r="O91" s="1705"/>
      <c r="P91" s="1705">
        <v>2.2432975659999999</v>
      </c>
      <c r="Q91" s="1762"/>
      <c r="T91" s="857"/>
    </row>
    <row r="92" spans="2:20" ht="24" customHeight="1" x14ac:dyDescent="0.25">
      <c r="B92" s="1145" t="s">
        <v>993</v>
      </c>
      <c r="C92" s="398" t="s">
        <v>997</v>
      </c>
      <c r="D92" s="1705">
        <v>-3.3798281781999999</v>
      </c>
      <c r="E92" s="1705"/>
      <c r="F92" s="1705">
        <v>-11.8397771726</v>
      </c>
      <c r="G92" s="1705"/>
      <c r="H92" s="1705">
        <v>-16.605273096099999</v>
      </c>
      <c r="I92" s="1705"/>
      <c r="J92" s="1705">
        <v>5.6124788377000003</v>
      </c>
      <c r="K92" s="1705"/>
      <c r="L92" s="1705">
        <v>2.5341910609</v>
      </c>
      <c r="M92" s="1705"/>
      <c r="N92" s="1705">
        <v>6.0493230705999999</v>
      </c>
      <c r="O92" s="1705"/>
      <c r="P92" s="1705">
        <v>4.9267749644999999</v>
      </c>
      <c r="Q92" s="1762"/>
      <c r="T92" s="857"/>
    </row>
    <row r="93" spans="2:20" ht="24" customHeight="1" x14ac:dyDescent="0.25">
      <c r="B93" s="1145" t="s">
        <v>993</v>
      </c>
      <c r="C93" s="398" t="s">
        <v>998</v>
      </c>
      <c r="D93" s="1705">
        <v>-2.8883698578999999</v>
      </c>
      <c r="E93" s="1705"/>
      <c r="F93" s="1705">
        <v>-15.6879886154</v>
      </c>
      <c r="G93" s="1705"/>
      <c r="H93" s="1705">
        <v>-20.3072729529</v>
      </c>
      <c r="I93" s="1705"/>
      <c r="J93" s="1705">
        <v>4.7037895166999997</v>
      </c>
      <c r="K93" s="1705"/>
      <c r="L93" s="1705">
        <v>5.8752189165999997</v>
      </c>
      <c r="M93" s="1705"/>
      <c r="N93" s="1705">
        <v>5.3140005812000002</v>
      </c>
      <c r="O93" s="1705"/>
      <c r="P93" s="1705">
        <v>4.3837632373000002</v>
      </c>
      <c r="Q93" s="1762"/>
      <c r="T93" s="857"/>
    </row>
    <row r="94" spans="2:20" ht="24" customHeight="1" x14ac:dyDescent="0.25">
      <c r="B94" s="1145" t="s">
        <v>993</v>
      </c>
      <c r="C94" s="398" t="s">
        <v>999</v>
      </c>
      <c r="D94" s="1705">
        <v>1.6990184260000001</v>
      </c>
      <c r="E94" s="1705"/>
      <c r="F94" s="1705">
        <v>-19.7571424488</v>
      </c>
      <c r="G94" s="1705"/>
      <c r="H94" s="1705">
        <v>-20.2109488846</v>
      </c>
      <c r="I94" s="1705"/>
      <c r="J94" s="1705">
        <v>5.5240776774000002</v>
      </c>
      <c r="K94" s="1705"/>
      <c r="L94" s="1705">
        <v>1.4913926697</v>
      </c>
      <c r="M94" s="1705"/>
      <c r="N94" s="1705">
        <v>10.9127596892</v>
      </c>
      <c r="O94" s="1705"/>
      <c r="P94" s="1705">
        <v>3.3778743797000002</v>
      </c>
      <c r="Q94" s="1762"/>
      <c r="T94" s="857"/>
    </row>
    <row r="95" spans="2:20" ht="2.15" customHeight="1" x14ac:dyDescent="0.35">
      <c r="B95" s="399"/>
      <c r="C95" s="399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58"/>
      <c r="Q95" s="1758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954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5.5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5.5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36"/>
      <c r="E112" s="1236"/>
      <c r="F112" s="1236"/>
      <c r="G112" s="1236"/>
      <c r="H112" s="1236"/>
      <c r="I112" s="1236"/>
      <c r="J112" s="1236"/>
      <c r="K112" s="1236"/>
      <c r="L112" s="1236"/>
      <c r="M112" s="1236"/>
      <c r="N112" s="1236"/>
      <c r="O112" s="1236"/>
      <c r="P112" s="1236"/>
      <c r="Q112" s="1236"/>
    </row>
    <row r="113" spans="4:17" ht="13.5" x14ac:dyDescent="0.25">
      <c r="D113" s="1236"/>
      <c r="E113" s="1236"/>
      <c r="F113" s="1236"/>
      <c r="G113" s="1236"/>
      <c r="H113" s="1236"/>
      <c r="I113" s="1236"/>
      <c r="J113" s="1236"/>
      <c r="K113" s="1236"/>
      <c r="L113" s="1236"/>
      <c r="M113" s="1236"/>
      <c r="N113" s="1236"/>
      <c r="O113" s="1236"/>
      <c r="P113" s="1236"/>
      <c r="Q113" s="1236"/>
    </row>
    <row r="114" spans="4:17" ht="13.5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3.5" x14ac:dyDescent="0.25">
      <c r="D115" s="1236"/>
      <c r="E115" s="1236"/>
      <c r="F115" s="1236"/>
      <c r="G115" s="1236"/>
      <c r="H115" s="1236"/>
      <c r="I115" s="1236"/>
      <c r="J115" s="1236"/>
      <c r="K115" s="1236"/>
      <c r="L115" s="1236"/>
      <c r="M115" s="1236"/>
      <c r="N115" s="1236"/>
      <c r="O115" s="1236"/>
      <c r="P115" s="1236"/>
      <c r="Q115" s="1236"/>
    </row>
    <row r="116" spans="4:17" ht="13.5" x14ac:dyDescent="0.25">
      <c r="D116" s="1236"/>
      <c r="E116" s="1236"/>
      <c r="F116" s="1236"/>
      <c r="G116" s="1236"/>
      <c r="H116" s="1236"/>
      <c r="I116" s="1236"/>
      <c r="J116" s="1236"/>
      <c r="K116" s="1236"/>
      <c r="L116" s="1236"/>
      <c r="M116" s="1236"/>
      <c r="N116" s="1236"/>
      <c r="O116" s="1236"/>
      <c r="P116" s="1236"/>
      <c r="Q116" s="1236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  <c r="R1" s="1622"/>
      <c r="S1" s="1622"/>
      <c r="T1" s="1622"/>
      <c r="U1" s="1622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4" t="s">
        <v>0</v>
      </c>
    </row>
    <row r="5" spans="2:24" ht="18" customHeight="1" x14ac:dyDescent="0.4">
      <c r="B5" s="36" t="s">
        <v>372</v>
      </c>
      <c r="C5" s="37"/>
    </row>
    <row r="6" spans="2:24" ht="18" customHeight="1" x14ac:dyDescent="0.25">
      <c r="B6" s="113" t="s">
        <v>373</v>
      </c>
      <c r="C6" s="85"/>
      <c r="W6" s="857"/>
    </row>
    <row r="7" spans="2:24" ht="19.399999999999999" customHeight="1" x14ac:dyDescent="0.25">
      <c r="B7" s="1782"/>
      <c r="C7" s="1782"/>
      <c r="D7" s="1280" t="s">
        <v>355</v>
      </c>
      <c r="E7" s="1280"/>
      <c r="F7" s="1280"/>
      <c r="G7" s="1280"/>
      <c r="H7" s="1280"/>
      <c r="I7" s="1280"/>
      <c r="J7" s="1280"/>
      <c r="K7" s="1280"/>
      <c r="L7" s="1280" t="s">
        <v>374</v>
      </c>
      <c r="M7" s="1280"/>
      <c r="N7" s="1280"/>
      <c r="O7" s="1280"/>
      <c r="P7" s="1280"/>
      <c r="Q7" s="1280"/>
      <c r="R7" s="1280"/>
      <c r="S7" s="1280"/>
      <c r="T7" s="1280"/>
      <c r="U7" s="1280"/>
      <c r="W7" s="857"/>
    </row>
    <row r="8" spans="2:24" ht="17.149999999999999" customHeight="1" x14ac:dyDescent="0.25">
      <c r="B8" s="1782"/>
      <c r="C8" s="1782"/>
      <c r="D8" s="1239" t="s">
        <v>375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376</v>
      </c>
      <c r="M8" s="1239"/>
      <c r="N8" s="1239" t="s">
        <v>377</v>
      </c>
      <c r="O8" s="1239"/>
      <c r="P8" s="1239" t="s">
        <v>363</v>
      </c>
      <c r="Q8" s="1239"/>
      <c r="R8" s="1239" t="s">
        <v>375</v>
      </c>
      <c r="S8" s="1239"/>
      <c r="T8" s="1239" t="s">
        <v>378</v>
      </c>
      <c r="U8" s="1239"/>
      <c r="W8" s="857"/>
    </row>
    <row r="9" spans="2:24" ht="17.149999999999999" customHeight="1" x14ac:dyDescent="0.25">
      <c r="B9" s="1782"/>
      <c r="C9" s="1782"/>
      <c r="D9" s="1530"/>
      <c r="E9" s="1530"/>
      <c r="F9" s="1530"/>
      <c r="G9" s="1530"/>
      <c r="H9" s="1530"/>
      <c r="I9" s="1530"/>
      <c r="J9" s="1530"/>
      <c r="K9" s="1530"/>
      <c r="L9" s="1530"/>
      <c r="M9" s="1530"/>
      <c r="N9" s="1530"/>
      <c r="O9" s="1530"/>
      <c r="P9" s="1530"/>
      <c r="Q9" s="1530"/>
      <c r="R9" s="1530"/>
      <c r="S9" s="1530"/>
      <c r="T9" s="1530"/>
      <c r="U9" s="1530"/>
      <c r="W9" s="857"/>
    </row>
    <row r="10" spans="2:24" ht="20.149999999999999" customHeight="1" x14ac:dyDescent="0.25">
      <c r="B10" s="1767" t="s">
        <v>190</v>
      </c>
      <c r="C10" s="1780"/>
      <c r="D10" s="895">
        <v>19.324406007567912</v>
      </c>
      <c r="E10" s="896">
        <v>32540</v>
      </c>
      <c r="F10" s="895">
        <v>41.930015518699662</v>
      </c>
      <c r="G10" s="896">
        <v>32568</v>
      </c>
      <c r="H10" s="895">
        <v>26.50826897084292</v>
      </c>
      <c r="I10" s="896">
        <v>33086</v>
      </c>
      <c r="J10" s="895">
        <v>42.915788022978525</v>
      </c>
      <c r="K10" s="896">
        <v>44652</v>
      </c>
      <c r="L10" s="895">
        <v>49.62343054810917</v>
      </c>
      <c r="M10" s="896">
        <v>32782</v>
      </c>
      <c r="N10" s="895">
        <v>22.560768508289321</v>
      </c>
      <c r="O10" s="896">
        <v>32843</v>
      </c>
      <c r="P10" s="895">
        <v>25.571713915444871</v>
      </c>
      <c r="Q10" s="896">
        <v>35674</v>
      </c>
      <c r="R10" s="895">
        <v>37.567414861923076</v>
      </c>
      <c r="S10" s="897" t="s">
        <v>1084</v>
      </c>
      <c r="T10" s="895">
        <v>45.851179747816531</v>
      </c>
      <c r="U10" s="898">
        <v>44621</v>
      </c>
      <c r="W10" s="857"/>
    </row>
    <row r="11" spans="2:24" ht="20.149999999999999" customHeight="1" x14ac:dyDescent="0.25">
      <c r="B11" s="1768" t="s">
        <v>191</v>
      </c>
      <c r="C11" s="1781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1085</v>
      </c>
      <c r="T11" s="386">
        <v>-13.79191455594531</v>
      </c>
      <c r="U11" s="381">
        <v>39904</v>
      </c>
      <c r="W11" s="857"/>
    </row>
    <row r="12" spans="2:24" ht="22.4" customHeight="1" x14ac:dyDescent="0.25">
      <c r="B12" s="1783">
        <v>2021</v>
      </c>
      <c r="C12" s="1784"/>
      <c r="D12" s="1778">
        <v>-3.6335750185227167</v>
      </c>
      <c r="E12" s="1778"/>
      <c r="F12" s="1778">
        <v>-7.2588729484118053</v>
      </c>
      <c r="G12" s="1778"/>
      <c r="H12" s="1778">
        <v>-2.0657145672833335</v>
      </c>
      <c r="I12" s="1778"/>
      <c r="J12" s="1778">
        <v>15.287763276644212</v>
      </c>
      <c r="K12" s="1778"/>
      <c r="L12" s="1716">
        <v>1.008650846827879</v>
      </c>
      <c r="M12" s="1716"/>
      <c r="N12" s="1778">
        <v>-2.7991316391565833</v>
      </c>
      <c r="O12" s="1778"/>
      <c r="P12" s="1778">
        <v>-1.1320518465506944</v>
      </c>
      <c r="Q12" s="1778"/>
      <c r="R12" s="1778">
        <v>3.3099810019172304</v>
      </c>
      <c r="S12" s="1778"/>
      <c r="T12" s="1778">
        <v>14.793195926510622</v>
      </c>
      <c r="U12" s="1309"/>
      <c r="X12" s="857"/>
    </row>
    <row r="13" spans="2:24" ht="22.4" customHeight="1" x14ac:dyDescent="0.25">
      <c r="B13" s="1223">
        <v>2022</v>
      </c>
      <c r="C13" s="1231"/>
      <c r="D13" s="1778">
        <v>8.9468296585374869</v>
      </c>
      <c r="E13" s="1778"/>
      <c r="F13" s="1778">
        <v>3.9010917825000359E-2</v>
      </c>
      <c r="G13" s="1778"/>
      <c r="H13" s="1778">
        <v>0.78732482011388882</v>
      </c>
      <c r="I13" s="1778"/>
      <c r="J13" s="1778">
        <v>30.245670116199154</v>
      </c>
      <c r="K13" s="1778"/>
      <c r="L13" s="1716">
        <v>1.2343691272063737</v>
      </c>
      <c r="M13" s="1716"/>
      <c r="N13" s="1778">
        <v>-4.0513122550402958</v>
      </c>
      <c r="O13" s="1778"/>
      <c r="P13" s="1778">
        <v>1.3140665345888889</v>
      </c>
      <c r="Q13" s="1778"/>
      <c r="R13" s="1778">
        <v>-0.82250820658423685</v>
      </c>
      <c r="S13" s="1778"/>
      <c r="T13" s="1778">
        <v>30.779004042278299</v>
      </c>
      <c r="U13" s="1309"/>
      <c r="X13" s="857"/>
    </row>
    <row r="14" spans="2:24" ht="22.4" customHeight="1" x14ac:dyDescent="0.25">
      <c r="B14" s="1223">
        <v>2023</v>
      </c>
      <c r="C14" s="1231"/>
      <c r="D14" s="1778">
        <v>2.5230996963806729</v>
      </c>
      <c r="E14" s="1778"/>
      <c r="F14" s="1778">
        <v>2.3269666977111112</v>
      </c>
      <c r="G14" s="1778"/>
      <c r="H14" s="1778">
        <v>6.5412490403111114</v>
      </c>
      <c r="I14" s="1778"/>
      <c r="J14" s="1778">
        <v>7.8742931879878819</v>
      </c>
      <c r="K14" s="1778"/>
      <c r="L14" s="1716">
        <v>0.89780316758230805</v>
      </c>
      <c r="M14" s="1716"/>
      <c r="N14" s="1778">
        <v>-6.4070469671950852</v>
      </c>
      <c r="O14" s="1778"/>
      <c r="P14" s="1778">
        <v>0.58760470337222237</v>
      </c>
      <c r="Q14" s="1778"/>
      <c r="R14" s="1778">
        <v>-7.2648804412225876E-2</v>
      </c>
      <c r="S14" s="1778"/>
      <c r="T14" s="1778">
        <v>8.6614644189626002</v>
      </c>
      <c r="U14" s="1309"/>
      <c r="X14" s="857"/>
    </row>
    <row r="15" spans="2:24" ht="22.4" customHeight="1" x14ac:dyDescent="0.25">
      <c r="B15" s="1261"/>
      <c r="C15" s="1785"/>
      <c r="D15" s="1776"/>
      <c r="E15" s="1776"/>
      <c r="F15" s="1776"/>
      <c r="G15" s="1776"/>
      <c r="H15" s="1776"/>
      <c r="I15" s="1776"/>
      <c r="J15" s="1776"/>
      <c r="K15" s="1776"/>
      <c r="L15" s="1705"/>
      <c r="M15" s="1705"/>
      <c r="N15" s="1776"/>
      <c r="O15" s="1776"/>
      <c r="P15" s="1776"/>
      <c r="Q15" s="1776"/>
      <c r="R15" s="1776"/>
      <c r="S15" s="1776"/>
      <c r="T15" s="1776"/>
      <c r="U15" s="1306"/>
      <c r="X15" s="857"/>
    </row>
    <row r="16" spans="2:24" ht="24" customHeight="1" x14ac:dyDescent="0.25">
      <c r="B16" s="51" t="s">
        <v>991</v>
      </c>
      <c r="C16" s="77" t="s">
        <v>994</v>
      </c>
      <c r="D16" s="1776">
        <v>2.7728707103016093</v>
      </c>
      <c r="E16" s="1776"/>
      <c r="F16" s="1776">
        <v>3.0293754048666663</v>
      </c>
      <c r="G16" s="1776"/>
      <c r="H16" s="1776">
        <v>6.6353335898666677</v>
      </c>
      <c r="I16" s="1776"/>
      <c r="J16" s="1776">
        <v>3.263017751112546</v>
      </c>
      <c r="K16" s="1776"/>
      <c r="L16" s="1705">
        <v>2.4093491191680823</v>
      </c>
      <c r="M16" s="1705"/>
      <c r="N16" s="1776">
        <v>-7.3543366663754952</v>
      </c>
      <c r="O16" s="1776"/>
      <c r="P16" s="1776">
        <v>2.8093993227999996</v>
      </c>
      <c r="Q16" s="1776"/>
      <c r="R16" s="1776" t="s">
        <v>993</v>
      </c>
      <c r="S16" s="1776"/>
      <c r="T16" s="1776">
        <v>7.4534371628975293</v>
      </c>
      <c r="U16" s="1306"/>
      <c r="X16" s="857"/>
    </row>
    <row r="17" spans="2:24" ht="24" customHeight="1" x14ac:dyDescent="0.25">
      <c r="B17" s="51" t="s">
        <v>993</v>
      </c>
      <c r="C17" s="77" t="s">
        <v>995</v>
      </c>
      <c r="D17" s="1776">
        <v>4.931775641651301</v>
      </c>
      <c r="E17" s="1776"/>
      <c r="F17" s="1776">
        <v>3.7333693036333333</v>
      </c>
      <c r="G17" s="1776"/>
      <c r="H17" s="1776">
        <v>7.9836960555666669</v>
      </c>
      <c r="I17" s="1776"/>
      <c r="J17" s="1776">
        <v>5.7742609006015817</v>
      </c>
      <c r="K17" s="1776"/>
      <c r="L17" s="1705">
        <v>0.38638060710051336</v>
      </c>
      <c r="M17" s="1705"/>
      <c r="N17" s="1776">
        <v>-6.6443531201155501</v>
      </c>
      <c r="O17" s="1776"/>
      <c r="P17" s="1776">
        <v>2.4520310773333334</v>
      </c>
      <c r="Q17" s="1776"/>
      <c r="R17" s="1776">
        <v>-1.3608246377068425</v>
      </c>
      <c r="S17" s="1776"/>
      <c r="T17" s="1776">
        <v>5.8514738970480291</v>
      </c>
      <c r="U17" s="1306"/>
      <c r="X17" s="857"/>
    </row>
    <row r="18" spans="2:24" ht="24" customHeight="1" x14ac:dyDescent="0.25">
      <c r="B18" s="51" t="s">
        <v>993</v>
      </c>
      <c r="C18" s="77" t="s">
        <v>996</v>
      </c>
      <c r="D18" s="1776">
        <v>3.2671700694011871</v>
      </c>
      <c r="E18" s="1776"/>
      <c r="F18" s="1776">
        <v>4.1705987992666662</v>
      </c>
      <c r="G18" s="1776"/>
      <c r="H18" s="1776">
        <v>8.3019071759333336</v>
      </c>
      <c r="I18" s="1776"/>
      <c r="J18" s="1776">
        <v>3.4066860344442031</v>
      </c>
      <c r="K18" s="1776"/>
      <c r="L18" s="1705">
        <v>-0.30663341820381484</v>
      </c>
      <c r="M18" s="1705"/>
      <c r="N18" s="1776">
        <v>-7.1355503216584104</v>
      </c>
      <c r="O18" s="1776"/>
      <c r="P18" s="1776">
        <v>2.9978831268999997</v>
      </c>
      <c r="Q18" s="1776"/>
      <c r="R18" s="1776" t="s">
        <v>993</v>
      </c>
      <c r="S18" s="1776"/>
      <c r="T18" s="1776">
        <v>7.0341842390220695</v>
      </c>
      <c r="U18" s="1306"/>
      <c r="X18" s="857"/>
    </row>
    <row r="19" spans="2:24" ht="24" customHeight="1" x14ac:dyDescent="0.25">
      <c r="B19" s="51" t="s">
        <v>993</v>
      </c>
      <c r="C19" s="77" t="s">
        <v>997</v>
      </c>
      <c r="D19" s="1776">
        <v>1.2132478842328904</v>
      </c>
      <c r="E19" s="1776"/>
      <c r="F19" s="1776">
        <v>4.2304160003333324</v>
      </c>
      <c r="G19" s="1776"/>
      <c r="H19" s="1776">
        <v>8.0053915159999995</v>
      </c>
      <c r="I19" s="1776"/>
      <c r="J19" s="1776">
        <v>6.685096541215243</v>
      </c>
      <c r="K19" s="1776"/>
      <c r="L19" s="1705">
        <v>0.48532277313735001</v>
      </c>
      <c r="M19" s="1705"/>
      <c r="N19" s="1776">
        <v>-4.2476022244027645</v>
      </c>
      <c r="O19" s="1776"/>
      <c r="P19" s="1776">
        <v>1.8627566963666666</v>
      </c>
      <c r="Q19" s="1776"/>
      <c r="R19" s="1776" t="s">
        <v>993</v>
      </c>
      <c r="S19" s="1776"/>
      <c r="T19" s="1776">
        <v>6.3966444276062866</v>
      </c>
      <c r="U19" s="1306"/>
      <c r="X19" s="857"/>
    </row>
    <row r="20" spans="2:24" ht="24" customHeight="1" x14ac:dyDescent="0.25">
      <c r="B20" s="51" t="s">
        <v>993</v>
      </c>
      <c r="C20" s="77" t="s">
        <v>998</v>
      </c>
      <c r="D20" s="1776">
        <v>-4.3053103302953382</v>
      </c>
      <c r="E20" s="1776"/>
      <c r="F20" s="1776">
        <v>3.0729451347333332</v>
      </c>
      <c r="G20" s="1776"/>
      <c r="H20" s="1776">
        <v>7.3429780177333335</v>
      </c>
      <c r="I20" s="1776"/>
      <c r="J20" s="1776">
        <v>5.4383607605625297</v>
      </c>
      <c r="K20" s="1776"/>
      <c r="L20" s="1705">
        <v>-1.3688177910908199</v>
      </c>
      <c r="M20" s="1705"/>
      <c r="N20" s="1776">
        <v>-7.007646895429545</v>
      </c>
      <c r="O20" s="1776"/>
      <c r="P20" s="1776">
        <v>0.9838417276000001</v>
      </c>
      <c r="Q20" s="1776"/>
      <c r="R20" s="1776">
        <v>-2.2840170538380833</v>
      </c>
      <c r="S20" s="1776"/>
      <c r="T20" s="1776">
        <v>6.5135148448622822</v>
      </c>
      <c r="U20" s="1306"/>
      <c r="X20" s="857"/>
    </row>
    <row r="21" spans="2:24" ht="24" customHeight="1" x14ac:dyDescent="0.25">
      <c r="B21" s="51" t="s">
        <v>993</v>
      </c>
      <c r="C21" s="77" t="s">
        <v>999</v>
      </c>
      <c r="D21" s="1776">
        <v>-9.2584530337983253</v>
      </c>
      <c r="E21" s="1776"/>
      <c r="F21" s="1776">
        <v>0.59858644043333331</v>
      </c>
      <c r="G21" s="1776"/>
      <c r="H21" s="1776">
        <v>6.4344264019000006</v>
      </c>
      <c r="I21" s="1776"/>
      <c r="J21" s="1776">
        <v>3.4872845674328623</v>
      </c>
      <c r="K21" s="1776"/>
      <c r="L21" s="1705">
        <v>0.9519658738102188</v>
      </c>
      <c r="M21" s="1705"/>
      <c r="N21" s="1776">
        <v>-7.40735359731163</v>
      </c>
      <c r="O21" s="1776"/>
      <c r="P21" s="1776">
        <v>-0.50048101173333326</v>
      </c>
      <c r="Q21" s="1776"/>
      <c r="R21" s="1776" t="s">
        <v>993</v>
      </c>
      <c r="S21" s="1776"/>
      <c r="T21" s="1776">
        <v>4.1549808159426247</v>
      </c>
      <c r="U21" s="1306"/>
      <c r="X21" s="857"/>
    </row>
    <row r="22" spans="2:24" ht="24" customHeight="1" x14ac:dyDescent="0.25">
      <c r="B22" s="51" t="s">
        <v>993</v>
      </c>
      <c r="C22" s="77" t="s">
        <v>1000</v>
      </c>
      <c r="D22" s="1776">
        <v>-2.2749276552033275</v>
      </c>
      <c r="E22" s="1776"/>
      <c r="F22" s="1776">
        <v>-1.2535116223666667</v>
      </c>
      <c r="G22" s="1776"/>
      <c r="H22" s="1776">
        <v>6.2307248634999999</v>
      </c>
      <c r="I22" s="1776"/>
      <c r="J22" s="1776">
        <v>3.7253984345902418</v>
      </c>
      <c r="K22" s="1776"/>
      <c r="L22" s="1705">
        <v>-0.25808828099630121</v>
      </c>
      <c r="M22" s="1705"/>
      <c r="N22" s="1776">
        <v>-7.4608079624878716</v>
      </c>
      <c r="O22" s="1776"/>
      <c r="P22" s="1776">
        <v>-1.2547286768666668</v>
      </c>
      <c r="Q22" s="1776"/>
      <c r="R22" s="1776" t="s">
        <v>993</v>
      </c>
      <c r="S22" s="1776"/>
      <c r="T22" s="1776">
        <v>2.2572579405589086</v>
      </c>
      <c r="U22" s="1306"/>
      <c r="X22" s="857"/>
    </row>
    <row r="23" spans="2:24" ht="24" customHeight="1" x14ac:dyDescent="0.25">
      <c r="B23" s="51" t="s">
        <v>993</v>
      </c>
      <c r="C23" s="77" t="s">
        <v>1001</v>
      </c>
      <c r="D23" s="1776">
        <v>1.8800107200079443</v>
      </c>
      <c r="E23" s="1776"/>
      <c r="F23" s="1776">
        <v>-1.0548106020000001</v>
      </c>
      <c r="G23" s="1776"/>
      <c r="H23" s="1776">
        <v>5.4638666980000004</v>
      </c>
      <c r="I23" s="1776"/>
      <c r="J23" s="1776">
        <v>4.5559937084666862</v>
      </c>
      <c r="K23" s="1776"/>
      <c r="L23" s="1705">
        <v>2.7257764227237216</v>
      </c>
      <c r="M23" s="1705"/>
      <c r="N23" s="1776">
        <v>-5.1123522891213469</v>
      </c>
      <c r="O23" s="1776"/>
      <c r="P23" s="1776">
        <v>-1.9213407615666667</v>
      </c>
      <c r="Q23" s="1776"/>
      <c r="R23" s="1776">
        <v>2.4079428126727822</v>
      </c>
      <c r="S23" s="1776"/>
      <c r="T23" s="1776">
        <v>6.0657408714236487</v>
      </c>
      <c r="U23" s="1306"/>
      <c r="X23" s="857"/>
    </row>
    <row r="24" spans="2:24" ht="24" customHeight="1" x14ac:dyDescent="0.25">
      <c r="B24" s="51" t="s">
        <v>1002</v>
      </c>
      <c r="C24" s="77" t="s">
        <v>1003</v>
      </c>
      <c r="D24" s="1776">
        <v>1.0841342117563748</v>
      </c>
      <c r="E24" s="1776"/>
      <c r="F24" s="1776">
        <v>0.64911567153333327</v>
      </c>
      <c r="G24" s="1776"/>
      <c r="H24" s="1776">
        <v>5.3083101766666667</v>
      </c>
      <c r="I24" s="1776"/>
      <c r="J24" s="1776">
        <v>1.3080497856887066</v>
      </c>
      <c r="K24" s="1776"/>
      <c r="L24" s="1705">
        <v>1.260102794432338</v>
      </c>
      <c r="M24" s="1705"/>
      <c r="N24" s="1776">
        <v>-3.3085275120665614</v>
      </c>
      <c r="O24" s="1776"/>
      <c r="P24" s="1776">
        <v>-1.1449774267666666</v>
      </c>
      <c r="Q24" s="1776"/>
      <c r="R24" s="1776" t="s">
        <v>993</v>
      </c>
      <c r="S24" s="1776"/>
      <c r="T24" s="1776">
        <v>6.9721623782900695</v>
      </c>
      <c r="U24" s="1306"/>
      <c r="X24" s="857"/>
    </row>
    <row r="25" spans="2:24" ht="24" customHeight="1" x14ac:dyDescent="0.25">
      <c r="B25" s="51" t="s">
        <v>993</v>
      </c>
      <c r="C25" s="77" t="s">
        <v>1004</v>
      </c>
      <c r="D25" s="1776">
        <v>5.1479997574778054</v>
      </c>
      <c r="E25" s="1776"/>
      <c r="F25" s="1776">
        <v>1.7936241007333333</v>
      </c>
      <c r="G25" s="1776"/>
      <c r="H25" s="1776">
        <v>4.5597735016666663</v>
      </c>
      <c r="I25" s="1776"/>
      <c r="J25" s="1776">
        <v>11.632260398475037</v>
      </c>
      <c r="K25" s="1776"/>
      <c r="L25" s="1705">
        <v>0.99342185819908146</v>
      </c>
      <c r="M25" s="1705"/>
      <c r="N25" s="1776">
        <v>-3.4498580333901181</v>
      </c>
      <c r="O25" s="1776"/>
      <c r="P25" s="1776">
        <v>0.43904464556666661</v>
      </c>
      <c r="Q25" s="1776"/>
      <c r="R25" s="1776" t="s">
        <v>993</v>
      </c>
      <c r="S25" s="1776"/>
      <c r="T25" s="1776">
        <v>8.0408903647786971</v>
      </c>
      <c r="U25" s="1306"/>
      <c r="X25" s="857"/>
    </row>
    <row r="26" spans="2:24" ht="24" customHeight="1" x14ac:dyDescent="0.25">
      <c r="B26" s="51" t="s">
        <v>993</v>
      </c>
      <c r="C26" s="77" t="s">
        <v>1005</v>
      </c>
      <c r="D26" s="1776">
        <v>3.3393225420778867</v>
      </c>
      <c r="E26" s="1776"/>
      <c r="F26" s="1776">
        <v>1.0579650576999999</v>
      </c>
      <c r="G26" s="1776"/>
      <c r="H26" s="1776">
        <v>3.8493189031666666</v>
      </c>
      <c r="I26" s="1776"/>
      <c r="J26" s="1776">
        <v>0.76553388531279243</v>
      </c>
      <c r="K26" s="1776"/>
      <c r="L26" s="1705">
        <v>5.1381617739724028</v>
      </c>
      <c r="M26" s="1705"/>
      <c r="N26" s="1776">
        <v>-0.49856914742115577</v>
      </c>
      <c r="O26" s="1776"/>
      <c r="P26" s="1776">
        <v>2.0625716980333331</v>
      </c>
      <c r="Q26" s="1776"/>
      <c r="R26" s="1776">
        <v>-0.28385491452217382</v>
      </c>
      <c r="S26" s="1776"/>
      <c r="T26" s="1776">
        <v>7.9489054374826118</v>
      </c>
      <c r="U26" s="1306"/>
      <c r="X26" s="857"/>
    </row>
    <row r="27" spans="2:24" ht="24" customHeight="1" x14ac:dyDescent="0.25">
      <c r="B27" s="51" t="s">
        <v>993</v>
      </c>
      <c r="C27" s="77" t="s">
        <v>992</v>
      </c>
      <c r="D27" s="1776">
        <v>-2.6647766812520981</v>
      </c>
      <c r="E27" s="1776"/>
      <c r="F27" s="1776">
        <v>8.0211401766666635E-2</v>
      </c>
      <c r="G27" s="1776"/>
      <c r="H27" s="1776">
        <v>3.3417282528333332</v>
      </c>
      <c r="I27" s="1776"/>
      <c r="J27" s="1776">
        <v>6.5076477513028532</v>
      </c>
      <c r="K27" s="1776"/>
      <c r="L27" s="1705">
        <v>3.7951144021846077</v>
      </c>
      <c r="M27" s="1705"/>
      <c r="N27" s="1776">
        <v>-2.6843089525007664</v>
      </c>
      <c r="O27" s="1776"/>
      <c r="P27" s="1776">
        <v>3.0090961697999998</v>
      </c>
      <c r="Q27" s="1776"/>
      <c r="R27" s="1776" t="s">
        <v>993</v>
      </c>
      <c r="S27" s="1776"/>
      <c r="T27" s="1776">
        <v>9.5633600973318771</v>
      </c>
      <c r="U27" s="1306"/>
      <c r="X27" s="857"/>
    </row>
    <row r="28" spans="2:24" ht="24" customHeight="1" x14ac:dyDescent="0.25">
      <c r="B28" s="51" t="s">
        <v>993</v>
      </c>
      <c r="C28" s="77" t="s">
        <v>994</v>
      </c>
      <c r="D28" s="1776">
        <v>4.552958883032634</v>
      </c>
      <c r="E28" s="1776"/>
      <c r="F28" s="1776">
        <v>0.40856249623333324</v>
      </c>
      <c r="G28" s="1776"/>
      <c r="H28" s="1776">
        <v>2.9346490260000002</v>
      </c>
      <c r="I28" s="1776"/>
      <c r="J28" s="1776">
        <v>2.8805521358743196</v>
      </c>
      <c r="K28" s="1776"/>
      <c r="L28" s="1705">
        <v>6.3698733462795731</v>
      </c>
      <c r="M28" s="1705"/>
      <c r="N28" s="1776">
        <v>1.6567516090455849</v>
      </c>
      <c r="O28" s="1776"/>
      <c r="P28" s="1776">
        <v>4.2063588044333331</v>
      </c>
      <c r="Q28" s="1776"/>
      <c r="R28" s="1776" t="s">
        <v>993</v>
      </c>
      <c r="S28" s="1776"/>
      <c r="T28" s="1776">
        <v>6.7025778677323</v>
      </c>
      <c r="U28" s="1306"/>
      <c r="X28" s="857"/>
    </row>
    <row r="29" spans="2:24" ht="24" customHeight="1" x14ac:dyDescent="0.25">
      <c r="B29" s="51" t="s">
        <v>993</v>
      </c>
      <c r="C29" s="77" t="s">
        <v>995</v>
      </c>
      <c r="D29" s="1776">
        <v>-8.3809547073290638</v>
      </c>
      <c r="E29" s="1776"/>
      <c r="F29" s="1776">
        <v>1.2673673683999997</v>
      </c>
      <c r="G29" s="1776"/>
      <c r="H29" s="1776">
        <v>2.5593796966999998</v>
      </c>
      <c r="I29" s="1776"/>
      <c r="J29" s="1776">
        <v>0.66001600989059894</v>
      </c>
      <c r="K29" s="1776"/>
      <c r="L29" s="1705">
        <v>3.2521928517517154</v>
      </c>
      <c r="M29" s="1705"/>
      <c r="N29" s="1776">
        <v>0.1440553740634738</v>
      </c>
      <c r="O29" s="1776"/>
      <c r="P29" s="1776">
        <v>4.175469555766667</v>
      </c>
      <c r="Q29" s="1776"/>
      <c r="R29" s="1776">
        <v>-2.2452842489485709</v>
      </c>
      <c r="S29" s="1776"/>
      <c r="T29" s="1776">
        <v>8.7381998725313004</v>
      </c>
      <c r="U29" s="1306"/>
      <c r="X29" s="857"/>
    </row>
    <row r="30" spans="2:24" ht="24" customHeight="1" x14ac:dyDescent="0.25">
      <c r="B30" s="51" t="s">
        <v>993</v>
      </c>
      <c r="C30" s="77" t="s">
        <v>996</v>
      </c>
      <c r="D30" s="1776">
        <v>-5.08973058611857</v>
      </c>
      <c r="E30" s="1776"/>
      <c r="F30" s="1776">
        <v>4.2402368387666662</v>
      </c>
      <c r="G30" s="1776"/>
      <c r="H30" s="1776">
        <v>1.9292824153000001</v>
      </c>
      <c r="I30" s="1776"/>
      <c r="J30" s="1776">
        <v>8.2873947030823771</v>
      </c>
      <c r="K30" s="1776"/>
      <c r="L30" s="1705">
        <v>2.1569075048101238</v>
      </c>
      <c r="M30" s="1705"/>
      <c r="N30" s="1776">
        <v>-5.5824254906684416</v>
      </c>
      <c r="O30" s="1776"/>
      <c r="P30" s="1776">
        <v>3.9838439372333334</v>
      </c>
      <c r="Q30" s="1776"/>
      <c r="R30" s="1776" t="s">
        <v>993</v>
      </c>
      <c r="S30" s="1776"/>
      <c r="T30" s="1776">
        <v>11.666285026056304</v>
      </c>
      <c r="U30" s="1306"/>
      <c r="X30" s="857"/>
    </row>
    <row r="31" spans="2:24" ht="24" customHeight="1" x14ac:dyDescent="0.25">
      <c r="B31" s="51" t="s">
        <v>993</v>
      </c>
      <c r="C31" s="77" t="s">
        <v>997</v>
      </c>
      <c r="D31" s="1776">
        <v>-3.7322213185322779</v>
      </c>
      <c r="E31" s="1776"/>
      <c r="F31" s="1776">
        <v>5.344708778366666</v>
      </c>
      <c r="G31" s="1776"/>
      <c r="H31" s="1776">
        <v>1.6155666388333332</v>
      </c>
      <c r="I31" s="1776"/>
      <c r="J31" s="1776">
        <v>0.3180252808255406</v>
      </c>
      <c r="K31" s="1776"/>
      <c r="L31" s="1705">
        <v>8.2141290898622898</v>
      </c>
      <c r="M31" s="1705"/>
      <c r="N31" s="1776">
        <v>0.43092446908153148</v>
      </c>
      <c r="O31" s="1776"/>
      <c r="P31" s="1776">
        <v>2.7362645182000001</v>
      </c>
      <c r="Q31" s="1776"/>
      <c r="R31" s="1776" t="s">
        <v>993</v>
      </c>
      <c r="S31" s="1776"/>
      <c r="T31" s="1776">
        <v>6.5400972229176064</v>
      </c>
      <c r="U31" s="1306"/>
      <c r="X31" s="857"/>
    </row>
    <row r="32" spans="2:24" ht="24" customHeight="1" x14ac:dyDescent="0.25">
      <c r="B32" s="51" t="s">
        <v>993</v>
      </c>
      <c r="C32" s="77" t="s">
        <v>998</v>
      </c>
      <c r="D32" s="1776">
        <v>1.8602162328064731</v>
      </c>
      <c r="E32" s="1776"/>
      <c r="F32" s="1776">
        <v>6.8459843900666657</v>
      </c>
      <c r="G32" s="1776"/>
      <c r="H32" s="1776">
        <v>3.0183643227666668</v>
      </c>
      <c r="I32" s="1776"/>
      <c r="J32" s="1776">
        <v>3.941269980958733</v>
      </c>
      <c r="K32" s="1776"/>
      <c r="L32" s="1705">
        <v>4.2128035511537281</v>
      </c>
      <c r="M32" s="1705"/>
      <c r="N32" s="1776">
        <v>-0.81658245153702169</v>
      </c>
      <c r="O32" s="1776"/>
      <c r="P32" s="1776">
        <v>2.2580764636666664</v>
      </c>
      <c r="Q32" s="1776"/>
      <c r="R32" s="1776">
        <v>0.45968323031643532</v>
      </c>
      <c r="S32" s="1776"/>
      <c r="T32" s="1776">
        <v>4.5366424726947656</v>
      </c>
      <c r="U32" s="1306"/>
      <c r="X32" s="857"/>
    </row>
    <row r="33" spans="2:24" ht="24" customHeight="1" x14ac:dyDescent="0.25">
      <c r="B33" s="51" t="s">
        <v>993</v>
      </c>
      <c r="C33" s="77" t="s">
        <v>999</v>
      </c>
      <c r="D33" s="1776">
        <v>-3.341338450404967</v>
      </c>
      <c r="E33" s="1776"/>
      <c r="F33" s="1776">
        <v>5.2629900830666658</v>
      </c>
      <c r="G33" s="1776"/>
      <c r="H33" s="1776">
        <v>3.6244294363333331</v>
      </c>
      <c r="I33" s="1776"/>
      <c r="J33" s="1776">
        <v>6.1331854206330112</v>
      </c>
      <c r="K33" s="1776"/>
      <c r="L33" s="1705">
        <v>2.701815452951573</v>
      </c>
      <c r="M33" s="1705"/>
      <c r="N33" s="1776">
        <v>2.4258059597537072</v>
      </c>
      <c r="O33" s="1776"/>
      <c r="P33" s="1776">
        <v>1.2229396130333332</v>
      </c>
      <c r="Q33" s="1776"/>
      <c r="R33" s="1776" t="s">
        <v>993</v>
      </c>
      <c r="S33" s="1776"/>
      <c r="T33" s="1776">
        <v>4.0291751598358276</v>
      </c>
      <c r="U33" s="1306"/>
      <c r="X33" s="857"/>
    </row>
    <row r="34" spans="2:24" ht="2.15" customHeight="1" x14ac:dyDescent="0.35">
      <c r="B34" s="359"/>
      <c r="C34" s="394"/>
      <c r="D34" s="1788"/>
      <c r="E34" s="1788"/>
      <c r="F34" s="1758"/>
      <c r="G34" s="1758"/>
      <c r="H34" s="1758"/>
      <c r="I34" s="1758"/>
      <c r="J34" s="1789"/>
      <c r="K34" s="1790"/>
      <c r="L34" s="1758"/>
      <c r="M34" s="1758"/>
      <c r="N34" s="1758"/>
      <c r="O34" s="1758"/>
      <c r="P34" s="1758"/>
      <c r="Q34" s="1758"/>
      <c r="R34" s="1758"/>
      <c r="S34" s="1758"/>
      <c r="T34" s="1786"/>
      <c r="U34" s="1786"/>
      <c r="X34" s="857"/>
    </row>
    <row r="35" spans="2:24" s="223" customFormat="1" ht="18" customHeight="1" x14ac:dyDescent="0.3">
      <c r="B35" s="222" t="s">
        <v>247</v>
      </c>
      <c r="C35" s="222"/>
      <c r="X35" s="860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7"/>
      <c r="X36" s="857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7"/>
      <c r="X37" s="857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7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7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7"/>
    </row>
    <row r="41" spans="2:24" ht="18" customHeight="1" x14ac:dyDescent="0.25">
      <c r="R41" s="402"/>
      <c r="X41" s="857"/>
    </row>
    <row r="42" spans="2:24" ht="2.15" customHeight="1" x14ac:dyDescent="0.25">
      <c r="X42" s="857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7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7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7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7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7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7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7"/>
    </row>
    <row r="66" spans="2:24" ht="18" customHeight="1" x14ac:dyDescent="0.4">
      <c r="B66" s="36" t="s">
        <v>379</v>
      </c>
      <c r="C66" s="37"/>
      <c r="X66" s="857"/>
    </row>
    <row r="67" spans="2:24" ht="18" customHeight="1" x14ac:dyDescent="0.25">
      <c r="B67" s="113" t="s">
        <v>380</v>
      </c>
      <c r="C67" s="85"/>
      <c r="X67" s="857"/>
    </row>
    <row r="68" spans="2:24" ht="19.399999999999999" customHeight="1" x14ac:dyDescent="0.25">
      <c r="B68" s="1692"/>
      <c r="C68" s="1692"/>
      <c r="D68" s="1280" t="s">
        <v>355</v>
      </c>
      <c r="E68" s="1280"/>
      <c r="F68" s="1280"/>
      <c r="G68" s="1280"/>
      <c r="H68" s="1280"/>
      <c r="I68" s="1280"/>
      <c r="J68" s="1280"/>
      <c r="K68" s="1280"/>
      <c r="L68" s="1280" t="s">
        <v>374</v>
      </c>
      <c r="M68" s="1280"/>
      <c r="N68" s="1280"/>
      <c r="O68" s="1280"/>
      <c r="P68" s="1280"/>
      <c r="Q68" s="1280"/>
      <c r="R68" s="1280"/>
      <c r="S68" s="1280"/>
      <c r="T68" s="1280"/>
      <c r="U68" s="1280"/>
      <c r="X68" s="857"/>
    </row>
    <row r="69" spans="2:24" ht="17.149999999999999" customHeight="1" x14ac:dyDescent="0.25">
      <c r="B69" s="1692"/>
      <c r="C69" s="1692"/>
      <c r="D69" s="1239" t="s">
        <v>241</v>
      </c>
      <c r="E69" s="1239"/>
      <c r="F69" s="1239" t="s">
        <v>242</v>
      </c>
      <c r="G69" s="1239"/>
      <c r="H69" s="1239" t="s">
        <v>243</v>
      </c>
      <c r="I69" s="1239"/>
      <c r="J69" s="1239" t="s">
        <v>244</v>
      </c>
      <c r="K69" s="1239"/>
      <c r="L69" s="1239" t="s">
        <v>376</v>
      </c>
      <c r="M69" s="1239"/>
      <c r="N69" s="1239" t="s">
        <v>377</v>
      </c>
      <c r="O69" s="1239"/>
      <c r="P69" s="1239" t="s">
        <v>363</v>
      </c>
      <c r="Q69" s="1239"/>
      <c r="R69" s="1239" t="s">
        <v>241</v>
      </c>
      <c r="S69" s="1239"/>
      <c r="T69" s="1239" t="s">
        <v>378</v>
      </c>
      <c r="U69" s="1239"/>
      <c r="X69" s="857"/>
    </row>
    <row r="70" spans="2:24" ht="17.149999999999999" customHeight="1" x14ac:dyDescent="0.25">
      <c r="B70" s="1692"/>
      <c r="C70" s="1692"/>
      <c r="D70" s="1530"/>
      <c r="E70" s="1530"/>
      <c r="F70" s="1530"/>
      <c r="G70" s="1530"/>
      <c r="H70" s="1530"/>
      <c r="I70" s="1530"/>
      <c r="J70" s="1530"/>
      <c r="K70" s="1530"/>
      <c r="L70" s="1530"/>
      <c r="M70" s="1530"/>
      <c r="N70" s="1530"/>
      <c r="O70" s="1530"/>
      <c r="P70" s="1530"/>
      <c r="Q70" s="1530"/>
      <c r="R70" s="1530"/>
      <c r="S70" s="1530"/>
      <c r="T70" s="1530" t="s">
        <v>381</v>
      </c>
      <c r="U70" s="1530"/>
      <c r="X70" s="857"/>
    </row>
    <row r="71" spans="2:24" ht="20.149999999999999" customHeight="1" x14ac:dyDescent="0.25">
      <c r="B71" s="1766" t="s">
        <v>190</v>
      </c>
      <c r="C71" s="1767"/>
      <c r="D71" s="895">
        <v>19.15803639408319</v>
      </c>
      <c r="E71" s="896">
        <v>36251</v>
      </c>
      <c r="F71" s="895">
        <v>42.870872557205665</v>
      </c>
      <c r="G71" s="896">
        <v>32568</v>
      </c>
      <c r="H71" s="895">
        <v>25.97205366139713</v>
      </c>
      <c r="I71" s="896">
        <v>33025</v>
      </c>
      <c r="J71" s="895">
        <v>43.143088135101323</v>
      </c>
      <c r="K71" s="896">
        <v>44835</v>
      </c>
      <c r="L71" s="895">
        <v>40.795418917832222</v>
      </c>
      <c r="M71" s="896">
        <v>34516</v>
      </c>
      <c r="N71" s="895">
        <v>31.746253878224493</v>
      </c>
      <c r="O71" s="896">
        <v>36100</v>
      </c>
      <c r="P71" s="895">
        <v>15.45412132483589</v>
      </c>
      <c r="Q71" s="896">
        <v>35704</v>
      </c>
      <c r="R71" s="895">
        <v>21.193099326199324</v>
      </c>
      <c r="S71" s="896" t="s">
        <v>1086</v>
      </c>
      <c r="T71" s="895">
        <v>44.03869314524956</v>
      </c>
      <c r="U71" s="1146">
        <v>44835</v>
      </c>
      <c r="X71" s="857"/>
    </row>
    <row r="72" spans="2:24" ht="20.149999999999999" customHeight="1" x14ac:dyDescent="0.25">
      <c r="B72" s="1728" t="s">
        <v>191</v>
      </c>
      <c r="C72" s="1768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1085</v>
      </c>
      <c r="T72" s="386">
        <v>-21.115400889956486</v>
      </c>
      <c r="U72" s="1142">
        <v>37803</v>
      </c>
      <c r="X72" s="857"/>
    </row>
    <row r="73" spans="2:24" ht="22.4" customHeight="1" x14ac:dyDescent="0.25">
      <c r="B73" s="1223">
        <v>2021</v>
      </c>
      <c r="C73" s="1223"/>
      <c r="D73" s="1778">
        <v>-9.9210321330887083</v>
      </c>
      <c r="E73" s="1778"/>
      <c r="F73" s="1778">
        <v>-19.069290455239585</v>
      </c>
      <c r="G73" s="1778"/>
      <c r="H73" s="1778">
        <v>-3.6249420275041664</v>
      </c>
      <c r="I73" s="1778"/>
      <c r="J73" s="1778">
        <v>12.302251927800862</v>
      </c>
      <c r="K73" s="1778"/>
      <c r="L73" s="1778">
        <v>-0.10081717796033977</v>
      </c>
      <c r="M73" s="1778"/>
      <c r="N73" s="1778">
        <v>-4.617033255406465</v>
      </c>
      <c r="O73" s="1778"/>
      <c r="P73" s="1778">
        <v>-0.51289134178194429</v>
      </c>
      <c r="Q73" s="1778"/>
      <c r="R73" s="1778">
        <v>3.3755404701534912</v>
      </c>
      <c r="S73" s="1778"/>
      <c r="T73" s="1778">
        <v>11.483853431681723</v>
      </c>
      <c r="U73" s="1779"/>
      <c r="X73" s="857"/>
    </row>
    <row r="74" spans="2:24" ht="22.4" customHeight="1" x14ac:dyDescent="0.25">
      <c r="B74" s="1223">
        <v>2022</v>
      </c>
      <c r="C74" s="1223"/>
      <c r="D74" s="1778">
        <v>2.0277064884156539</v>
      </c>
      <c r="E74" s="1778"/>
      <c r="F74" s="1778">
        <v>-3.3449902832277778</v>
      </c>
      <c r="G74" s="1778"/>
      <c r="H74" s="1778">
        <v>-9.1542411540305562</v>
      </c>
      <c r="I74" s="1778"/>
      <c r="J74" s="1778">
        <v>34.698972048010795</v>
      </c>
      <c r="K74" s="1778"/>
      <c r="L74" s="1778">
        <v>-3.3058262654485446</v>
      </c>
      <c r="M74" s="1778"/>
      <c r="N74" s="1778">
        <v>-2.8212308948731661</v>
      </c>
      <c r="O74" s="1778"/>
      <c r="P74" s="1778">
        <v>1.5302887449416664</v>
      </c>
      <c r="Q74" s="1778"/>
      <c r="R74" s="1778">
        <v>-4.7157878305524479</v>
      </c>
      <c r="S74" s="1778"/>
      <c r="T74" s="1778">
        <v>34.873951755134122</v>
      </c>
      <c r="U74" s="1779"/>
      <c r="X74" s="857"/>
    </row>
    <row r="75" spans="2:24" ht="22.4" customHeight="1" x14ac:dyDescent="0.25">
      <c r="B75" s="1223">
        <v>2023</v>
      </c>
      <c r="C75" s="1223"/>
      <c r="D75" s="1778">
        <v>10.007960898485704</v>
      </c>
      <c r="E75" s="1778"/>
      <c r="F75" s="1778">
        <v>7.0505006504555565</v>
      </c>
      <c r="G75" s="1778"/>
      <c r="H75" s="1778">
        <v>-0.54097102294444432</v>
      </c>
      <c r="I75" s="1778"/>
      <c r="J75" s="1778">
        <v>15.727123672504106</v>
      </c>
      <c r="K75" s="1778"/>
      <c r="L75" s="1778">
        <v>3.6373055767391356</v>
      </c>
      <c r="M75" s="1778"/>
      <c r="N75" s="1778">
        <v>-2.8129635372827328E-2</v>
      </c>
      <c r="O75" s="1778"/>
      <c r="P75" s="1778">
        <v>2.7290045965694447</v>
      </c>
      <c r="Q75" s="1778"/>
      <c r="R75" s="1778">
        <v>4.3685437296083283</v>
      </c>
      <c r="S75" s="1778"/>
      <c r="T75" s="1778">
        <v>17.948177080178187</v>
      </c>
      <c r="U75" s="1779"/>
      <c r="X75" s="857"/>
    </row>
    <row r="76" spans="2:24" ht="22.4" customHeight="1" x14ac:dyDescent="0.25">
      <c r="B76" s="1261"/>
      <c r="C76" s="1261"/>
      <c r="D76" s="1776"/>
      <c r="E76" s="1776"/>
      <c r="F76" s="1776"/>
      <c r="G76" s="1776"/>
      <c r="H76" s="1776"/>
      <c r="I76" s="1776"/>
      <c r="J76" s="1776"/>
      <c r="K76" s="1776"/>
      <c r="L76" s="1776"/>
      <c r="M76" s="1776"/>
      <c r="N76" s="1776"/>
      <c r="O76" s="1776"/>
      <c r="P76" s="1776"/>
      <c r="Q76" s="1776"/>
      <c r="R76" s="1776"/>
      <c r="S76" s="1776"/>
      <c r="T76" s="1776"/>
      <c r="U76" s="1777"/>
      <c r="X76" s="857"/>
    </row>
    <row r="77" spans="2:24" ht="24" customHeight="1" x14ac:dyDescent="0.25">
      <c r="B77" s="51" t="s">
        <v>991</v>
      </c>
      <c r="C77" s="52" t="s">
        <v>994</v>
      </c>
      <c r="D77" s="1776">
        <v>12.62061194638968</v>
      </c>
      <c r="E77" s="1776"/>
      <c r="F77" s="1776">
        <v>8.7773223633666664</v>
      </c>
      <c r="G77" s="1776"/>
      <c r="H77" s="1776">
        <v>-1.5351260699666665</v>
      </c>
      <c r="I77" s="1776"/>
      <c r="J77" s="1776">
        <v>9.8375486638516065</v>
      </c>
      <c r="K77" s="1776"/>
      <c r="L77" s="1776">
        <v>2.6261838820893901</v>
      </c>
      <c r="M77" s="1776"/>
      <c r="N77" s="1776">
        <v>0.98687463497003991</v>
      </c>
      <c r="O77" s="1776"/>
      <c r="P77" s="1776">
        <v>3.3904215714666663</v>
      </c>
      <c r="Q77" s="1776"/>
      <c r="R77" s="1776" t="s">
        <v>993</v>
      </c>
      <c r="S77" s="1776"/>
      <c r="T77" s="1776">
        <v>18.379834541142547</v>
      </c>
      <c r="U77" s="1777"/>
      <c r="X77" s="857"/>
    </row>
    <row r="78" spans="2:24" ht="24" customHeight="1" x14ac:dyDescent="0.25">
      <c r="B78" s="51" t="s">
        <v>993</v>
      </c>
      <c r="C78" s="52" t="s">
        <v>995</v>
      </c>
      <c r="D78" s="1776">
        <v>10.230651001531061</v>
      </c>
      <c r="E78" s="1776"/>
      <c r="F78" s="1776">
        <v>9.6919800546333335</v>
      </c>
      <c r="G78" s="1776"/>
      <c r="H78" s="1776">
        <v>0.55084007009999991</v>
      </c>
      <c r="I78" s="1776"/>
      <c r="J78" s="1776">
        <v>12.189676611619392</v>
      </c>
      <c r="K78" s="1776"/>
      <c r="L78" s="1776">
        <v>0.20970438325362828</v>
      </c>
      <c r="M78" s="1776"/>
      <c r="N78" s="1776">
        <v>0.21673557595135629</v>
      </c>
      <c r="O78" s="1776"/>
      <c r="P78" s="1776">
        <v>4.5139238031666666</v>
      </c>
      <c r="Q78" s="1776"/>
      <c r="R78" s="1776">
        <v>2.1224795304086115</v>
      </c>
      <c r="S78" s="1776"/>
      <c r="T78" s="1776">
        <v>16.691700789074829</v>
      </c>
      <c r="U78" s="1777"/>
      <c r="X78" s="857"/>
    </row>
    <row r="79" spans="2:24" ht="24" customHeight="1" x14ac:dyDescent="0.25">
      <c r="B79" s="51" t="s">
        <v>993</v>
      </c>
      <c r="C79" s="52" t="s">
        <v>996</v>
      </c>
      <c r="D79" s="1776">
        <v>10.6402124166551</v>
      </c>
      <c r="E79" s="1776"/>
      <c r="F79" s="1776">
        <v>9.0729371878999991</v>
      </c>
      <c r="G79" s="1776"/>
      <c r="H79" s="1776">
        <v>0.9069662656666666</v>
      </c>
      <c r="I79" s="1776"/>
      <c r="J79" s="1776">
        <v>9.3596186213508226</v>
      </c>
      <c r="K79" s="1776"/>
      <c r="L79" s="1776">
        <v>5.0116389838302124</v>
      </c>
      <c r="M79" s="1776"/>
      <c r="N79" s="1776">
        <v>-1.8985505097961419</v>
      </c>
      <c r="O79" s="1776"/>
      <c r="P79" s="1776">
        <v>5.9834325170666665</v>
      </c>
      <c r="Q79" s="1776"/>
      <c r="R79" s="1776" t="s">
        <v>993</v>
      </c>
      <c r="S79" s="1776"/>
      <c r="T79" s="1776">
        <v>13.478252170018324</v>
      </c>
      <c r="U79" s="1777"/>
      <c r="X79" s="857"/>
    </row>
    <row r="80" spans="2:24" ht="24" customHeight="1" x14ac:dyDescent="0.25">
      <c r="B80" s="51" t="s">
        <v>993</v>
      </c>
      <c r="C80" s="52" t="s">
        <v>997</v>
      </c>
      <c r="D80" s="1776">
        <v>7.7687535096175484</v>
      </c>
      <c r="E80" s="1776"/>
      <c r="F80" s="1776">
        <v>8.8009663743666664</v>
      </c>
      <c r="G80" s="1776"/>
      <c r="H80" s="1776">
        <v>1.8467132499999999</v>
      </c>
      <c r="I80" s="1776"/>
      <c r="J80" s="1776">
        <v>15.6173073526344</v>
      </c>
      <c r="K80" s="1776"/>
      <c r="L80" s="1776">
        <v>6.0617608342500739</v>
      </c>
      <c r="M80" s="1776"/>
      <c r="N80" s="1776">
        <v>-0.17981776606563526</v>
      </c>
      <c r="O80" s="1776"/>
      <c r="P80" s="1776">
        <v>4.4476057537000004</v>
      </c>
      <c r="Q80" s="1776"/>
      <c r="R80" s="1776" t="s">
        <v>993</v>
      </c>
      <c r="S80" s="1776"/>
      <c r="T80" s="1776">
        <v>14.805097081876234</v>
      </c>
      <c r="U80" s="1777"/>
      <c r="X80" s="857"/>
    </row>
    <row r="81" spans="2:24" ht="24" customHeight="1" x14ac:dyDescent="0.25">
      <c r="B81" s="51" t="s">
        <v>993</v>
      </c>
      <c r="C81" s="52" t="s">
        <v>998</v>
      </c>
      <c r="D81" s="1776">
        <v>5.075035612449641</v>
      </c>
      <c r="E81" s="1776"/>
      <c r="F81" s="1776">
        <v>9.5428533469666661</v>
      </c>
      <c r="G81" s="1776"/>
      <c r="H81" s="1776">
        <v>1.9362843748666669</v>
      </c>
      <c r="I81" s="1776"/>
      <c r="J81" s="1776">
        <v>11.084283362197668</v>
      </c>
      <c r="K81" s="1776"/>
      <c r="L81" s="1776">
        <v>4.7798795811919277</v>
      </c>
      <c r="M81" s="1776"/>
      <c r="N81" s="1776">
        <v>-2.2219891723648839</v>
      </c>
      <c r="O81" s="1776"/>
      <c r="P81" s="1776">
        <v>3.0609744721999999</v>
      </c>
      <c r="Q81" s="1776"/>
      <c r="R81" s="1776">
        <v>6.8579431241656899</v>
      </c>
      <c r="S81" s="1776"/>
      <c r="T81" s="1776">
        <v>13.338416037465921</v>
      </c>
      <c r="U81" s="1777"/>
      <c r="X81" s="857"/>
    </row>
    <row r="82" spans="2:24" ht="24" customHeight="1" x14ac:dyDescent="0.25">
      <c r="B82" s="51" t="s">
        <v>993</v>
      </c>
      <c r="C82" s="52" t="s">
        <v>999</v>
      </c>
      <c r="D82" s="1776">
        <v>5.1389321174358793</v>
      </c>
      <c r="E82" s="1776"/>
      <c r="F82" s="1776">
        <v>9.4913754695999994</v>
      </c>
      <c r="G82" s="1776"/>
      <c r="H82" s="1776">
        <v>2.0572874058999999</v>
      </c>
      <c r="I82" s="1776"/>
      <c r="J82" s="1776">
        <v>9.1788288042324826</v>
      </c>
      <c r="K82" s="1776"/>
      <c r="L82" s="1776">
        <v>6.9241779112009771</v>
      </c>
      <c r="M82" s="1776"/>
      <c r="N82" s="1776">
        <v>-0.45571230296326426</v>
      </c>
      <c r="O82" s="1776"/>
      <c r="P82" s="1776">
        <v>1.6220477156666668</v>
      </c>
      <c r="Q82" s="1776"/>
      <c r="R82" s="1776" t="s">
        <v>993</v>
      </c>
      <c r="S82" s="1776"/>
      <c r="T82" s="1776">
        <v>11.267917788682983</v>
      </c>
      <c r="U82" s="1777"/>
      <c r="X82" s="857"/>
    </row>
    <row r="83" spans="2:24" ht="24" customHeight="1" x14ac:dyDescent="0.25">
      <c r="B83" s="51" t="s">
        <v>993</v>
      </c>
      <c r="C83" s="52" t="s">
        <v>1000</v>
      </c>
      <c r="D83" s="1776">
        <v>5.3334472388053067</v>
      </c>
      <c r="E83" s="1776"/>
      <c r="F83" s="1776">
        <v>8.4164631200999995</v>
      </c>
      <c r="G83" s="1776"/>
      <c r="H83" s="1776">
        <v>2.1909731934333334</v>
      </c>
      <c r="I83" s="1776"/>
      <c r="J83" s="1776">
        <v>8.9633410054084148</v>
      </c>
      <c r="K83" s="1776"/>
      <c r="L83" s="1776">
        <v>6.54144186528662</v>
      </c>
      <c r="M83" s="1776"/>
      <c r="N83" s="1776">
        <v>1.0464359151109541</v>
      </c>
      <c r="O83" s="1776"/>
      <c r="P83" s="1776">
        <v>1.5746428227666669</v>
      </c>
      <c r="Q83" s="1776"/>
      <c r="R83" s="1776" t="s">
        <v>993</v>
      </c>
      <c r="S83" s="1776"/>
      <c r="T83" s="1776">
        <v>7.8470005240451606</v>
      </c>
      <c r="U83" s="1777"/>
      <c r="X83" s="857"/>
    </row>
    <row r="84" spans="2:24" ht="24" customHeight="1" x14ac:dyDescent="0.25">
      <c r="B84" s="51" t="s">
        <v>993</v>
      </c>
      <c r="C84" s="52" t="s">
        <v>1001</v>
      </c>
      <c r="D84" s="1776">
        <v>11.661537298638299</v>
      </c>
      <c r="E84" s="1776"/>
      <c r="F84" s="1776">
        <v>6.6400162028333334</v>
      </c>
      <c r="G84" s="1776"/>
      <c r="H84" s="1776">
        <v>2.2133583639666665</v>
      </c>
      <c r="I84" s="1776"/>
      <c r="J84" s="1776">
        <v>9.5879747436491769</v>
      </c>
      <c r="K84" s="1776"/>
      <c r="L84" s="1776">
        <v>6.8059982769818221</v>
      </c>
      <c r="M84" s="1776"/>
      <c r="N84" s="1776">
        <v>1.2820294304340347</v>
      </c>
      <c r="O84" s="1776"/>
      <c r="P84" s="1776">
        <v>1.3119988616666667</v>
      </c>
      <c r="Q84" s="1776"/>
      <c r="R84" s="1776">
        <v>4.5119410836292797</v>
      </c>
      <c r="S84" s="1776"/>
      <c r="T84" s="1776">
        <v>11.721558018049091</v>
      </c>
      <c r="U84" s="1777"/>
      <c r="X84" s="857"/>
    </row>
    <row r="85" spans="2:24" ht="24" customHeight="1" x14ac:dyDescent="0.25">
      <c r="B85" s="51" t="s">
        <v>1002</v>
      </c>
      <c r="C85" s="52" t="s">
        <v>1003</v>
      </c>
      <c r="D85" s="1776">
        <v>6.9383009178051394</v>
      </c>
      <c r="E85" s="1776"/>
      <c r="F85" s="1776">
        <v>6.3330717374999992</v>
      </c>
      <c r="G85" s="1776"/>
      <c r="H85" s="1776">
        <v>3.6039463657666668</v>
      </c>
      <c r="I85" s="1776"/>
      <c r="J85" s="1776">
        <v>11.976037863713561</v>
      </c>
      <c r="K85" s="1776"/>
      <c r="L85" s="1776">
        <v>7.8245319416339942</v>
      </c>
      <c r="M85" s="1776"/>
      <c r="N85" s="1776">
        <v>2.3579100263329673</v>
      </c>
      <c r="O85" s="1776"/>
      <c r="P85" s="1776">
        <v>1.1200499977666667</v>
      </c>
      <c r="Q85" s="1776"/>
      <c r="R85" s="1776" t="s">
        <v>993</v>
      </c>
      <c r="S85" s="1776"/>
      <c r="T85" s="1776">
        <v>17.15508482726564</v>
      </c>
      <c r="U85" s="1777"/>
      <c r="X85" s="857"/>
    </row>
    <row r="86" spans="2:24" ht="24" customHeight="1" x14ac:dyDescent="0.25">
      <c r="B86" s="51" t="s">
        <v>993</v>
      </c>
      <c r="C86" s="52" t="s">
        <v>1004</v>
      </c>
      <c r="D86" s="1776">
        <v>5.9616689783482162</v>
      </c>
      <c r="E86" s="1776"/>
      <c r="F86" s="1776">
        <v>5.3223287301333331</v>
      </c>
      <c r="G86" s="1776"/>
      <c r="H86" s="1776">
        <v>3.5322132286333332</v>
      </c>
      <c r="I86" s="1776"/>
      <c r="J86" s="1776">
        <v>11.78544391537562</v>
      </c>
      <c r="K86" s="1776"/>
      <c r="L86" s="1776">
        <v>4.4094833603880499</v>
      </c>
      <c r="M86" s="1776"/>
      <c r="N86" s="1776">
        <v>1.1198114323481576</v>
      </c>
      <c r="O86" s="1776"/>
      <c r="P86" s="1776">
        <v>0.78898945683333332</v>
      </c>
      <c r="Q86" s="1776"/>
      <c r="R86" s="1776" t="s">
        <v>993</v>
      </c>
      <c r="S86" s="1776"/>
      <c r="T86" s="1776">
        <v>10.492336373295608</v>
      </c>
      <c r="U86" s="1777"/>
      <c r="X86" s="857"/>
    </row>
    <row r="87" spans="2:24" ht="24" customHeight="1" x14ac:dyDescent="0.25">
      <c r="B87" s="51" t="s">
        <v>993</v>
      </c>
      <c r="C87" s="52" t="s">
        <v>1005</v>
      </c>
      <c r="D87" s="1776">
        <v>7.0685719970945673</v>
      </c>
      <c r="E87" s="1776"/>
      <c r="F87" s="1776">
        <v>4.9382068628999995</v>
      </c>
      <c r="G87" s="1776"/>
      <c r="H87" s="1776">
        <v>4.0887831217999997</v>
      </c>
      <c r="I87" s="1776"/>
      <c r="J87" s="1776">
        <v>7.1717790729931075</v>
      </c>
      <c r="K87" s="1776"/>
      <c r="L87" s="1776">
        <v>6.5202020716147278</v>
      </c>
      <c r="M87" s="1776"/>
      <c r="N87" s="1776">
        <v>0.92444966733210221</v>
      </c>
      <c r="O87" s="1776"/>
      <c r="P87" s="1776">
        <v>0.33131928776666669</v>
      </c>
      <c r="Q87" s="1776"/>
      <c r="R87" s="1776">
        <v>3.7977616866213042</v>
      </c>
      <c r="S87" s="1776"/>
      <c r="T87" s="1776">
        <v>9.3133035297572366</v>
      </c>
      <c r="U87" s="1777"/>
      <c r="X87" s="857"/>
    </row>
    <row r="88" spans="2:24" ht="24" customHeight="1" x14ac:dyDescent="0.25">
      <c r="B88" s="51" t="s">
        <v>993</v>
      </c>
      <c r="C88" s="52" t="s">
        <v>992</v>
      </c>
      <c r="D88" s="1776">
        <v>6.9645497632244684</v>
      </c>
      <c r="E88" s="1776"/>
      <c r="F88" s="1776">
        <v>4.3444313876000002</v>
      </c>
      <c r="G88" s="1776"/>
      <c r="H88" s="1776">
        <v>4.2948632085333331</v>
      </c>
      <c r="I88" s="1776"/>
      <c r="J88" s="1776">
        <v>6.3453844845868019</v>
      </c>
      <c r="K88" s="1776"/>
      <c r="L88" s="1776">
        <v>8.0808964115878972</v>
      </c>
      <c r="M88" s="1776"/>
      <c r="N88" s="1776">
        <v>4.1750407954335933E-2</v>
      </c>
      <c r="O88" s="1776"/>
      <c r="P88" s="1776">
        <v>0.99510196619999991</v>
      </c>
      <c r="Q88" s="1776"/>
      <c r="R88" s="1776" t="s">
        <v>993</v>
      </c>
      <c r="S88" s="1776"/>
      <c r="T88" s="1776">
        <v>8.9780023625078567</v>
      </c>
      <c r="U88" s="1777"/>
      <c r="X88" s="857"/>
    </row>
    <row r="89" spans="2:24" ht="24" customHeight="1" x14ac:dyDescent="0.25">
      <c r="B89" s="51" t="s">
        <v>993</v>
      </c>
      <c r="C89" s="52" t="s">
        <v>994</v>
      </c>
      <c r="D89" s="1776">
        <v>3.9398522290508442</v>
      </c>
      <c r="E89" s="1776"/>
      <c r="F89" s="1776">
        <v>4.5089758644999991</v>
      </c>
      <c r="G89" s="1776"/>
      <c r="H89" s="1776">
        <v>4.787442409133333</v>
      </c>
      <c r="I89" s="1776"/>
      <c r="J89" s="1776">
        <v>1.413489759518451</v>
      </c>
      <c r="K89" s="1776"/>
      <c r="L89" s="1776">
        <v>1.7639072238452593</v>
      </c>
      <c r="M89" s="1776"/>
      <c r="N89" s="1776">
        <v>-2.4811821356831931</v>
      </c>
      <c r="O89" s="1776"/>
      <c r="P89" s="1776">
        <v>1.7865166806000001</v>
      </c>
      <c r="Q89" s="1776"/>
      <c r="R89" s="1776" t="s">
        <v>993</v>
      </c>
      <c r="S89" s="1776"/>
      <c r="T89" s="1776">
        <v>7.5667307042235556</v>
      </c>
      <c r="U89" s="1777"/>
      <c r="X89" s="857"/>
    </row>
    <row r="90" spans="2:24" ht="24" customHeight="1" x14ac:dyDescent="0.25">
      <c r="B90" s="51" t="s">
        <v>993</v>
      </c>
      <c r="C90" s="52" t="s">
        <v>995</v>
      </c>
      <c r="D90" s="1776">
        <v>3.996890076436439</v>
      </c>
      <c r="E90" s="1776"/>
      <c r="F90" s="1776">
        <v>6.3244439689666665</v>
      </c>
      <c r="G90" s="1776"/>
      <c r="H90" s="1776">
        <v>4.308662854533333</v>
      </c>
      <c r="I90" s="1776"/>
      <c r="J90" s="1776">
        <v>1.7898587572444984</v>
      </c>
      <c r="K90" s="1776"/>
      <c r="L90" s="1776">
        <v>5.7048986017070353</v>
      </c>
      <c r="M90" s="1776"/>
      <c r="N90" s="1776">
        <v>-0.26175757331656069</v>
      </c>
      <c r="O90" s="1776"/>
      <c r="P90" s="1776">
        <v>3.8424204481333333</v>
      </c>
      <c r="Q90" s="1776"/>
      <c r="R90" s="1776">
        <v>1.4329484696987711</v>
      </c>
      <c r="S90" s="1776"/>
      <c r="T90" s="1776">
        <v>8.0836774021422411</v>
      </c>
      <c r="U90" s="1777"/>
      <c r="X90" s="857"/>
    </row>
    <row r="91" spans="2:24" ht="24" customHeight="1" x14ac:dyDescent="0.25">
      <c r="B91" s="51" t="s">
        <v>993</v>
      </c>
      <c r="C91" s="52" t="s">
        <v>996</v>
      </c>
      <c r="D91" s="1776">
        <v>5.1460526806863758</v>
      </c>
      <c r="E91" s="1776"/>
      <c r="F91" s="1776">
        <v>6.3079702025333333</v>
      </c>
      <c r="G91" s="1776"/>
      <c r="H91" s="1776">
        <v>3.9480361722000001</v>
      </c>
      <c r="I91" s="1776"/>
      <c r="J91" s="1776">
        <v>9.2837247559632274</v>
      </c>
      <c r="K91" s="1776"/>
      <c r="L91" s="1776">
        <v>4.9693463933714863</v>
      </c>
      <c r="M91" s="1776"/>
      <c r="N91" s="1776">
        <v>-0.13742433202952942</v>
      </c>
      <c r="O91" s="1776"/>
      <c r="P91" s="1776">
        <v>3.4503637554000002</v>
      </c>
      <c r="Q91" s="1776"/>
      <c r="R91" s="1776" t="s">
        <v>993</v>
      </c>
      <c r="S91" s="1776"/>
      <c r="T91" s="1776">
        <v>10.149257757822273</v>
      </c>
      <c r="U91" s="1777"/>
      <c r="X91" s="857"/>
    </row>
    <row r="92" spans="2:24" ht="24" customHeight="1" x14ac:dyDescent="0.25">
      <c r="B92" s="51" t="s">
        <v>993</v>
      </c>
      <c r="C92" s="52" t="s">
        <v>997</v>
      </c>
      <c r="D92" s="1776">
        <v>-0.87687510043964334</v>
      </c>
      <c r="E92" s="1776"/>
      <c r="F92" s="1776">
        <v>8.2097301239666667</v>
      </c>
      <c r="G92" s="1776"/>
      <c r="H92" s="1776">
        <v>3.3088108368000007</v>
      </c>
      <c r="I92" s="1776"/>
      <c r="J92" s="1776">
        <v>3.8903160297648265</v>
      </c>
      <c r="K92" s="1776"/>
      <c r="L92" s="1776">
        <v>2.5866558577300367</v>
      </c>
      <c r="M92" s="1776"/>
      <c r="N92" s="1776">
        <v>-8.0598182823823343</v>
      </c>
      <c r="O92" s="1776"/>
      <c r="P92" s="1776">
        <v>3.9515411014333335</v>
      </c>
      <c r="Q92" s="1776"/>
      <c r="R92" s="1776" t="s">
        <v>993</v>
      </c>
      <c r="S92" s="1776"/>
      <c r="T92" s="1776">
        <v>7.9313727733972073</v>
      </c>
      <c r="U92" s="1777"/>
      <c r="X92" s="857"/>
    </row>
    <row r="93" spans="2:24" ht="24" customHeight="1" x14ac:dyDescent="0.25">
      <c r="B93" s="51" t="s">
        <v>993</v>
      </c>
      <c r="C93" s="52" t="s">
        <v>998</v>
      </c>
      <c r="D93" s="1776">
        <v>3.5369357071785457</v>
      </c>
      <c r="E93" s="1776"/>
      <c r="F93" s="1776">
        <v>6.6034292843666664</v>
      </c>
      <c r="G93" s="1776"/>
      <c r="H93" s="1776">
        <v>3.1806422005666666</v>
      </c>
      <c r="I93" s="1776"/>
      <c r="J93" s="1776">
        <v>-0.79632337613932103</v>
      </c>
      <c r="K93" s="1776"/>
      <c r="L93" s="1776">
        <v>5.4667166078369434</v>
      </c>
      <c r="M93" s="1776"/>
      <c r="N93" s="1776">
        <v>3.0864077328131501</v>
      </c>
      <c r="O93" s="1776"/>
      <c r="P93" s="1776">
        <v>0.98127598056666698</v>
      </c>
      <c r="Q93" s="1776"/>
      <c r="R93" s="1776">
        <v>4.211146875707974</v>
      </c>
      <c r="S93" s="1776"/>
      <c r="T93" s="1776">
        <v>2.8779266796420955</v>
      </c>
      <c r="U93" s="1777"/>
      <c r="X93" s="857"/>
    </row>
    <row r="94" spans="2:24" ht="24" customHeight="1" x14ac:dyDescent="0.25">
      <c r="B94" s="51" t="s">
        <v>993</v>
      </c>
      <c r="C94" s="52" t="s">
        <v>999</v>
      </c>
      <c r="D94" s="1776">
        <v>9.2257863935816005</v>
      </c>
      <c r="E94" s="1776"/>
      <c r="F94" s="1776">
        <v>9.0746753676333327</v>
      </c>
      <c r="G94" s="1776"/>
      <c r="H94" s="1776">
        <v>2.5322136163666666</v>
      </c>
      <c r="I94" s="1776"/>
      <c r="J94" s="1776">
        <v>1.6850567908586902</v>
      </c>
      <c r="K94" s="1776"/>
      <c r="L94" s="1776">
        <v>5.2037397228518198</v>
      </c>
      <c r="M94" s="1776"/>
      <c r="N94" s="1776">
        <v>2.4561345273976429</v>
      </c>
      <c r="O94" s="1776"/>
      <c r="P94" s="1776">
        <v>0.8666396558666668</v>
      </c>
      <c r="Q94" s="1776"/>
      <c r="R94" s="1776" t="s">
        <v>993</v>
      </c>
      <c r="S94" s="1776"/>
      <c r="T94" s="1776">
        <v>7.6614184606892506</v>
      </c>
      <c r="U94" s="1777"/>
      <c r="X94" s="857"/>
    </row>
    <row r="95" spans="2:24" ht="2.15" customHeight="1" x14ac:dyDescent="0.35">
      <c r="B95" s="359"/>
      <c r="C95" s="360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91"/>
      <c r="Q95" s="1791"/>
      <c r="R95" s="1758"/>
      <c r="S95" s="1758"/>
      <c r="T95" s="1791"/>
      <c r="U95" s="1791"/>
      <c r="W95" s="857"/>
    </row>
    <row r="96" spans="2:24" s="223" customFormat="1" ht="18" customHeight="1" x14ac:dyDescent="0.3">
      <c r="B96" s="222" t="s">
        <v>247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  <c r="R105" s="1261"/>
      <c r="S105" s="1261"/>
      <c r="T105" s="1261"/>
      <c r="U105" s="1261"/>
    </row>
    <row r="106" spans="2:21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  <c r="R106" s="1261"/>
      <c r="S106" s="1261"/>
      <c r="T106" s="1261"/>
      <c r="U106" s="1261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  <c r="S108" s="1261"/>
      <c r="T108" s="1261"/>
      <c r="U108" s="1261"/>
    </row>
    <row r="109" spans="2:21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  <c r="S109" s="1261"/>
      <c r="T109" s="1261"/>
      <c r="U109" s="1261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  <c r="V1" s="1196"/>
      <c r="W1" s="1196"/>
      <c r="X1" s="1196"/>
      <c r="Y1" s="1196"/>
      <c r="Z1" s="1196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4" t="s">
        <v>0</v>
      </c>
    </row>
    <row r="5" spans="2:29" ht="18" customHeight="1" x14ac:dyDescent="0.4">
      <c r="B5" s="36" t="s">
        <v>382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810"/>
      <c r="C7" s="1811"/>
      <c r="D7" s="1815" t="s">
        <v>355</v>
      </c>
      <c r="E7" s="1816"/>
      <c r="F7" s="1816"/>
      <c r="G7" s="1816"/>
      <c r="H7" s="1816"/>
      <c r="I7" s="1816"/>
      <c r="J7" s="1816"/>
      <c r="K7" s="1816"/>
      <c r="L7" s="1816"/>
      <c r="M7" s="1816"/>
      <c r="N7" s="1816"/>
      <c r="O7" s="1816"/>
      <c r="P7" s="1816"/>
      <c r="Q7" s="1816"/>
      <c r="R7" s="1279"/>
      <c r="S7" s="1815" t="s">
        <v>374</v>
      </c>
      <c r="T7" s="1816"/>
      <c r="U7" s="1816"/>
      <c r="V7" s="1816"/>
      <c r="W7" s="1816"/>
      <c r="X7" s="1816"/>
      <c r="Y7" s="1816"/>
      <c r="Z7" s="1817"/>
      <c r="AC7" s="403"/>
    </row>
    <row r="8" spans="2:29" ht="34.5" customHeight="1" x14ac:dyDescent="0.25">
      <c r="B8" s="1812"/>
      <c r="C8" s="1753"/>
      <c r="D8" s="1239" t="s">
        <v>383</v>
      </c>
      <c r="E8" s="1239"/>
      <c r="F8" s="1239"/>
      <c r="G8" s="1239"/>
      <c r="H8" s="1239"/>
      <c r="I8" s="1239" t="s">
        <v>384</v>
      </c>
      <c r="J8" s="1239"/>
      <c r="K8" s="1239"/>
      <c r="L8" s="1239"/>
      <c r="M8" s="1239" t="s">
        <v>385</v>
      </c>
      <c r="N8" s="1239"/>
      <c r="O8" s="1239"/>
      <c r="P8" s="1239" t="s">
        <v>386</v>
      </c>
      <c r="Q8" s="1239"/>
      <c r="R8" s="1239"/>
      <c r="S8" s="1239" t="s">
        <v>387</v>
      </c>
      <c r="T8" s="1239"/>
      <c r="U8" s="1239" t="s">
        <v>363</v>
      </c>
      <c r="V8" s="1239"/>
      <c r="W8" s="1239"/>
      <c r="X8" s="1239"/>
      <c r="Y8" s="1239" t="s">
        <v>388</v>
      </c>
      <c r="Z8" s="1267"/>
      <c r="AC8" s="403"/>
    </row>
    <row r="9" spans="2:29" ht="27" customHeight="1" x14ac:dyDescent="0.25">
      <c r="B9" s="1813"/>
      <c r="C9" s="1814"/>
      <c r="D9" s="1801" t="s">
        <v>389</v>
      </c>
      <c r="E9" s="1802"/>
      <c r="F9" s="1802"/>
      <c r="G9" s="1802"/>
      <c r="H9" s="1803"/>
      <c r="I9" s="1801" t="s">
        <v>183</v>
      </c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  <c r="V9" s="1802"/>
      <c r="W9" s="1802"/>
      <c r="X9" s="1802"/>
      <c r="Y9" s="1802"/>
      <c r="Z9" s="1803"/>
      <c r="AC9" s="403"/>
    </row>
    <row r="10" spans="2:29" ht="20.149999999999999" customHeight="1" x14ac:dyDescent="0.25">
      <c r="B10" s="1767" t="s">
        <v>190</v>
      </c>
      <c r="C10" s="1780"/>
      <c r="D10" s="1804">
        <v>87.336245474949976</v>
      </c>
      <c r="E10" s="1805"/>
      <c r="F10" s="1806" t="s">
        <v>1078</v>
      </c>
      <c r="G10" s="1806"/>
      <c r="H10" s="405"/>
      <c r="I10" s="404">
        <v>11.233353151775002</v>
      </c>
      <c r="J10" s="1806" t="s">
        <v>1079</v>
      </c>
      <c r="K10" s="1807"/>
      <c r="L10" s="1808"/>
      <c r="M10" s="1804">
        <v>26.673897467821796</v>
      </c>
      <c r="N10" s="1805"/>
      <c r="O10" s="406">
        <v>35916</v>
      </c>
      <c r="P10" s="1804">
        <v>23.315936557733338</v>
      </c>
      <c r="Q10" s="1805"/>
      <c r="R10" s="406">
        <v>35674</v>
      </c>
      <c r="S10" s="407">
        <v>40.566386212750004</v>
      </c>
      <c r="T10" s="406" t="s">
        <v>1080</v>
      </c>
      <c r="U10" s="1804">
        <v>35.915889373621155</v>
      </c>
      <c r="V10" s="1805"/>
      <c r="W10" s="1806">
        <v>35582</v>
      </c>
      <c r="X10" s="1809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68" t="s">
        <v>390</v>
      </c>
      <c r="C11" s="1781"/>
      <c r="D11" s="1818">
        <v>57.766814274249995</v>
      </c>
      <c r="E11" s="1819"/>
      <c r="F11" s="1820" t="s">
        <v>1081</v>
      </c>
      <c r="G11" s="1820"/>
      <c r="H11" s="1821"/>
      <c r="I11" s="408">
        <v>7.0814679581750006</v>
      </c>
      <c r="J11" s="1820" t="s">
        <v>1082</v>
      </c>
      <c r="K11" s="1822"/>
      <c r="L11" s="1823"/>
      <c r="M11" s="1818">
        <v>-65.508846174416661</v>
      </c>
      <c r="N11" s="1819"/>
      <c r="O11" s="410">
        <v>41000</v>
      </c>
      <c r="P11" s="1818">
        <v>-77.497534774708342</v>
      </c>
      <c r="Q11" s="1819"/>
      <c r="R11" s="410">
        <v>41183</v>
      </c>
      <c r="S11" s="411">
        <v>-56.114285830225</v>
      </c>
      <c r="T11" s="410" t="s">
        <v>1083</v>
      </c>
      <c r="U11" s="1818">
        <v>-51.832800266150002</v>
      </c>
      <c r="V11" s="1819"/>
      <c r="W11" s="1820">
        <v>40909</v>
      </c>
      <c r="X11" s="1821"/>
      <c r="Y11" s="408">
        <v>-29.346987536708333</v>
      </c>
      <c r="Z11" s="409">
        <v>41122</v>
      </c>
      <c r="AC11" s="403"/>
    </row>
    <row r="12" spans="2:29" ht="24" customHeight="1" x14ac:dyDescent="0.25">
      <c r="B12" s="1223">
        <v>2021</v>
      </c>
      <c r="C12" s="1223"/>
      <c r="D12" s="1716">
        <v>77.351574620962509</v>
      </c>
      <c r="E12" s="1716"/>
      <c r="F12" s="1716"/>
      <c r="G12" s="1716"/>
      <c r="H12" s="1716"/>
      <c r="I12" s="1794">
        <v>9.0698965895687493</v>
      </c>
      <c r="J12" s="1794"/>
      <c r="K12" s="1794"/>
      <c r="L12" s="1794"/>
      <c r="M12" s="1716">
        <v>-2.0403776553805555</v>
      </c>
      <c r="N12" s="1716"/>
      <c r="O12" s="1716"/>
      <c r="P12" s="1716">
        <v>-14.798308592877779</v>
      </c>
      <c r="Q12" s="1716"/>
      <c r="R12" s="1716"/>
      <c r="S12" s="1778">
        <v>15.113004134343752</v>
      </c>
      <c r="T12" s="1309"/>
      <c r="U12" s="1716">
        <v>8.7128945408083336</v>
      </c>
      <c r="V12" s="1716"/>
      <c r="W12" s="1716"/>
      <c r="X12" s="1716"/>
      <c r="Y12" s="1778">
        <v>22.095029437366666</v>
      </c>
      <c r="Z12" s="1309"/>
      <c r="AC12" s="857"/>
    </row>
    <row r="13" spans="2:29" ht="24" customHeight="1" x14ac:dyDescent="0.25">
      <c r="B13" s="1223">
        <v>2022</v>
      </c>
      <c r="C13" s="1223"/>
      <c r="D13" s="1716">
        <v>79.876752046999997</v>
      </c>
      <c r="E13" s="1716"/>
      <c r="F13" s="1716"/>
      <c r="G13" s="1716"/>
      <c r="H13" s="1716"/>
      <c r="I13" s="1794">
        <v>8.7727816942750003</v>
      </c>
      <c r="J13" s="1794"/>
      <c r="K13" s="1794"/>
      <c r="L13" s="1794"/>
      <c r="M13" s="1716">
        <v>3.1205870235750002</v>
      </c>
      <c r="N13" s="1716"/>
      <c r="O13" s="1716"/>
      <c r="P13" s="1716">
        <v>-13.082763385483332</v>
      </c>
      <c r="Q13" s="1716"/>
      <c r="R13" s="1716"/>
      <c r="S13" s="1778">
        <v>3.4368708294000005</v>
      </c>
      <c r="T13" s="1309"/>
      <c r="U13" s="1716">
        <v>5.9592777798750012</v>
      </c>
      <c r="V13" s="1716"/>
      <c r="W13" s="1716"/>
      <c r="X13" s="1716"/>
      <c r="Y13" s="1778">
        <v>38.803723673741665</v>
      </c>
      <c r="Z13" s="1309"/>
      <c r="AC13" s="857"/>
    </row>
    <row r="14" spans="2:29" ht="24" customHeight="1" x14ac:dyDescent="0.25">
      <c r="B14" s="1223">
        <v>2023</v>
      </c>
      <c r="C14" s="1223"/>
      <c r="D14" s="1716">
        <v>80.568224229899997</v>
      </c>
      <c r="E14" s="1716"/>
      <c r="F14" s="1716"/>
      <c r="G14" s="1716"/>
      <c r="H14" s="1716"/>
      <c r="I14" s="1794">
        <v>8.745880912425001</v>
      </c>
      <c r="J14" s="1794"/>
      <c r="K14" s="1794"/>
      <c r="L14" s="1794"/>
      <c r="M14" s="1716">
        <v>4.2770579453416664</v>
      </c>
      <c r="N14" s="1716"/>
      <c r="O14" s="1716"/>
      <c r="P14" s="1716">
        <v>-9.2753828683666661</v>
      </c>
      <c r="Q14" s="1716"/>
      <c r="R14" s="1716"/>
      <c r="S14" s="1778">
        <v>5.6744982030499997</v>
      </c>
      <c r="T14" s="1309"/>
      <c r="U14" s="1716">
        <v>5.3319237326666675</v>
      </c>
      <c r="V14" s="1716"/>
      <c r="W14" s="1716"/>
      <c r="X14" s="1716"/>
      <c r="Y14" s="1778">
        <v>19.923409190258333</v>
      </c>
      <c r="Z14" s="1309"/>
      <c r="AC14" s="857"/>
    </row>
    <row r="15" spans="2:29" ht="24" customHeight="1" x14ac:dyDescent="0.25">
      <c r="B15" s="52"/>
      <c r="C15" s="52"/>
      <c r="D15" s="1705"/>
      <c r="E15" s="1705"/>
      <c r="F15" s="1705"/>
      <c r="G15" s="1705"/>
      <c r="H15" s="1705"/>
      <c r="I15" s="1793"/>
      <c r="J15" s="1793"/>
      <c r="K15" s="1793"/>
      <c r="L15" s="1793"/>
      <c r="M15" s="1705"/>
      <c r="N15" s="1705"/>
      <c r="O15" s="1705"/>
      <c r="P15" s="1705"/>
      <c r="Q15" s="1705"/>
      <c r="R15" s="1705"/>
      <c r="S15" s="1776"/>
      <c r="T15" s="1306"/>
      <c r="U15" s="1705"/>
      <c r="V15" s="1705"/>
      <c r="W15" s="1705"/>
      <c r="X15" s="1705"/>
      <c r="Y15" s="1776"/>
      <c r="Z15" s="1306"/>
      <c r="AC15" s="857"/>
    </row>
    <row r="16" spans="2:29" ht="24" customHeight="1" x14ac:dyDescent="0.25">
      <c r="B16" s="51" t="s">
        <v>991</v>
      </c>
      <c r="C16" s="52" t="s">
        <v>994</v>
      </c>
      <c r="D16" s="1705" t="s">
        <v>993</v>
      </c>
      <c r="E16" s="1705"/>
      <c r="F16" s="1705"/>
      <c r="G16" s="1705"/>
      <c r="H16" s="1705"/>
      <c r="I16" s="1793" t="s">
        <v>993</v>
      </c>
      <c r="J16" s="1793"/>
      <c r="K16" s="1793"/>
      <c r="L16" s="1793"/>
      <c r="M16" s="1705">
        <v>1.8678815074999999</v>
      </c>
      <c r="N16" s="1705"/>
      <c r="O16" s="1705"/>
      <c r="P16" s="1705">
        <v>-8.7237111905999996</v>
      </c>
      <c r="Q16" s="1705"/>
      <c r="R16" s="1705"/>
      <c r="S16" s="1824" t="s">
        <v>993</v>
      </c>
      <c r="T16" s="1306"/>
      <c r="U16" s="1705">
        <v>7.8197693565000002</v>
      </c>
      <c r="V16" s="1705"/>
      <c r="W16" s="1705"/>
      <c r="X16" s="1705"/>
      <c r="Y16" s="1776">
        <v>16.613302597699999</v>
      </c>
      <c r="Z16" s="1306"/>
      <c r="AC16" s="857"/>
    </row>
    <row r="17" spans="2:29" ht="24" customHeight="1" x14ac:dyDescent="0.25">
      <c r="B17" s="51" t="s">
        <v>993</v>
      </c>
      <c r="C17" s="52" t="s">
        <v>995</v>
      </c>
      <c r="D17" s="1311">
        <v>81.606079336500002</v>
      </c>
      <c r="E17" s="1305"/>
      <c r="F17" s="1305"/>
      <c r="G17" s="1305"/>
      <c r="H17" s="1718"/>
      <c r="I17" s="1793">
        <v>9.0057327582000006</v>
      </c>
      <c r="J17" s="1793"/>
      <c r="K17" s="1793"/>
      <c r="L17" s="1793"/>
      <c r="M17" s="1705">
        <v>1.7701760313999999</v>
      </c>
      <c r="N17" s="1705"/>
      <c r="O17" s="1705"/>
      <c r="P17" s="1705">
        <v>-3.6727368327000001</v>
      </c>
      <c r="Q17" s="1705"/>
      <c r="R17" s="1705"/>
      <c r="S17" s="1776">
        <v>6.6854845701999999</v>
      </c>
      <c r="T17" s="1306"/>
      <c r="U17" s="1705">
        <v>9.4023744621999992</v>
      </c>
      <c r="V17" s="1705"/>
      <c r="W17" s="1705"/>
      <c r="X17" s="1705"/>
      <c r="Y17" s="1776">
        <v>14.165761526300001</v>
      </c>
      <c r="Z17" s="1306"/>
      <c r="AC17" s="857"/>
    </row>
    <row r="18" spans="2:29" ht="24" customHeight="1" x14ac:dyDescent="0.25">
      <c r="B18" s="51" t="s">
        <v>993</v>
      </c>
      <c r="C18" s="52" t="s">
        <v>996</v>
      </c>
      <c r="D18" s="1705" t="s">
        <v>993</v>
      </c>
      <c r="E18" s="1705"/>
      <c r="F18" s="1705"/>
      <c r="G18" s="1705"/>
      <c r="H18" s="1705"/>
      <c r="I18" s="1793" t="s">
        <v>993</v>
      </c>
      <c r="J18" s="1793"/>
      <c r="K18" s="1793"/>
      <c r="L18" s="1793"/>
      <c r="M18" s="1705">
        <v>9.9102915103000004</v>
      </c>
      <c r="N18" s="1705"/>
      <c r="O18" s="1705"/>
      <c r="P18" s="1705">
        <v>-5.6888019292000003</v>
      </c>
      <c r="Q18" s="1705"/>
      <c r="R18" s="1705"/>
      <c r="S18" s="1776" t="s">
        <v>993</v>
      </c>
      <c r="T18" s="1306"/>
      <c r="U18" s="1705">
        <v>8.4908775590999994</v>
      </c>
      <c r="V18" s="1705"/>
      <c r="W18" s="1705"/>
      <c r="X18" s="1705"/>
      <c r="Y18" s="1776">
        <v>14.235041667300001</v>
      </c>
      <c r="Z18" s="1306"/>
      <c r="AC18" s="857"/>
    </row>
    <row r="19" spans="2:29" ht="24" customHeight="1" x14ac:dyDescent="0.25">
      <c r="B19" s="51" t="s">
        <v>993</v>
      </c>
      <c r="C19" s="52" t="s">
        <v>997</v>
      </c>
      <c r="D19" s="1705" t="s">
        <v>993</v>
      </c>
      <c r="E19" s="1705"/>
      <c r="F19" s="1705"/>
      <c r="G19" s="1705"/>
      <c r="H19" s="1705"/>
      <c r="I19" s="1793" t="s">
        <v>993</v>
      </c>
      <c r="J19" s="1793"/>
      <c r="K19" s="1793"/>
      <c r="L19" s="1793"/>
      <c r="M19" s="1705">
        <v>6.4029126363</v>
      </c>
      <c r="N19" s="1705"/>
      <c r="O19" s="1705"/>
      <c r="P19" s="1705">
        <v>-8.6647721796999999</v>
      </c>
      <c r="Q19" s="1705"/>
      <c r="R19" s="1705"/>
      <c r="S19" s="1776" t="s">
        <v>993</v>
      </c>
      <c r="T19" s="1306"/>
      <c r="U19" s="1705">
        <v>3.0838803177999998</v>
      </c>
      <c r="V19" s="1705"/>
      <c r="W19" s="1705"/>
      <c r="X19" s="1705"/>
      <c r="Y19" s="1776">
        <v>14.5160392247</v>
      </c>
      <c r="Z19" s="1306"/>
      <c r="AC19" s="857"/>
    </row>
    <row r="20" spans="2:29" ht="24" customHeight="1" x14ac:dyDescent="0.25">
      <c r="B20" s="51" t="s">
        <v>993</v>
      </c>
      <c r="C20" s="52" t="s">
        <v>998</v>
      </c>
      <c r="D20" s="1311">
        <v>79.958694035899995</v>
      </c>
      <c r="E20" s="1305"/>
      <c r="F20" s="1305"/>
      <c r="G20" s="1305"/>
      <c r="H20" s="1718"/>
      <c r="I20" s="1825">
        <v>8.9045129696000007</v>
      </c>
      <c r="J20" s="1826"/>
      <c r="K20" s="1826"/>
      <c r="L20" s="1827"/>
      <c r="M20" s="1311">
        <v>3.9391256633</v>
      </c>
      <c r="N20" s="1305"/>
      <c r="O20" s="1718"/>
      <c r="P20" s="1311">
        <v>-7.8023245027000003</v>
      </c>
      <c r="Q20" s="1305"/>
      <c r="R20" s="1718"/>
      <c r="S20" s="1306">
        <v>1.0484693811000001</v>
      </c>
      <c r="T20" s="1828"/>
      <c r="U20" s="1311">
        <v>2.8448721268999999</v>
      </c>
      <c r="V20" s="1305"/>
      <c r="W20" s="1305"/>
      <c r="X20" s="1718"/>
      <c r="Y20" s="1306">
        <v>15.587199163599999</v>
      </c>
      <c r="Z20" s="1307"/>
      <c r="AC20" s="857"/>
    </row>
    <row r="21" spans="2:29" ht="24" customHeight="1" x14ac:dyDescent="0.25">
      <c r="B21" s="51" t="s">
        <v>993</v>
      </c>
      <c r="C21" s="52" t="s">
        <v>999</v>
      </c>
      <c r="D21" s="1705" t="s">
        <v>993</v>
      </c>
      <c r="E21" s="1705"/>
      <c r="F21" s="1705"/>
      <c r="G21" s="1705"/>
      <c r="H21" s="1705"/>
      <c r="I21" s="1793" t="s">
        <v>993</v>
      </c>
      <c r="J21" s="1793"/>
      <c r="K21" s="1793"/>
      <c r="L21" s="1793"/>
      <c r="M21" s="1705">
        <v>5.4775489124999996</v>
      </c>
      <c r="N21" s="1705"/>
      <c r="O21" s="1705"/>
      <c r="P21" s="1705">
        <v>-9.8107953711999993</v>
      </c>
      <c r="Q21" s="1705"/>
      <c r="R21" s="1705"/>
      <c r="S21" s="1776" t="s">
        <v>993</v>
      </c>
      <c r="T21" s="1306"/>
      <c r="U21" s="1705">
        <v>3.9859995443999998</v>
      </c>
      <c r="V21" s="1705"/>
      <c r="W21" s="1705"/>
      <c r="X21" s="1705"/>
      <c r="Y21" s="1776">
        <v>14.1401853109</v>
      </c>
      <c r="Z21" s="1306"/>
      <c r="AC21" s="857"/>
    </row>
    <row r="22" spans="2:29" ht="24" customHeight="1" x14ac:dyDescent="0.25">
      <c r="B22" s="51" t="s">
        <v>993</v>
      </c>
      <c r="C22" s="52" t="s">
        <v>1000</v>
      </c>
      <c r="D22" s="1705" t="s">
        <v>993</v>
      </c>
      <c r="E22" s="1705"/>
      <c r="F22" s="1705"/>
      <c r="G22" s="1705"/>
      <c r="H22" s="1705"/>
      <c r="I22" s="1793" t="s">
        <v>993</v>
      </c>
      <c r="J22" s="1793"/>
      <c r="K22" s="1793"/>
      <c r="L22" s="1793"/>
      <c r="M22" s="1705">
        <v>6.4434597885000002</v>
      </c>
      <c r="N22" s="1705"/>
      <c r="O22" s="1705"/>
      <c r="P22" s="1705">
        <v>-8.3161555687999993</v>
      </c>
      <c r="Q22" s="1705"/>
      <c r="R22" s="1705"/>
      <c r="S22" s="1776" t="s">
        <v>993</v>
      </c>
      <c r="T22" s="1306"/>
      <c r="U22" s="1705">
        <v>1.7538572494</v>
      </c>
      <c r="V22" s="1705"/>
      <c r="W22" s="1705"/>
      <c r="X22" s="1705"/>
      <c r="Y22" s="1776">
        <v>13.9365248175</v>
      </c>
      <c r="Z22" s="1306"/>
      <c r="AC22" s="857"/>
    </row>
    <row r="23" spans="2:29" ht="24" customHeight="1" x14ac:dyDescent="0.25">
      <c r="B23" s="51" t="s">
        <v>993</v>
      </c>
      <c r="C23" s="52" t="s">
        <v>1001</v>
      </c>
      <c r="D23" s="1705">
        <v>80.351123901999998</v>
      </c>
      <c r="E23" s="1705"/>
      <c r="F23" s="1705"/>
      <c r="G23" s="1705"/>
      <c r="H23" s="1705"/>
      <c r="I23" s="1793">
        <v>8.5742360725999998</v>
      </c>
      <c r="J23" s="1793"/>
      <c r="K23" s="1793"/>
      <c r="L23" s="1793"/>
      <c r="M23" s="1705">
        <v>2.6667543020000002</v>
      </c>
      <c r="N23" s="1705"/>
      <c r="O23" s="1705"/>
      <c r="P23" s="1705">
        <v>-11.040399864199999</v>
      </c>
      <c r="Q23" s="1705"/>
      <c r="R23" s="1705"/>
      <c r="S23" s="1776">
        <v>2.2084452082000001</v>
      </c>
      <c r="T23" s="1306"/>
      <c r="U23" s="1705">
        <v>1.6412024352000001</v>
      </c>
      <c r="V23" s="1705"/>
      <c r="W23" s="1705"/>
      <c r="X23" s="1705"/>
      <c r="Y23" s="1776">
        <v>16.3729836692</v>
      </c>
      <c r="Z23" s="1306"/>
      <c r="AC23" s="857"/>
    </row>
    <row r="24" spans="2:29" ht="24" customHeight="1" x14ac:dyDescent="0.25">
      <c r="B24" s="51" t="s">
        <v>1002</v>
      </c>
      <c r="C24" s="52" t="s">
        <v>1003</v>
      </c>
      <c r="D24" s="1705" t="s">
        <v>993</v>
      </c>
      <c r="E24" s="1705"/>
      <c r="F24" s="1705"/>
      <c r="G24" s="1705"/>
      <c r="H24" s="1705"/>
      <c r="I24" s="1793" t="s">
        <v>993</v>
      </c>
      <c r="J24" s="1793"/>
      <c r="K24" s="1793"/>
      <c r="L24" s="1793"/>
      <c r="M24" s="1705">
        <v>4.6985092117000002</v>
      </c>
      <c r="N24" s="1705"/>
      <c r="O24" s="1705"/>
      <c r="P24" s="1705">
        <v>-10.8238400586</v>
      </c>
      <c r="Q24" s="1705"/>
      <c r="R24" s="1705"/>
      <c r="S24" s="1776" t="s">
        <v>993</v>
      </c>
      <c r="T24" s="1306"/>
      <c r="U24" s="1705">
        <v>2.7688213731000002</v>
      </c>
      <c r="V24" s="1705"/>
      <c r="W24" s="1705"/>
      <c r="X24" s="1705"/>
      <c r="Y24" s="1776">
        <v>16.614571129800002</v>
      </c>
      <c r="Z24" s="1306"/>
      <c r="AC24" s="857"/>
    </row>
    <row r="25" spans="2:29" ht="24" customHeight="1" x14ac:dyDescent="0.25">
      <c r="B25" s="51" t="s">
        <v>993</v>
      </c>
      <c r="C25" s="52" t="s">
        <v>1004</v>
      </c>
      <c r="D25" s="1705" t="s">
        <v>993</v>
      </c>
      <c r="E25" s="1705"/>
      <c r="F25" s="1705"/>
      <c r="G25" s="1705"/>
      <c r="H25" s="1705"/>
      <c r="I25" s="1793" t="s">
        <v>993</v>
      </c>
      <c r="J25" s="1793"/>
      <c r="K25" s="1793"/>
      <c r="L25" s="1793"/>
      <c r="M25" s="1705">
        <v>-2.0947338557999999</v>
      </c>
      <c r="N25" s="1705"/>
      <c r="O25" s="1705"/>
      <c r="P25" s="1705">
        <v>-11.199533791</v>
      </c>
      <c r="Q25" s="1705"/>
      <c r="R25" s="1705"/>
      <c r="S25" s="1776" t="s">
        <v>993</v>
      </c>
      <c r="T25" s="1306"/>
      <c r="U25" s="1705">
        <v>4.3007302489999999</v>
      </c>
      <c r="V25" s="1705"/>
      <c r="W25" s="1705"/>
      <c r="X25" s="1705"/>
      <c r="Y25" s="1776">
        <v>18.3847898906</v>
      </c>
      <c r="Z25" s="1306"/>
      <c r="AC25" s="857"/>
    </row>
    <row r="26" spans="2:29" ht="24" customHeight="1" x14ac:dyDescent="0.25">
      <c r="B26" s="51" t="s">
        <v>993</v>
      </c>
      <c r="C26" s="52" t="s">
        <v>1005</v>
      </c>
      <c r="D26" s="1705">
        <v>79.673187320799997</v>
      </c>
      <c r="E26" s="1705"/>
      <c r="F26" s="1705"/>
      <c r="G26" s="1705"/>
      <c r="H26" s="1705"/>
      <c r="I26" s="1793">
        <v>8.3699866623000005</v>
      </c>
      <c r="J26" s="1793"/>
      <c r="K26" s="1793"/>
      <c r="L26" s="1793"/>
      <c r="M26" s="1705">
        <v>-2.5062613631000001</v>
      </c>
      <c r="N26" s="1705"/>
      <c r="O26" s="1705"/>
      <c r="P26" s="1705">
        <v>-10.720075552500001</v>
      </c>
      <c r="Q26" s="1705"/>
      <c r="R26" s="1705"/>
      <c r="S26" s="1776">
        <v>6.8765894514000001</v>
      </c>
      <c r="T26" s="1306"/>
      <c r="U26" s="1705">
        <v>1.8562876595</v>
      </c>
      <c r="V26" s="1705"/>
      <c r="W26" s="1705"/>
      <c r="X26" s="1705"/>
      <c r="Y26" s="1776">
        <v>15.2973284322</v>
      </c>
      <c r="Z26" s="1306"/>
      <c r="AC26" s="857"/>
    </row>
    <row r="27" spans="2:29" ht="24" customHeight="1" x14ac:dyDescent="0.25">
      <c r="B27" s="51" t="s">
        <v>993</v>
      </c>
      <c r="C27" s="52" t="s">
        <v>992</v>
      </c>
      <c r="D27" s="1705" t="s">
        <v>993</v>
      </c>
      <c r="E27" s="1705"/>
      <c r="F27" s="1705"/>
      <c r="G27" s="1705"/>
      <c r="H27" s="1705"/>
      <c r="I27" s="1793" t="s">
        <v>993</v>
      </c>
      <c r="J27" s="1793"/>
      <c r="K27" s="1793"/>
      <c r="L27" s="1793"/>
      <c r="M27" s="1705">
        <v>1.7911040954999999</v>
      </c>
      <c r="N27" s="1705"/>
      <c r="O27" s="1705"/>
      <c r="P27" s="1705">
        <v>-8.7993549459999993</v>
      </c>
      <c r="Q27" s="1705"/>
      <c r="R27" s="1705"/>
      <c r="S27" s="1776" t="s">
        <v>993</v>
      </c>
      <c r="T27" s="1306"/>
      <c r="U27" s="1705">
        <v>0.38119213950000003</v>
      </c>
      <c r="V27" s="1705"/>
      <c r="W27" s="1705"/>
      <c r="X27" s="1705"/>
      <c r="Y27" s="1776">
        <v>11.8424611905</v>
      </c>
      <c r="Z27" s="1306"/>
      <c r="AC27" s="857"/>
    </row>
    <row r="28" spans="2:29" ht="24" customHeight="1" x14ac:dyDescent="0.25">
      <c r="B28" s="51" t="s">
        <v>993</v>
      </c>
      <c r="C28" s="52" t="s">
        <v>994</v>
      </c>
      <c r="D28" s="1705" t="s">
        <v>993</v>
      </c>
      <c r="E28" s="1705"/>
      <c r="F28" s="1705"/>
      <c r="G28" s="1705"/>
      <c r="H28" s="1705"/>
      <c r="I28" s="1793" t="s">
        <v>993</v>
      </c>
      <c r="J28" s="1793"/>
      <c r="K28" s="1793"/>
      <c r="L28" s="1793"/>
      <c r="M28" s="1705">
        <v>7.4490131453000004</v>
      </c>
      <c r="N28" s="1705"/>
      <c r="O28" s="1705"/>
      <c r="P28" s="1705">
        <v>-12.092523013699999</v>
      </c>
      <c r="Q28" s="1705"/>
      <c r="R28" s="1705"/>
      <c r="S28" s="1776" t="s">
        <v>993</v>
      </c>
      <c r="T28" s="1306"/>
      <c r="U28" s="1705">
        <v>5.8755362592999996</v>
      </c>
      <c r="V28" s="1705"/>
      <c r="W28" s="1705"/>
      <c r="X28" s="1705"/>
      <c r="Y28" s="1776">
        <v>9.7011469403999993</v>
      </c>
      <c r="Z28" s="1306"/>
      <c r="AC28" s="857"/>
    </row>
    <row r="29" spans="2:29" ht="24" customHeight="1" x14ac:dyDescent="0.25">
      <c r="B29" s="51" t="s">
        <v>993</v>
      </c>
      <c r="C29" s="52" t="s">
        <v>995</v>
      </c>
      <c r="D29" s="1705">
        <v>79.809620931400005</v>
      </c>
      <c r="E29" s="1705"/>
      <c r="F29" s="1705"/>
      <c r="G29" s="1705"/>
      <c r="H29" s="1705"/>
      <c r="I29" s="1793">
        <v>8.5572332692999993</v>
      </c>
      <c r="J29" s="1793"/>
      <c r="K29" s="1793"/>
      <c r="L29" s="1793"/>
      <c r="M29" s="1705">
        <v>5.5986003544000003</v>
      </c>
      <c r="N29" s="1705"/>
      <c r="O29" s="1705"/>
      <c r="P29" s="1705">
        <v>-8.9704330849999998</v>
      </c>
      <c r="Q29" s="1705"/>
      <c r="R29" s="1705"/>
      <c r="S29" s="1776">
        <v>5.7233325313999996</v>
      </c>
      <c r="T29" s="1306"/>
      <c r="U29" s="1705">
        <v>3.6244227227999999</v>
      </c>
      <c r="V29" s="1705"/>
      <c r="W29" s="1705"/>
      <c r="X29" s="1705"/>
      <c r="Y29" s="1776">
        <v>8.414124867</v>
      </c>
      <c r="Z29" s="1306"/>
      <c r="AC29" s="857"/>
    </row>
    <row r="30" spans="2:29" ht="24" customHeight="1" x14ac:dyDescent="0.25">
      <c r="B30" s="51" t="s">
        <v>993</v>
      </c>
      <c r="C30" s="52" t="s">
        <v>996</v>
      </c>
      <c r="D30" s="1705" t="s">
        <v>993</v>
      </c>
      <c r="E30" s="1705"/>
      <c r="F30" s="1705"/>
      <c r="G30" s="1705"/>
      <c r="H30" s="1705"/>
      <c r="I30" s="1793" t="s">
        <v>993</v>
      </c>
      <c r="J30" s="1793"/>
      <c r="K30" s="1793"/>
      <c r="L30" s="1793"/>
      <c r="M30" s="1705">
        <v>5.9977264808999999</v>
      </c>
      <c r="N30" s="1705"/>
      <c r="O30" s="1705"/>
      <c r="P30" s="1705">
        <v>-9.9742854014999995</v>
      </c>
      <c r="Q30" s="1705"/>
      <c r="R30" s="1705"/>
      <c r="S30" s="1776" t="s">
        <v>993</v>
      </c>
      <c r="T30" s="1306"/>
      <c r="U30" s="1705">
        <v>1.7777416588999999</v>
      </c>
      <c r="V30" s="1705"/>
      <c r="W30" s="1705"/>
      <c r="X30" s="1705"/>
      <c r="Y30" s="1776">
        <v>11.370103133900001</v>
      </c>
      <c r="Z30" s="1306"/>
      <c r="AC30" s="857"/>
    </row>
    <row r="31" spans="2:29" ht="24" customHeight="1" x14ac:dyDescent="0.25">
      <c r="B31" s="51" t="s">
        <v>993</v>
      </c>
      <c r="C31" s="52" t="s">
        <v>997</v>
      </c>
      <c r="D31" s="1705" t="s">
        <v>993</v>
      </c>
      <c r="E31" s="1705"/>
      <c r="F31" s="1705"/>
      <c r="G31" s="1705"/>
      <c r="H31" s="1705"/>
      <c r="I31" s="1793" t="s">
        <v>993</v>
      </c>
      <c r="J31" s="1793"/>
      <c r="K31" s="1793"/>
      <c r="L31" s="1793"/>
      <c r="M31" s="1705">
        <v>4.3441292385999999</v>
      </c>
      <c r="N31" s="1705"/>
      <c r="O31" s="1705"/>
      <c r="P31" s="1705">
        <v>-10.1130457765</v>
      </c>
      <c r="Q31" s="1705"/>
      <c r="R31" s="1705"/>
      <c r="S31" s="1776" t="s">
        <v>993</v>
      </c>
      <c r="T31" s="1306"/>
      <c r="U31" s="1705">
        <v>3.4800074925</v>
      </c>
      <c r="V31" s="1705"/>
      <c r="W31" s="1705"/>
      <c r="X31" s="1705"/>
      <c r="Y31" s="1776">
        <v>9.8895360959000005</v>
      </c>
      <c r="Z31" s="1306"/>
      <c r="AC31" s="857"/>
    </row>
    <row r="32" spans="2:29" ht="24" customHeight="1" x14ac:dyDescent="0.25">
      <c r="B32" s="51" t="s">
        <v>993</v>
      </c>
      <c r="C32" s="52" t="s">
        <v>998</v>
      </c>
      <c r="D32" s="1705">
        <v>80.663368658799996</v>
      </c>
      <c r="E32" s="1705"/>
      <c r="F32" s="1705"/>
      <c r="G32" s="1705"/>
      <c r="H32" s="1705"/>
      <c r="I32" s="1793">
        <v>9.6937055638</v>
      </c>
      <c r="J32" s="1793"/>
      <c r="K32" s="1793"/>
      <c r="L32" s="1793"/>
      <c r="M32" s="1705">
        <v>0.6328617621</v>
      </c>
      <c r="N32" s="1705"/>
      <c r="O32" s="1705"/>
      <c r="P32" s="1705">
        <v>-10.434785208699999</v>
      </c>
      <c r="Q32" s="1705"/>
      <c r="R32" s="1705"/>
      <c r="S32" s="1776">
        <v>2.8872281853000001</v>
      </c>
      <c r="T32" s="1306"/>
      <c r="U32" s="1705">
        <v>2.8465208425999999</v>
      </c>
      <c r="V32" s="1705"/>
      <c r="W32" s="1705"/>
      <c r="X32" s="1705"/>
      <c r="Y32" s="1776">
        <v>7.9000346072000003</v>
      </c>
      <c r="Z32" s="1306"/>
      <c r="AC32" s="857"/>
    </row>
    <row r="33" spans="2:29" ht="24" customHeight="1" x14ac:dyDescent="0.25">
      <c r="B33" s="51" t="s">
        <v>993</v>
      </c>
      <c r="C33" s="52" t="s">
        <v>999</v>
      </c>
      <c r="D33" s="1705" t="s">
        <v>993</v>
      </c>
      <c r="E33" s="1705"/>
      <c r="F33" s="1705"/>
      <c r="G33" s="1705"/>
      <c r="H33" s="1705"/>
      <c r="I33" s="1793" t="s">
        <v>993</v>
      </c>
      <c r="J33" s="1793"/>
      <c r="K33" s="1793"/>
      <c r="L33" s="1793"/>
      <c r="M33" s="1705">
        <v>4.0438328371000001</v>
      </c>
      <c r="N33" s="1705"/>
      <c r="O33" s="1705"/>
      <c r="P33" s="1705">
        <v>-4.9596735524</v>
      </c>
      <c r="Q33" s="1705"/>
      <c r="R33" s="1705"/>
      <c r="S33" s="1776" t="s">
        <v>993</v>
      </c>
      <c r="T33" s="1306"/>
      <c r="U33" s="1705">
        <v>4.4347321151000001</v>
      </c>
      <c r="V33" s="1705"/>
      <c r="W33" s="1705"/>
      <c r="X33" s="1705"/>
      <c r="Y33" s="1776">
        <v>5.5417939993000003</v>
      </c>
      <c r="Z33" s="1306"/>
      <c r="AC33" s="857"/>
    </row>
    <row r="34" spans="2:29" ht="2.15" customHeight="1" x14ac:dyDescent="0.25">
      <c r="B34" s="412"/>
      <c r="C34" s="412"/>
      <c r="D34" s="1747"/>
      <c r="E34" s="1747"/>
      <c r="F34" s="1747"/>
      <c r="G34" s="1747"/>
      <c r="H34" s="1747"/>
      <c r="I34" s="1800"/>
      <c r="J34" s="1800"/>
      <c r="K34" s="1800"/>
      <c r="L34" s="1800"/>
      <c r="M34" s="1747"/>
      <c r="N34" s="1747"/>
      <c r="O34" s="1747"/>
      <c r="P34" s="1747"/>
      <c r="Q34" s="1747"/>
      <c r="R34" s="1747"/>
      <c r="S34" s="1747"/>
      <c r="T34" s="1747"/>
      <c r="U34" s="1747"/>
      <c r="V34" s="1747"/>
      <c r="W34" s="1747"/>
      <c r="X34" s="1747"/>
      <c r="Y34" s="1747"/>
      <c r="Z34" s="1747"/>
      <c r="AC34" s="857"/>
    </row>
    <row r="35" spans="2:29" s="223" customFormat="1" ht="18" customHeight="1" x14ac:dyDescent="0.3">
      <c r="B35" s="222" t="s">
        <v>391</v>
      </c>
      <c r="C35" s="222"/>
      <c r="AC35" s="860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7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7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7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7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7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7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7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7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7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7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7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7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7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7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7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7"/>
    </row>
    <row r="68" spans="2:29" ht="18" customHeight="1" x14ac:dyDescent="0.4">
      <c r="B68" s="36" t="s">
        <v>392</v>
      </c>
      <c r="C68" s="37"/>
      <c r="AC68" s="857"/>
    </row>
    <row r="69" spans="2:29" ht="29.15" customHeight="1" x14ac:dyDescent="0.25">
      <c r="B69" s="1810"/>
      <c r="C69" s="1829"/>
      <c r="D69" s="1280" t="s">
        <v>385</v>
      </c>
      <c r="E69" s="1280"/>
      <c r="F69" s="1280"/>
      <c r="G69" s="1280"/>
      <c r="H69" s="1280"/>
      <c r="I69" s="1280"/>
      <c r="J69" s="1280" t="s">
        <v>386</v>
      </c>
      <c r="K69" s="1280"/>
      <c r="L69" s="1280"/>
      <c r="M69" s="1280"/>
      <c r="N69" s="1280"/>
      <c r="O69" s="1280"/>
      <c r="P69" s="1280" t="s">
        <v>393</v>
      </c>
      <c r="Q69" s="1280"/>
      <c r="R69" s="1280"/>
      <c r="S69" s="1280"/>
      <c r="T69" s="1280"/>
      <c r="U69" s="1280" t="s">
        <v>394</v>
      </c>
      <c r="V69" s="1280"/>
      <c r="W69" s="1280"/>
      <c r="X69" s="1280"/>
      <c r="Y69" s="1280"/>
      <c r="Z69" s="1280"/>
      <c r="AC69" s="857"/>
    </row>
    <row r="70" spans="2:29" ht="26.15" customHeight="1" x14ac:dyDescent="0.25">
      <c r="B70" s="1812"/>
      <c r="C70" s="1830"/>
      <c r="D70" s="1239" t="s">
        <v>395</v>
      </c>
      <c r="E70" s="1239"/>
      <c r="F70" s="1239" t="s">
        <v>396</v>
      </c>
      <c r="G70" s="1239"/>
      <c r="H70" s="1239" t="s">
        <v>397</v>
      </c>
      <c r="I70" s="1239"/>
      <c r="J70" s="1239" t="s">
        <v>398</v>
      </c>
      <c r="K70" s="1239"/>
      <c r="L70" s="1239" t="s">
        <v>396</v>
      </c>
      <c r="M70" s="1239"/>
      <c r="N70" s="1239" t="s">
        <v>397</v>
      </c>
      <c r="O70" s="1239"/>
      <c r="P70" s="1239" t="s">
        <v>398</v>
      </c>
      <c r="Q70" s="1239"/>
      <c r="R70" s="1239" t="s">
        <v>396</v>
      </c>
      <c r="S70" s="1239" t="s">
        <v>397</v>
      </c>
      <c r="T70" s="1239"/>
      <c r="U70" s="1239" t="s">
        <v>398</v>
      </c>
      <c r="V70" s="1239"/>
      <c r="W70" s="1756" t="s">
        <v>396</v>
      </c>
      <c r="X70" s="1757"/>
      <c r="Y70" s="1239" t="s">
        <v>397</v>
      </c>
      <c r="Z70" s="1239"/>
      <c r="AC70" s="857"/>
    </row>
    <row r="71" spans="2:29" ht="22.4" customHeight="1" x14ac:dyDescent="0.25">
      <c r="B71" s="1812"/>
      <c r="C71" s="1830"/>
      <c r="D71" s="1755"/>
      <c r="E71" s="1755"/>
      <c r="F71" s="1755"/>
      <c r="G71" s="1755"/>
      <c r="H71" s="1755"/>
      <c r="I71" s="1755"/>
      <c r="J71" s="1755"/>
      <c r="K71" s="1755"/>
      <c r="L71" s="1755"/>
      <c r="M71" s="1755"/>
      <c r="N71" s="1755"/>
      <c r="O71" s="1755"/>
      <c r="P71" s="1755"/>
      <c r="Q71" s="1755"/>
      <c r="R71" s="1755"/>
      <c r="S71" s="1755"/>
      <c r="T71" s="1755"/>
      <c r="U71" s="1755"/>
      <c r="V71" s="1755"/>
      <c r="W71" s="1795"/>
      <c r="X71" s="1796"/>
      <c r="Y71" s="1755"/>
      <c r="Z71" s="1755"/>
      <c r="AC71" s="857"/>
    </row>
    <row r="72" spans="2:29" ht="26.15" customHeight="1" x14ac:dyDescent="0.25">
      <c r="B72" s="1813"/>
      <c r="C72" s="1831"/>
      <c r="D72" s="1530"/>
      <c r="E72" s="1530"/>
      <c r="F72" s="1530"/>
      <c r="G72" s="1530"/>
      <c r="H72" s="1530"/>
      <c r="I72" s="1530"/>
      <c r="J72" s="1530"/>
      <c r="K72" s="1530"/>
      <c r="L72" s="1530"/>
      <c r="M72" s="1530"/>
      <c r="N72" s="1530"/>
      <c r="O72" s="1530"/>
      <c r="P72" s="1530"/>
      <c r="Q72" s="1530"/>
      <c r="R72" s="1530"/>
      <c r="S72" s="1530"/>
      <c r="T72" s="1530"/>
      <c r="U72" s="1530"/>
      <c r="V72" s="1530"/>
      <c r="W72" s="1797"/>
      <c r="X72" s="1798"/>
      <c r="Y72" s="1530"/>
      <c r="Z72" s="1530"/>
      <c r="AC72" s="857"/>
    </row>
    <row r="73" spans="2:29" ht="24" customHeight="1" x14ac:dyDescent="0.25">
      <c r="B73" s="1223">
        <v>2021</v>
      </c>
      <c r="C73" s="1223"/>
      <c r="D73" s="1799">
        <v>-4.1756001233638882</v>
      </c>
      <c r="E73" s="1799"/>
      <c r="F73" s="1799">
        <v>2.9527322151138886</v>
      </c>
      <c r="G73" s="1799"/>
      <c r="H73" s="1799">
        <v>-4.3779037473916675</v>
      </c>
      <c r="I73" s="1799"/>
      <c r="J73" s="1799">
        <v>-14.254550153791667</v>
      </c>
      <c r="K73" s="1799"/>
      <c r="L73" s="1799">
        <v>-14.134625776694444</v>
      </c>
      <c r="M73" s="1799"/>
      <c r="N73" s="1778">
        <v>-18.180214401805554</v>
      </c>
      <c r="O73" s="1778"/>
      <c r="P73" s="1799">
        <v>7.1829352765277781</v>
      </c>
      <c r="Q73" s="1799"/>
      <c r="R73" s="43">
        <v>15.797899820177781</v>
      </c>
      <c r="S73" s="1778">
        <v>4.4515154578416665</v>
      </c>
      <c r="T73" s="1778"/>
      <c r="U73" s="1799">
        <v>14.457872197253202</v>
      </c>
      <c r="V73" s="1799"/>
      <c r="W73" s="1799">
        <v>19.995707646844441</v>
      </c>
      <c r="X73" s="1799"/>
      <c r="Y73" s="1778">
        <v>25.007668262102772</v>
      </c>
      <c r="Z73" s="1309"/>
      <c r="AC73" s="857"/>
    </row>
    <row r="74" spans="2:29" ht="24" customHeight="1" x14ac:dyDescent="0.25">
      <c r="B74" s="1223">
        <v>2022</v>
      </c>
      <c r="C74" s="1223"/>
      <c r="D74" s="1799">
        <v>1.9157111510666658</v>
      </c>
      <c r="E74" s="1799"/>
      <c r="F74" s="1799">
        <v>6.7703689983833328</v>
      </c>
      <c r="G74" s="1799"/>
      <c r="H74" s="1799">
        <v>2.3487144159333329</v>
      </c>
      <c r="I74" s="1799"/>
      <c r="J74" s="1799">
        <v>-8.7023468122833325</v>
      </c>
      <c r="K74" s="1799"/>
      <c r="L74" s="1799">
        <v>-23.775538314091666</v>
      </c>
      <c r="M74" s="1799"/>
      <c r="N74" s="1778">
        <v>-12.242526080399999</v>
      </c>
      <c r="O74" s="1778"/>
      <c r="P74" s="1799">
        <v>6.5348960147083339</v>
      </c>
      <c r="Q74" s="1799"/>
      <c r="R74" s="43">
        <v>6.2574286506666672</v>
      </c>
      <c r="S74" s="1778">
        <v>4.7699323295250009</v>
      </c>
      <c r="T74" s="1778"/>
      <c r="U74" s="1799">
        <v>14.457872197253202</v>
      </c>
      <c r="V74" s="1799"/>
      <c r="W74" s="1799">
        <v>31.459150159566665</v>
      </c>
      <c r="X74" s="1799"/>
      <c r="Y74" s="1778">
        <v>47.109037468366665</v>
      </c>
      <c r="Z74" s="1309"/>
      <c r="AC74" s="857"/>
    </row>
    <row r="75" spans="2:29" ht="24" customHeight="1" x14ac:dyDescent="0.25">
      <c r="B75" s="1223">
        <v>2023</v>
      </c>
      <c r="C75" s="1223"/>
      <c r="D75" s="1799">
        <v>0.63765243156666684</v>
      </c>
      <c r="E75" s="1799"/>
      <c r="F75" s="1799">
        <v>7.6237890186083321</v>
      </c>
      <c r="G75" s="1799"/>
      <c r="H75" s="1799">
        <v>8.2617712671583341</v>
      </c>
      <c r="I75" s="1799"/>
      <c r="J75" s="1799">
        <v>-8.4664195524999979</v>
      </c>
      <c r="K75" s="1799"/>
      <c r="L75" s="1799">
        <v>-16.156208434666667</v>
      </c>
      <c r="M75" s="1799"/>
      <c r="N75" s="1778">
        <v>-5.513009471558334</v>
      </c>
      <c r="O75" s="1778"/>
      <c r="P75" s="1799">
        <v>3.4163907640416671</v>
      </c>
      <c r="Q75" s="1799"/>
      <c r="R75" s="43">
        <v>10.792638243091666</v>
      </c>
      <c r="S75" s="1778">
        <v>4.5964954989166671</v>
      </c>
      <c r="T75" s="1778"/>
      <c r="U75" s="1799">
        <v>14.457872197253202</v>
      </c>
      <c r="V75" s="1799"/>
      <c r="W75" s="1799">
        <v>16.500468659491663</v>
      </c>
      <c r="X75" s="1799"/>
      <c r="Y75" s="1778">
        <v>22.180212619149998</v>
      </c>
      <c r="Z75" s="1309"/>
      <c r="AC75" s="857"/>
    </row>
    <row r="76" spans="2:29" ht="24" customHeight="1" x14ac:dyDescent="0.25">
      <c r="B76" s="52"/>
      <c r="C76" s="52"/>
      <c r="D76" s="1792"/>
      <c r="E76" s="1792"/>
      <c r="F76" s="1792"/>
      <c r="G76" s="1792"/>
      <c r="H76" s="1792"/>
      <c r="I76" s="1792"/>
      <c r="J76" s="1792"/>
      <c r="K76" s="1792"/>
      <c r="L76" s="1792"/>
      <c r="M76" s="1792"/>
      <c r="N76" s="1776"/>
      <c r="O76" s="1776"/>
      <c r="P76" s="1792"/>
      <c r="Q76" s="1792"/>
      <c r="R76" s="53"/>
      <c r="S76" s="1776"/>
      <c r="T76" s="1776"/>
      <c r="U76" s="1792"/>
      <c r="V76" s="1792"/>
      <c r="W76" s="1792"/>
      <c r="X76" s="1792"/>
      <c r="Y76" s="1776"/>
      <c r="Z76" s="1306"/>
      <c r="AC76" s="857"/>
    </row>
    <row r="77" spans="2:29" ht="24" customHeight="1" x14ac:dyDescent="0.25">
      <c r="B77" s="51" t="s">
        <v>991</v>
      </c>
      <c r="C77" s="52" t="s">
        <v>994</v>
      </c>
      <c r="D77" s="1792">
        <v>1.5257408473</v>
      </c>
      <c r="E77" s="1792"/>
      <c r="F77" s="1792">
        <v>-10.3693048</v>
      </c>
      <c r="G77" s="1792"/>
      <c r="H77" s="1792">
        <v>11.698157050100001</v>
      </c>
      <c r="I77" s="1792"/>
      <c r="J77" s="1792">
        <v>-4.2811547723999999</v>
      </c>
      <c r="K77" s="1792"/>
      <c r="L77" s="1792">
        <v>-21.075038856199999</v>
      </c>
      <c r="M77" s="1792"/>
      <c r="N77" s="1776">
        <v>-7.5718339358</v>
      </c>
      <c r="O77" s="1776"/>
      <c r="P77" s="1792">
        <v>9.5929701855000005</v>
      </c>
      <c r="Q77" s="1792"/>
      <c r="R77" s="53">
        <v>5.0499268592000002</v>
      </c>
      <c r="S77" s="1776">
        <v>6.6549492125</v>
      </c>
      <c r="T77" s="1776"/>
      <c r="U77" s="1792">
        <v>14.4578721972532</v>
      </c>
      <c r="V77" s="1792"/>
      <c r="W77" s="1792">
        <v>17.382385130599999</v>
      </c>
      <c r="X77" s="1792"/>
      <c r="Y77" s="1776">
        <v>13.4773860556</v>
      </c>
      <c r="Z77" s="1306"/>
      <c r="AC77" s="857"/>
    </row>
    <row r="78" spans="2:29" ht="24" customHeight="1" x14ac:dyDescent="0.25">
      <c r="B78" s="51" t="s">
        <v>993</v>
      </c>
      <c r="C78" s="52" t="s">
        <v>995</v>
      </c>
      <c r="D78" s="1792">
        <v>4.0762982217000001</v>
      </c>
      <c r="E78" s="1792"/>
      <c r="F78" s="1792">
        <v>-12.1243431361</v>
      </c>
      <c r="G78" s="1792"/>
      <c r="H78" s="1792">
        <v>7.9960427162999999</v>
      </c>
      <c r="I78" s="1792"/>
      <c r="J78" s="1792">
        <v>-4.2989294408000003</v>
      </c>
      <c r="K78" s="1792"/>
      <c r="L78" s="1792">
        <v>4.4459878046999997</v>
      </c>
      <c r="M78" s="1792"/>
      <c r="N78" s="1776">
        <v>-8.6318047570999994</v>
      </c>
      <c r="O78" s="1776"/>
      <c r="P78" s="1792">
        <v>6.1342425793000004</v>
      </c>
      <c r="Q78" s="1792"/>
      <c r="R78" s="53">
        <v>17.4162632968</v>
      </c>
      <c r="S78" s="1776">
        <v>9.3614565955</v>
      </c>
      <c r="T78" s="1776"/>
      <c r="U78" s="1792">
        <v>14.4578721972532</v>
      </c>
      <c r="V78" s="1792"/>
      <c r="W78" s="1792">
        <v>11.852374473499999</v>
      </c>
      <c r="X78" s="1792"/>
      <c r="Y78" s="1776">
        <v>15.1144325055</v>
      </c>
      <c r="Z78" s="1306"/>
      <c r="AC78" s="857"/>
    </row>
    <row r="79" spans="2:29" ht="24" customHeight="1" x14ac:dyDescent="0.25">
      <c r="B79" s="51" t="s">
        <v>993</v>
      </c>
      <c r="C79" s="52" t="s">
        <v>996</v>
      </c>
      <c r="D79" s="1792">
        <v>3.9772243594000001</v>
      </c>
      <c r="E79" s="1792"/>
      <c r="F79" s="1792">
        <v>20.351651897499998</v>
      </c>
      <c r="G79" s="1792"/>
      <c r="H79" s="1792">
        <v>12.925101682299999</v>
      </c>
      <c r="I79" s="1792"/>
      <c r="J79" s="1792">
        <v>-7.7638882767000004</v>
      </c>
      <c r="K79" s="1792"/>
      <c r="L79" s="1792">
        <v>-3.7271172780000001</v>
      </c>
      <c r="M79" s="1792"/>
      <c r="N79" s="1776">
        <v>-3.3631966477000002</v>
      </c>
      <c r="O79" s="1776"/>
      <c r="P79" s="1792">
        <v>5.1440468607999996</v>
      </c>
      <c r="Q79" s="1792"/>
      <c r="R79" s="53">
        <v>19.837429073500001</v>
      </c>
      <c r="S79" s="1776">
        <v>6.0876238975000003</v>
      </c>
      <c r="T79" s="1776"/>
      <c r="U79" s="1792">
        <v>14.4578721972532</v>
      </c>
      <c r="V79" s="1792"/>
      <c r="W79" s="1792">
        <v>12.624085495999999</v>
      </c>
      <c r="X79" s="1792"/>
      <c r="Y79" s="1776">
        <v>15.1173888096</v>
      </c>
      <c r="Z79" s="1306"/>
      <c r="AC79" s="857"/>
    </row>
    <row r="80" spans="2:29" ht="24" customHeight="1" x14ac:dyDescent="0.25">
      <c r="B80" s="51" t="s">
        <v>993</v>
      </c>
      <c r="C80" s="52" t="s">
        <v>997</v>
      </c>
      <c r="D80" s="1792">
        <v>1.1239244936999999</v>
      </c>
      <c r="E80" s="1792"/>
      <c r="F80" s="1792">
        <v>14.3491633577</v>
      </c>
      <c r="G80" s="1792"/>
      <c r="H80" s="1792">
        <v>10.096198685099999</v>
      </c>
      <c r="I80" s="1792"/>
      <c r="J80" s="1792">
        <v>-8.1457646803999992</v>
      </c>
      <c r="K80" s="1792"/>
      <c r="L80" s="1792">
        <v>-14.2514941345</v>
      </c>
      <c r="M80" s="1792"/>
      <c r="N80" s="1776">
        <v>-5.4136859182999997</v>
      </c>
      <c r="O80" s="1776"/>
      <c r="P80" s="1792">
        <v>4.0069156811999997</v>
      </c>
      <c r="Q80" s="1792"/>
      <c r="R80" s="53">
        <v>1.611641095</v>
      </c>
      <c r="S80" s="1776">
        <v>2.5004031897000001</v>
      </c>
      <c r="T80" s="1776"/>
      <c r="U80" s="1792">
        <v>14.4578721972532</v>
      </c>
      <c r="V80" s="1792"/>
      <c r="W80" s="1792">
        <v>11.587739283199999</v>
      </c>
      <c r="X80" s="1792"/>
      <c r="Y80" s="1776">
        <v>20.727623990200001</v>
      </c>
      <c r="Z80" s="1306"/>
      <c r="AC80" s="857"/>
    </row>
    <row r="81" spans="2:29" ht="24" customHeight="1" x14ac:dyDescent="0.25">
      <c r="B81" s="51" t="s">
        <v>993</v>
      </c>
      <c r="C81" s="52" t="s">
        <v>998</v>
      </c>
      <c r="D81" s="1792">
        <v>-1.1062139367999999</v>
      </c>
      <c r="E81" s="1792"/>
      <c r="F81" s="1792">
        <v>17.9579092448</v>
      </c>
      <c r="G81" s="1792"/>
      <c r="H81" s="1792">
        <v>2.6372898093999999</v>
      </c>
      <c r="I81" s="1792"/>
      <c r="J81" s="1792">
        <v>-6.1592944938</v>
      </c>
      <c r="K81" s="1792"/>
      <c r="L81" s="1792">
        <v>-23.538844811600001</v>
      </c>
      <c r="M81" s="1792"/>
      <c r="N81" s="1776">
        <v>1.0235100794000001</v>
      </c>
      <c r="O81" s="1776"/>
      <c r="P81" s="1792">
        <v>2.086231808</v>
      </c>
      <c r="Q81" s="1792"/>
      <c r="R81" s="53">
        <v>7.0412300199000004</v>
      </c>
      <c r="S81" s="1776">
        <v>1.0784176158000001</v>
      </c>
      <c r="T81" s="1776"/>
      <c r="U81" s="1792">
        <v>14.4578721972532</v>
      </c>
      <c r="V81" s="1792"/>
      <c r="W81" s="1792">
        <v>13.355546547599999</v>
      </c>
      <c r="X81" s="1792"/>
      <c r="Y81" s="1776">
        <v>17.373845889399998</v>
      </c>
      <c r="Z81" s="1306"/>
      <c r="AC81" s="857"/>
    </row>
    <row r="82" spans="2:29" ht="24" customHeight="1" x14ac:dyDescent="0.25">
      <c r="B82" s="51" t="s">
        <v>993</v>
      </c>
      <c r="C82" s="52" t="s">
        <v>999</v>
      </c>
      <c r="D82" s="1792">
        <v>0.99994394980000001</v>
      </c>
      <c r="E82" s="1792"/>
      <c r="F82" s="1792">
        <v>13.3980386023</v>
      </c>
      <c r="G82" s="1792"/>
      <c r="H82" s="1792">
        <v>7.7222970974000003</v>
      </c>
      <c r="I82" s="1792"/>
      <c r="J82" s="1792">
        <v>-6.9677331959000002</v>
      </c>
      <c r="K82" s="1792"/>
      <c r="L82" s="1792">
        <v>-27.010367514999999</v>
      </c>
      <c r="M82" s="1792"/>
      <c r="N82" s="1776">
        <v>-2.0827293912</v>
      </c>
      <c r="O82" s="1776"/>
      <c r="P82" s="1792">
        <v>-2.3050430801999999</v>
      </c>
      <c r="Q82" s="1792"/>
      <c r="R82" s="53">
        <v>22.196674420099999</v>
      </c>
      <c r="S82" s="1776">
        <v>1.8132328826999999</v>
      </c>
      <c r="T82" s="1776"/>
      <c r="U82" s="1792">
        <v>14.4578721972532</v>
      </c>
      <c r="V82" s="1792"/>
      <c r="W82" s="1792">
        <v>16.457894443000001</v>
      </c>
      <c r="X82" s="1792"/>
      <c r="Y82" s="1776">
        <v>15.799518197099999</v>
      </c>
      <c r="Z82" s="1306"/>
      <c r="AC82" s="857"/>
    </row>
    <row r="83" spans="2:29" ht="24" customHeight="1" x14ac:dyDescent="0.25">
      <c r="B83" s="51" t="s">
        <v>993</v>
      </c>
      <c r="C83" s="52" t="s">
        <v>1000</v>
      </c>
      <c r="D83" s="1792">
        <v>1.4189616285</v>
      </c>
      <c r="E83" s="1792"/>
      <c r="F83" s="1792">
        <v>17.148139520899999</v>
      </c>
      <c r="G83" s="1792"/>
      <c r="H83" s="1792">
        <v>7.5959803977</v>
      </c>
      <c r="I83" s="1792"/>
      <c r="J83" s="1792">
        <v>-8.3706694006000006</v>
      </c>
      <c r="K83" s="1792"/>
      <c r="L83" s="1792">
        <v>-21.069565741200002</v>
      </c>
      <c r="M83" s="1792"/>
      <c r="N83" s="1776">
        <v>1.3755181944999999</v>
      </c>
      <c r="O83" s="1776"/>
      <c r="P83" s="1792">
        <v>-9.0409002200000005E-2</v>
      </c>
      <c r="Q83" s="1792"/>
      <c r="R83" s="53">
        <v>3.0504947241</v>
      </c>
      <c r="S83" s="1776">
        <v>4.1568447750999997</v>
      </c>
      <c r="T83" s="1776"/>
      <c r="U83" s="1792">
        <v>14.4578721972532</v>
      </c>
      <c r="V83" s="1792"/>
      <c r="W83" s="1792">
        <v>12.8493590508</v>
      </c>
      <c r="X83" s="1792"/>
      <c r="Y83" s="1776">
        <v>19.507481481100001</v>
      </c>
      <c r="Z83" s="1306"/>
      <c r="AC83" s="857"/>
    </row>
    <row r="84" spans="2:29" ht="24" customHeight="1" x14ac:dyDescent="0.25">
      <c r="B84" s="51" t="s">
        <v>993</v>
      </c>
      <c r="C84" s="52" t="s">
        <v>1001</v>
      </c>
      <c r="D84" s="1792">
        <v>-5.0532302212999998</v>
      </c>
      <c r="E84" s="1792"/>
      <c r="F84" s="1792">
        <v>16.058631063699998</v>
      </c>
      <c r="G84" s="1792"/>
      <c r="H84" s="1792">
        <v>6.7356250032</v>
      </c>
      <c r="I84" s="1792"/>
      <c r="J84" s="1792">
        <v>-12.091824922600001</v>
      </c>
      <c r="K84" s="1792"/>
      <c r="L84" s="1792">
        <v>-24.117785435799998</v>
      </c>
      <c r="M84" s="1792"/>
      <c r="N84" s="1776">
        <v>0.72100136530000003</v>
      </c>
      <c r="O84" s="1776"/>
      <c r="P84" s="1792">
        <v>0.3188968807</v>
      </c>
      <c r="Q84" s="1792"/>
      <c r="R84" s="53">
        <v>8.0978437404000001</v>
      </c>
      <c r="S84" s="1776">
        <v>-0.79272856619999998</v>
      </c>
      <c r="T84" s="1776"/>
      <c r="U84" s="1792">
        <v>14.4578721972532</v>
      </c>
      <c r="V84" s="1792"/>
      <c r="W84" s="1792">
        <v>15.445085001300001</v>
      </c>
      <c r="X84" s="1792"/>
      <c r="Y84" s="1776">
        <v>19.373371028600001</v>
      </c>
      <c r="Z84" s="1306"/>
      <c r="AC84" s="857"/>
    </row>
    <row r="85" spans="2:29" ht="24" customHeight="1" x14ac:dyDescent="0.25">
      <c r="B85" s="51" t="s">
        <v>1002</v>
      </c>
      <c r="C85" s="52" t="s">
        <v>1003</v>
      </c>
      <c r="D85" s="1792">
        <v>-3.8880553300999998</v>
      </c>
      <c r="E85" s="1792"/>
      <c r="F85" s="1792">
        <v>16.6166111147</v>
      </c>
      <c r="G85" s="1792"/>
      <c r="H85" s="1792">
        <v>11.4631389367</v>
      </c>
      <c r="I85" s="1792"/>
      <c r="J85" s="1792">
        <v>-10.1940690822</v>
      </c>
      <c r="K85" s="1792"/>
      <c r="L85" s="1792">
        <v>-20.895795615200001</v>
      </c>
      <c r="M85" s="1792"/>
      <c r="N85" s="1776">
        <v>-4.4023048536999996</v>
      </c>
      <c r="O85" s="1776"/>
      <c r="P85" s="1792">
        <v>-0.22102608330000001</v>
      </c>
      <c r="Q85" s="1792"/>
      <c r="R85" s="53">
        <v>4.8322352041999999</v>
      </c>
      <c r="S85" s="1776">
        <v>6.6935060538000002</v>
      </c>
      <c r="T85" s="1776"/>
      <c r="U85" s="1792">
        <v>14.4578721972532</v>
      </c>
      <c r="V85" s="1792"/>
      <c r="W85" s="1792">
        <v>19.391593777899999</v>
      </c>
      <c r="X85" s="1792"/>
      <c r="Y85" s="1776">
        <v>26.4845349711</v>
      </c>
      <c r="Z85" s="1306"/>
      <c r="AC85" s="857"/>
    </row>
    <row r="86" spans="2:29" ht="24" customHeight="1" x14ac:dyDescent="0.25">
      <c r="B86" s="51" t="s">
        <v>993</v>
      </c>
      <c r="C86" s="52" t="s">
        <v>1004</v>
      </c>
      <c r="D86" s="1792">
        <v>-5.8252015014999996</v>
      </c>
      <c r="E86" s="1792"/>
      <c r="F86" s="1792">
        <v>1.1709841634</v>
      </c>
      <c r="G86" s="1792"/>
      <c r="H86" s="1792">
        <v>2.2823114347</v>
      </c>
      <c r="I86" s="1792"/>
      <c r="J86" s="1792">
        <v>-11.0793543635</v>
      </c>
      <c r="K86" s="1792"/>
      <c r="L86" s="1792">
        <v>-19.2039449621</v>
      </c>
      <c r="M86" s="1792"/>
      <c r="N86" s="1776">
        <v>-5.3995644242000003</v>
      </c>
      <c r="O86" s="1776"/>
      <c r="P86" s="1792">
        <v>1.0311651515</v>
      </c>
      <c r="Q86" s="1792"/>
      <c r="R86" s="53">
        <v>9.1735261116999993</v>
      </c>
      <c r="S86" s="1776">
        <v>6.6248486568000002</v>
      </c>
      <c r="T86" s="1776"/>
      <c r="U86" s="1792">
        <v>14.4578721972532</v>
      </c>
      <c r="V86" s="1792"/>
      <c r="W86" s="1792">
        <v>15.046387053</v>
      </c>
      <c r="X86" s="1792"/>
      <c r="Y86" s="1776">
        <v>19.672432298099999</v>
      </c>
      <c r="Z86" s="1306"/>
      <c r="AC86" s="857"/>
    </row>
    <row r="87" spans="2:29" ht="24" customHeight="1" x14ac:dyDescent="0.25">
      <c r="B87" s="51" t="s">
        <v>993</v>
      </c>
      <c r="C87" s="52" t="s">
        <v>1005</v>
      </c>
      <c r="D87" s="1792">
        <v>-0.6873495731</v>
      </c>
      <c r="E87" s="1792"/>
      <c r="F87" s="1792">
        <v>-7.6663323476</v>
      </c>
      <c r="G87" s="1792"/>
      <c r="H87" s="1792">
        <v>-1.9571243274000001</v>
      </c>
      <c r="I87" s="1792"/>
      <c r="J87" s="1792">
        <v>-11.120251266</v>
      </c>
      <c r="K87" s="1792"/>
      <c r="L87" s="1792">
        <v>-16.8004775737</v>
      </c>
      <c r="M87" s="1792"/>
      <c r="N87" s="1776">
        <v>-5.4140034732000002</v>
      </c>
      <c r="O87" s="1776"/>
      <c r="P87" s="1792">
        <v>2.4201379242000001</v>
      </c>
      <c r="Q87" s="1792"/>
      <c r="R87" s="53">
        <v>-5.8614557242999998</v>
      </c>
      <c r="S87" s="1776">
        <v>6.6279721799000004</v>
      </c>
      <c r="T87" s="1776"/>
      <c r="U87" s="1792">
        <v>14.4578721972532</v>
      </c>
      <c r="V87" s="1792"/>
      <c r="W87" s="1792">
        <v>12.315310782999999</v>
      </c>
      <c r="X87" s="1792"/>
      <c r="Y87" s="1776">
        <v>17.966952038500001</v>
      </c>
      <c r="Z87" s="1306"/>
      <c r="AC87" s="857"/>
    </row>
    <row r="88" spans="2:29" ht="24" customHeight="1" x14ac:dyDescent="0.25">
      <c r="B88" s="51" t="s">
        <v>993</v>
      </c>
      <c r="C88" s="52" t="s">
        <v>992</v>
      </c>
      <c r="D88" s="1792">
        <v>-3.3307610258999998</v>
      </c>
      <c r="E88" s="1792"/>
      <c r="F88" s="1792">
        <v>11.427298497600001</v>
      </c>
      <c r="G88" s="1792"/>
      <c r="H88" s="1792">
        <v>3.9255802066999999</v>
      </c>
      <c r="I88" s="1792"/>
      <c r="J88" s="1792">
        <v>-8.6932099905999998</v>
      </c>
      <c r="K88" s="1792"/>
      <c r="L88" s="1792">
        <v>-19.398253310699999</v>
      </c>
      <c r="M88" s="1792"/>
      <c r="N88" s="1776">
        <v>-1.0223686158</v>
      </c>
      <c r="O88" s="1776"/>
      <c r="P88" s="1792">
        <v>-1.5789106026999999</v>
      </c>
      <c r="Q88" s="1792"/>
      <c r="R88" s="53">
        <v>-5.0311963604000001</v>
      </c>
      <c r="S88" s="1776">
        <v>8.0422078787999993</v>
      </c>
      <c r="T88" s="1776"/>
      <c r="U88" s="1792">
        <v>14.4578721972532</v>
      </c>
      <c r="V88" s="1792"/>
      <c r="W88" s="1792">
        <v>10.3299226004</v>
      </c>
      <c r="X88" s="1792"/>
      <c r="Y88" s="1776">
        <v>14.1612246739</v>
      </c>
      <c r="Z88" s="1306"/>
      <c r="AC88" s="857"/>
    </row>
    <row r="89" spans="2:29" ht="24" customHeight="1" x14ac:dyDescent="0.25">
      <c r="B89" s="51" t="s">
        <v>993</v>
      </c>
      <c r="C89" s="52" t="s">
        <v>994</v>
      </c>
      <c r="D89" s="1792">
        <v>5.4019144959999998</v>
      </c>
      <c r="E89" s="1792"/>
      <c r="F89" s="1792">
        <v>13.3895631649</v>
      </c>
      <c r="G89" s="1792"/>
      <c r="H89" s="1792">
        <v>6.7308543860999999</v>
      </c>
      <c r="I89" s="1792"/>
      <c r="J89" s="1792">
        <v>-9.4250616213999994</v>
      </c>
      <c r="K89" s="1792"/>
      <c r="L89" s="1792">
        <v>-20.368308386500001</v>
      </c>
      <c r="M89" s="1792"/>
      <c r="N89" s="1776">
        <v>-10.7543707056</v>
      </c>
      <c r="O89" s="1776"/>
      <c r="P89" s="1792">
        <v>5.6021357926000004</v>
      </c>
      <c r="Q89" s="1792"/>
      <c r="R89" s="53">
        <v>11.5938411835</v>
      </c>
      <c r="S89" s="1776">
        <v>2.0756023935000001</v>
      </c>
      <c r="T89" s="1776"/>
      <c r="U89" s="1792">
        <v>14.4578721972532</v>
      </c>
      <c r="V89" s="1792"/>
      <c r="W89" s="1792">
        <v>10.917798444800001</v>
      </c>
      <c r="X89" s="1792"/>
      <c r="Y89" s="1776">
        <v>12.0600995897</v>
      </c>
      <c r="Z89" s="1306"/>
      <c r="AC89" s="857"/>
    </row>
    <row r="90" spans="2:29" ht="24" customHeight="1" x14ac:dyDescent="0.25">
      <c r="B90" s="51" t="s">
        <v>993</v>
      </c>
      <c r="C90" s="52" t="s">
        <v>995</v>
      </c>
      <c r="D90" s="1792">
        <v>-1.5335197097</v>
      </c>
      <c r="E90" s="1792"/>
      <c r="F90" s="1792">
        <v>21.096256088400001</v>
      </c>
      <c r="G90" s="1792"/>
      <c r="H90" s="1792">
        <v>7.0069126855999997</v>
      </c>
      <c r="I90" s="1792"/>
      <c r="J90" s="1792">
        <v>-8.7517151389999999</v>
      </c>
      <c r="K90" s="1792"/>
      <c r="L90" s="1792">
        <v>-16.9100293668</v>
      </c>
      <c r="M90" s="1792"/>
      <c r="N90" s="1776">
        <v>-3.3997062488999998</v>
      </c>
      <c r="O90" s="1776"/>
      <c r="P90" s="1792">
        <v>-2.5633022469000002</v>
      </c>
      <c r="Q90" s="1792"/>
      <c r="R90" s="53">
        <v>8.5634600846000009</v>
      </c>
      <c r="S90" s="1776">
        <v>11.243984082000001</v>
      </c>
      <c r="T90" s="1776"/>
      <c r="U90" s="1792">
        <v>14.4578721972532</v>
      </c>
      <c r="V90" s="1792"/>
      <c r="W90" s="1792">
        <v>10.4962671379</v>
      </c>
      <c r="X90" s="1792"/>
      <c r="Y90" s="1776">
        <v>10.889731165300001</v>
      </c>
      <c r="Z90" s="1306"/>
      <c r="AC90" s="857"/>
    </row>
    <row r="91" spans="2:29" ht="24" customHeight="1" x14ac:dyDescent="0.25">
      <c r="B91" s="51" t="s">
        <v>993</v>
      </c>
      <c r="C91" s="52" t="s">
        <v>996</v>
      </c>
      <c r="D91" s="1792">
        <v>5.2677780368000002</v>
      </c>
      <c r="E91" s="1792"/>
      <c r="F91" s="1792">
        <v>14.4665862622</v>
      </c>
      <c r="G91" s="1792"/>
      <c r="H91" s="1792">
        <v>0.96537451330000001</v>
      </c>
      <c r="I91" s="1792"/>
      <c r="J91" s="1792">
        <v>-6.9340666599</v>
      </c>
      <c r="K91" s="1792"/>
      <c r="L91" s="1792">
        <v>-18.5234942027</v>
      </c>
      <c r="M91" s="1792"/>
      <c r="N91" s="1776">
        <v>-9.1132803005999996</v>
      </c>
      <c r="O91" s="1776"/>
      <c r="P91" s="1792">
        <v>1.8952107915</v>
      </c>
      <c r="Q91" s="1792"/>
      <c r="R91" s="53">
        <v>-1.2033021824000001</v>
      </c>
      <c r="S91" s="1776">
        <v>3.8046089701999999</v>
      </c>
      <c r="T91" s="1776"/>
      <c r="U91" s="1792">
        <v>14.4578721972532</v>
      </c>
      <c r="V91" s="1792"/>
      <c r="W91" s="1792">
        <v>7.8023046205000002</v>
      </c>
      <c r="X91" s="1792"/>
      <c r="Y91" s="1776">
        <v>13.230446774200001</v>
      </c>
      <c r="Z91" s="1306"/>
      <c r="AC91" s="857"/>
    </row>
    <row r="92" spans="2:29" ht="24" customHeight="1" x14ac:dyDescent="0.25">
      <c r="B92" s="51" t="s">
        <v>993</v>
      </c>
      <c r="C92" s="52" t="s">
        <v>997</v>
      </c>
      <c r="D92" s="1792">
        <v>6.9583966019999997</v>
      </c>
      <c r="E92" s="1792"/>
      <c r="F92" s="1792">
        <v>-0.29307453960000002</v>
      </c>
      <c r="G92" s="1792"/>
      <c r="H92" s="1792">
        <v>3.0431468970000002</v>
      </c>
      <c r="I92" s="1792"/>
      <c r="J92" s="1792">
        <v>-5.948606828</v>
      </c>
      <c r="K92" s="1792"/>
      <c r="L92" s="1792">
        <v>-24.860476352399999</v>
      </c>
      <c r="M92" s="1792"/>
      <c r="N92" s="1776">
        <v>-6.6496289330999998</v>
      </c>
      <c r="O92" s="1776"/>
      <c r="P92" s="1792">
        <v>3.9347479382000001</v>
      </c>
      <c r="Q92" s="1792"/>
      <c r="R92" s="53">
        <v>-1.0023787527000001</v>
      </c>
      <c r="S92" s="1776">
        <v>6.0182441216000004</v>
      </c>
      <c r="T92" s="1776"/>
      <c r="U92" s="1792">
        <v>14.4578721972532</v>
      </c>
      <c r="V92" s="1792"/>
      <c r="W92" s="1792">
        <v>9.2453061322999996</v>
      </c>
      <c r="X92" s="1792"/>
      <c r="Y92" s="1776">
        <v>8.3169750528000002</v>
      </c>
      <c r="Z92" s="1306"/>
      <c r="AC92" s="857"/>
    </row>
    <row r="93" spans="2:29" ht="24" customHeight="1" x14ac:dyDescent="0.25">
      <c r="B93" s="51" t="s">
        <v>993</v>
      </c>
      <c r="C93" s="52" t="s">
        <v>998</v>
      </c>
      <c r="D93" s="1792">
        <v>3.0877093501999999</v>
      </c>
      <c r="E93" s="1792"/>
      <c r="F93" s="1792">
        <v>1.4721406968999999</v>
      </c>
      <c r="G93" s="1792"/>
      <c r="H93" s="1792">
        <v>-4.4949614981000003</v>
      </c>
      <c r="I93" s="1792"/>
      <c r="J93" s="1792">
        <v>-6.4634590333000004</v>
      </c>
      <c r="K93" s="1792"/>
      <c r="L93" s="1792">
        <v>-21.9178765349</v>
      </c>
      <c r="M93" s="1792"/>
      <c r="N93" s="1776">
        <v>-9.0727434405</v>
      </c>
      <c r="O93" s="1776"/>
      <c r="P93" s="1792">
        <v>2.1421896526999999</v>
      </c>
      <c r="Q93" s="1792"/>
      <c r="R93" s="53">
        <v>-4.5038645852999997</v>
      </c>
      <c r="S93" s="1776">
        <v>9.6648742641999998</v>
      </c>
      <c r="T93" s="1776"/>
      <c r="U93" s="1792">
        <v>14.4578721972532</v>
      </c>
      <c r="V93" s="1792"/>
      <c r="W93" s="1792">
        <v>6.1066033410999996</v>
      </c>
      <c r="X93" s="1792"/>
      <c r="Y93" s="1776">
        <v>7.8974451587000001</v>
      </c>
      <c r="Z93" s="1306"/>
      <c r="AC93" s="857"/>
    </row>
    <row r="94" spans="2:29" ht="24" customHeight="1" x14ac:dyDescent="0.25">
      <c r="B94" s="51" t="s">
        <v>993</v>
      </c>
      <c r="C94" s="52" t="s">
        <v>999</v>
      </c>
      <c r="D94" s="1792">
        <v>2.7636085851000001</v>
      </c>
      <c r="E94" s="1792"/>
      <c r="F94" s="1792">
        <v>12.2632768008</v>
      </c>
      <c r="G94" s="1792"/>
      <c r="H94" s="1792">
        <v>0.20701943789999999</v>
      </c>
      <c r="I94" s="1792"/>
      <c r="J94" s="1792">
        <v>-7.5312438643000004</v>
      </c>
      <c r="K94" s="1792"/>
      <c r="L94" s="1792">
        <v>2.7513940789000002</v>
      </c>
      <c r="M94" s="1792"/>
      <c r="N94" s="1776">
        <v>-6.0487485270999999</v>
      </c>
      <c r="O94" s="1776"/>
      <c r="P94" s="1792">
        <v>1.1754066175</v>
      </c>
      <c r="Q94" s="1792"/>
      <c r="R94" s="53">
        <v>11.671669097900001</v>
      </c>
      <c r="S94" s="1776">
        <v>4.9620276325999999</v>
      </c>
      <c r="T94" s="1776"/>
      <c r="U94" s="1792">
        <v>14.4578721972532</v>
      </c>
      <c r="V94" s="1792"/>
      <c r="W94" s="1792">
        <v>4.6181084311999996</v>
      </c>
      <c r="X94" s="1792"/>
      <c r="Y94" s="1776">
        <v>6.8251804235</v>
      </c>
      <c r="Z94" s="1306"/>
      <c r="AC94" s="857"/>
    </row>
    <row r="95" spans="2:29" ht="2.15" customHeight="1" x14ac:dyDescent="0.35">
      <c r="B95" s="366"/>
      <c r="C95" s="366"/>
      <c r="D95" s="1748"/>
      <c r="E95" s="1748"/>
      <c r="F95" s="1832"/>
      <c r="G95" s="1832"/>
      <c r="H95" s="1832"/>
      <c r="I95" s="1832"/>
      <c r="J95" s="1832"/>
      <c r="K95" s="1832"/>
      <c r="L95" s="1832"/>
      <c r="M95" s="1832"/>
      <c r="N95" s="1832"/>
      <c r="O95" s="1832"/>
      <c r="P95" s="1747"/>
      <c r="Q95" s="1747"/>
      <c r="R95" s="412"/>
      <c r="S95" s="1747"/>
      <c r="T95" s="1747"/>
      <c r="U95" s="1747"/>
      <c r="V95" s="1747"/>
      <c r="W95" s="1747"/>
      <c r="X95" s="1747"/>
      <c r="Y95" s="1747"/>
      <c r="Z95" s="1747"/>
      <c r="AB95" s="857"/>
    </row>
    <row r="96" spans="2:29" s="223" customFormat="1" ht="18" customHeight="1" x14ac:dyDescent="0.3">
      <c r="B96" s="222" t="s">
        <v>391</v>
      </c>
      <c r="C96" s="222"/>
      <c r="AB96" s="860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963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18"/>
      <c r="E105" s="1318"/>
      <c r="F105" s="1318"/>
      <c r="G105" s="1318"/>
      <c r="H105" s="476"/>
      <c r="I105" s="1318"/>
      <c r="J105" s="1318"/>
      <c r="K105" s="1318"/>
      <c r="L105" s="1318"/>
      <c r="M105" s="1318"/>
      <c r="N105" s="1318"/>
      <c r="O105" s="1318"/>
      <c r="P105" s="1318"/>
      <c r="Q105" s="1318"/>
      <c r="R105" s="1318"/>
      <c r="S105" s="1318"/>
      <c r="T105" s="1318"/>
      <c r="U105" s="1318"/>
      <c r="V105" s="1318"/>
      <c r="W105" s="1318"/>
      <c r="X105" s="1318"/>
      <c r="Y105" s="1318"/>
      <c r="Z105" s="1318"/>
    </row>
    <row r="106" spans="2:26" s="485" customFormat="1" ht="18" customHeight="1" x14ac:dyDescent="0.35">
      <c r="B106" s="476"/>
      <c r="C106" s="476"/>
      <c r="D106" s="1318"/>
      <c r="E106" s="1318"/>
      <c r="F106" s="1318"/>
      <c r="G106" s="1318"/>
      <c r="H106" s="476"/>
      <c r="I106" s="1318"/>
      <c r="J106" s="1318"/>
      <c r="K106" s="1318"/>
      <c r="L106" s="1318"/>
      <c r="M106" s="1318"/>
      <c r="N106" s="1318"/>
      <c r="O106" s="1318"/>
      <c r="P106" s="1318"/>
      <c r="Q106" s="1318"/>
      <c r="R106" s="1318"/>
      <c r="S106" s="1318"/>
      <c r="T106" s="1318"/>
      <c r="U106" s="1318"/>
      <c r="V106" s="1318"/>
      <c r="W106" s="1318"/>
      <c r="X106" s="1318"/>
      <c r="Y106" s="1318"/>
      <c r="Z106" s="1318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52"/>
      <c r="S108" s="1261"/>
      <c r="T108" s="1261"/>
      <c r="U108" s="1261"/>
      <c r="V108" s="1261"/>
      <c r="W108" s="1261"/>
      <c r="X108" s="1261"/>
      <c r="Y108" s="1261"/>
      <c r="Z108" s="1261"/>
    </row>
    <row r="109" spans="2:26" s="485" customFormat="1" ht="18" customHeight="1" x14ac:dyDescent="0.35">
      <c r="B109" s="476"/>
      <c r="C109" s="476"/>
      <c r="D109" s="1318"/>
      <c r="E109" s="1318"/>
      <c r="F109" s="1318"/>
      <c r="G109" s="1318"/>
      <c r="H109" s="1318"/>
      <c r="I109" s="1318"/>
      <c r="J109" s="1318"/>
      <c r="K109" s="1318"/>
      <c r="L109" s="1318"/>
      <c r="M109" s="1318"/>
      <c r="N109" s="1318"/>
      <c r="O109" s="1318"/>
      <c r="P109" s="1318"/>
      <c r="Q109" s="1318"/>
      <c r="S109" s="1318"/>
      <c r="T109" s="1318"/>
      <c r="U109" s="1318"/>
      <c r="V109" s="1318"/>
      <c r="W109" s="1318"/>
      <c r="X109" s="1318"/>
      <c r="Y109" s="1318"/>
      <c r="Z109" s="1318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  <c r="R4" s="40"/>
    </row>
    <row r="5" spans="2:18" ht="18" customHeight="1" x14ac:dyDescent="0.4">
      <c r="B5" s="36" t="s">
        <v>399</v>
      </c>
      <c r="C5" s="37"/>
    </row>
    <row r="6" spans="2:18" ht="18" customHeight="1" x14ac:dyDescent="0.25">
      <c r="B6" s="113" t="s">
        <v>985</v>
      </c>
      <c r="C6" s="85"/>
    </row>
    <row r="7" spans="2:18" ht="36" customHeight="1" x14ac:dyDescent="0.35">
      <c r="B7" s="1842"/>
      <c r="C7" s="1842"/>
      <c r="D7" s="1226" t="s">
        <v>400</v>
      </c>
      <c r="E7" s="1226"/>
      <c r="F7" s="1226"/>
      <c r="G7" s="1226"/>
      <c r="H7" s="1226" t="s">
        <v>401</v>
      </c>
      <c r="I7" s="1226"/>
      <c r="J7" s="1226"/>
      <c r="K7" s="1226"/>
      <c r="L7" s="1226" t="s">
        <v>402</v>
      </c>
      <c r="M7" s="1226"/>
      <c r="N7" s="1226"/>
      <c r="O7" s="1226"/>
      <c r="P7" s="40"/>
      <c r="Q7" s="40"/>
      <c r="R7" s="40"/>
    </row>
    <row r="8" spans="2:18" ht="32.15" customHeight="1" x14ac:dyDescent="0.35">
      <c r="B8" s="1842"/>
      <c r="C8" s="1842"/>
      <c r="D8" s="1226" t="s">
        <v>0</v>
      </c>
      <c r="E8" s="1226"/>
      <c r="F8" s="74" t="s">
        <v>59</v>
      </c>
      <c r="G8" s="74" t="s">
        <v>116</v>
      </c>
      <c r="H8" s="1226" t="s">
        <v>0</v>
      </c>
      <c r="I8" s="1226"/>
      <c r="J8" s="74" t="s">
        <v>59</v>
      </c>
      <c r="K8" s="74" t="s">
        <v>116</v>
      </c>
      <c r="L8" s="1226" t="s">
        <v>0</v>
      </c>
      <c r="M8" s="1226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40">
        <v>2021</v>
      </c>
      <c r="C9" s="1841"/>
      <c r="D9" s="1835">
        <v>100.00166666666667</v>
      </c>
      <c r="E9" s="1836"/>
      <c r="F9" s="954">
        <v>2.7625539494416707</v>
      </c>
      <c r="G9" s="1036"/>
      <c r="H9" s="1835">
        <v>100.00250000000001</v>
      </c>
      <c r="I9" s="1836"/>
      <c r="J9" s="954">
        <v>1.768177886327793</v>
      </c>
      <c r="K9" s="1036"/>
      <c r="L9" s="1835">
        <v>100.00083333333332</v>
      </c>
      <c r="M9" s="1836"/>
      <c r="N9" s="954">
        <v>4.3559551968832544</v>
      </c>
      <c r="O9" s="1037"/>
      <c r="P9" s="40"/>
      <c r="R9" s="857"/>
    </row>
    <row r="10" spans="2:18" ht="24" customHeight="1" x14ac:dyDescent="0.35">
      <c r="B10" s="1840">
        <v>2022</v>
      </c>
      <c r="C10" s="1841"/>
      <c r="D10" s="1835">
        <v>102.25749999999999</v>
      </c>
      <c r="E10" s="1836"/>
      <c r="F10" s="954">
        <v>2.2557957367377091</v>
      </c>
      <c r="G10" s="1036"/>
      <c r="H10" s="1835">
        <v>102.73166666666667</v>
      </c>
      <c r="I10" s="1836"/>
      <c r="J10" s="954">
        <v>2.7290984392056794</v>
      </c>
      <c r="K10" s="1036"/>
      <c r="L10" s="1835">
        <v>101.51333333333332</v>
      </c>
      <c r="M10" s="1836"/>
      <c r="N10" s="954">
        <v>1.5124873959383667</v>
      </c>
      <c r="O10" s="1037"/>
      <c r="P10" s="40"/>
      <c r="R10" s="857"/>
    </row>
    <row r="11" spans="2:18" ht="24" customHeight="1" x14ac:dyDescent="0.35">
      <c r="B11" s="1840">
        <v>2023</v>
      </c>
      <c r="C11" s="1841"/>
      <c r="D11" s="1835">
        <v>108.17333333333335</v>
      </c>
      <c r="E11" s="1836"/>
      <c r="F11" s="954">
        <v>5.7852317270941978</v>
      </c>
      <c r="G11" s="1036"/>
      <c r="H11" s="1835">
        <v>107.22166666666665</v>
      </c>
      <c r="I11" s="1836"/>
      <c r="J11" s="954">
        <v>4.3706095167020731</v>
      </c>
      <c r="K11" s="1036"/>
      <c r="L11" s="1835">
        <v>109.65916666666668</v>
      </c>
      <c r="M11" s="1836"/>
      <c r="N11" s="954">
        <v>8.0243974518946928</v>
      </c>
      <c r="O11" s="1037"/>
      <c r="P11" s="40"/>
      <c r="R11" s="857"/>
    </row>
    <row r="12" spans="2:18" ht="24" customHeight="1" x14ac:dyDescent="0.35">
      <c r="B12" s="554"/>
      <c r="C12" s="1035"/>
      <c r="D12" s="1838"/>
      <c r="E12" s="1839"/>
      <c r="F12" s="1038"/>
      <c r="G12" s="1036"/>
      <c r="H12" s="1838"/>
      <c r="I12" s="1839"/>
      <c r="J12" s="1038"/>
      <c r="K12" s="1036"/>
      <c r="L12" s="1838"/>
      <c r="M12" s="1839"/>
      <c r="N12" s="1038"/>
      <c r="O12" s="1037"/>
      <c r="P12" s="40"/>
      <c r="R12" s="857"/>
    </row>
    <row r="13" spans="2:18" ht="24" customHeight="1" x14ac:dyDescent="0.35">
      <c r="B13" s="553" t="s">
        <v>991</v>
      </c>
      <c r="C13" s="1035" t="s">
        <v>1005</v>
      </c>
      <c r="D13" s="1835">
        <v>107.79</v>
      </c>
      <c r="E13" s="1836"/>
      <c r="F13" s="954">
        <v>5.7594191522762905</v>
      </c>
      <c r="G13" s="534">
        <v>6.2210762924765461</v>
      </c>
      <c r="H13" s="1835">
        <v>106.79</v>
      </c>
      <c r="I13" s="1836"/>
      <c r="J13" s="954">
        <v>3.8308215848323002</v>
      </c>
      <c r="K13" s="534">
        <v>4.7936434973897768</v>
      </c>
      <c r="L13" s="1835">
        <v>109.36</v>
      </c>
      <c r="M13" s="1836"/>
      <c r="N13" s="954">
        <v>8.8592474616763006</v>
      </c>
      <c r="O13" s="533">
        <v>8.4964918142332202</v>
      </c>
      <c r="P13" s="40"/>
      <c r="R13" s="857"/>
    </row>
    <row r="14" spans="2:18" ht="24" customHeight="1" x14ac:dyDescent="0.35">
      <c r="B14" s="553" t="s">
        <v>993</v>
      </c>
      <c r="C14" s="1035" t="s">
        <v>992</v>
      </c>
      <c r="D14" s="1835">
        <v>106.44</v>
      </c>
      <c r="E14" s="1836"/>
      <c r="F14" s="954">
        <v>4.794722851235611</v>
      </c>
      <c r="G14" s="534">
        <v>5.8625553713281819</v>
      </c>
      <c r="H14" s="1835">
        <v>105.16</v>
      </c>
      <c r="I14" s="1836"/>
      <c r="J14" s="954">
        <v>2.6852846401718589</v>
      </c>
      <c r="K14" s="534">
        <v>4.2631087522728484</v>
      </c>
      <c r="L14" s="1835">
        <v>108.44</v>
      </c>
      <c r="M14" s="1836"/>
      <c r="N14" s="954">
        <v>8.1480003989229175</v>
      </c>
      <c r="O14" s="533">
        <v>8.4090397176965315</v>
      </c>
      <c r="P14" s="40"/>
      <c r="R14" s="857"/>
    </row>
    <row r="15" spans="2:18" ht="24" customHeight="1" x14ac:dyDescent="0.35">
      <c r="B15" s="553" t="s">
        <v>993</v>
      </c>
      <c r="C15" s="1035" t="s">
        <v>994</v>
      </c>
      <c r="D15" s="1835">
        <v>107.38</v>
      </c>
      <c r="E15" s="1836"/>
      <c r="F15" s="954">
        <v>5.2435558169165786</v>
      </c>
      <c r="G15" s="534">
        <v>5.7377696988856641</v>
      </c>
      <c r="H15" s="1835">
        <v>106.26</v>
      </c>
      <c r="I15" s="1836"/>
      <c r="J15" s="954">
        <v>3.0549898167006262</v>
      </c>
      <c r="K15" s="534">
        <v>4.0188986257327031</v>
      </c>
      <c r="L15" s="1835">
        <v>109.12</v>
      </c>
      <c r="M15" s="1836"/>
      <c r="N15" s="954">
        <v>8.7502491528802082</v>
      </c>
      <c r="O15" s="533">
        <v>8.4775259546718384</v>
      </c>
      <c r="P15" s="40"/>
      <c r="R15" s="857"/>
    </row>
    <row r="16" spans="2:18" ht="24" customHeight="1" x14ac:dyDescent="0.35">
      <c r="B16" s="553" t="s">
        <v>993</v>
      </c>
      <c r="C16" s="1035" t="s">
        <v>995</v>
      </c>
      <c r="D16" s="1835">
        <v>109.21</v>
      </c>
      <c r="E16" s="1836"/>
      <c r="F16" s="954">
        <v>7.2789783889980253</v>
      </c>
      <c r="G16" s="534">
        <v>5.9958547177260346</v>
      </c>
      <c r="H16" s="1835">
        <v>107.9</v>
      </c>
      <c r="I16" s="1836"/>
      <c r="J16" s="954">
        <v>5.6496621952413673</v>
      </c>
      <c r="K16" s="534">
        <v>4.2909411649407092</v>
      </c>
      <c r="L16" s="1835">
        <v>111.26</v>
      </c>
      <c r="M16" s="1836"/>
      <c r="N16" s="954">
        <v>9.8430249777865519</v>
      </c>
      <c r="O16" s="533">
        <v>8.7075848303393322</v>
      </c>
      <c r="P16" s="40"/>
      <c r="R16" s="857"/>
    </row>
    <row r="17" spans="2:18" ht="24" customHeight="1" x14ac:dyDescent="0.35">
      <c r="B17" s="553" t="s">
        <v>993</v>
      </c>
      <c r="C17" s="1035" t="s">
        <v>996</v>
      </c>
      <c r="D17" s="1835">
        <v>108.4</v>
      </c>
      <c r="E17" s="1836"/>
      <c r="F17" s="954">
        <v>6.3162024323264232</v>
      </c>
      <c r="G17" s="534">
        <v>6.0418662309122739</v>
      </c>
      <c r="H17" s="1835">
        <v>107.38</v>
      </c>
      <c r="I17" s="1836"/>
      <c r="J17" s="954">
        <v>4.7098976109215096</v>
      </c>
      <c r="K17" s="534">
        <v>4.3510499881080689</v>
      </c>
      <c r="L17" s="1835">
        <v>109.99</v>
      </c>
      <c r="M17" s="1836"/>
      <c r="N17" s="954">
        <v>8.8686528753835425</v>
      </c>
      <c r="O17" s="533">
        <v>8.7307577289492233</v>
      </c>
      <c r="P17" s="40"/>
      <c r="R17" s="857"/>
    </row>
    <row r="18" spans="2:18" ht="24" customHeight="1" x14ac:dyDescent="0.35">
      <c r="B18" s="553" t="s">
        <v>993</v>
      </c>
      <c r="C18" s="1035" t="s">
        <v>997</v>
      </c>
      <c r="D18" s="1835">
        <v>108.67</v>
      </c>
      <c r="E18" s="1836"/>
      <c r="F18" s="954">
        <v>5.586863583365731</v>
      </c>
      <c r="G18" s="534">
        <v>5.9842519685039397</v>
      </c>
      <c r="H18" s="1835">
        <v>108.42</v>
      </c>
      <c r="I18" s="1836"/>
      <c r="J18" s="954">
        <v>5.0988755331523805</v>
      </c>
      <c r="K18" s="534">
        <v>4.4453681855415539</v>
      </c>
      <c r="L18" s="1835">
        <v>109.05</v>
      </c>
      <c r="M18" s="1836"/>
      <c r="N18" s="954">
        <v>6.3487419543592605</v>
      </c>
      <c r="O18" s="533">
        <v>8.4272525069274629</v>
      </c>
      <c r="P18" s="40"/>
      <c r="R18" s="857"/>
    </row>
    <row r="19" spans="2:18" ht="24" customHeight="1" x14ac:dyDescent="0.35">
      <c r="B19" s="553" t="s">
        <v>993</v>
      </c>
      <c r="C19" s="1035" t="s">
        <v>998</v>
      </c>
      <c r="D19" s="1835">
        <v>107.84</v>
      </c>
      <c r="E19" s="1836"/>
      <c r="F19" s="954">
        <v>5.2200214655088395</v>
      </c>
      <c r="G19" s="534">
        <v>5.8986769220684243</v>
      </c>
      <c r="H19" s="1835">
        <v>106.66</v>
      </c>
      <c r="I19" s="1836"/>
      <c r="J19" s="954">
        <v>3.6641072990572399</v>
      </c>
      <c r="K19" s="534">
        <v>4.3580721530809496</v>
      </c>
      <c r="L19" s="1835">
        <v>109.69</v>
      </c>
      <c r="M19" s="1836"/>
      <c r="N19" s="954">
        <v>7.68702140192421</v>
      </c>
      <c r="O19" s="533">
        <v>8.3440874447128444</v>
      </c>
      <c r="P19" s="40"/>
      <c r="R19" s="857"/>
    </row>
    <row r="20" spans="2:18" ht="24" customHeight="1" x14ac:dyDescent="0.35">
      <c r="B20" s="553" t="s">
        <v>993</v>
      </c>
      <c r="C20" s="1035" t="s">
        <v>999</v>
      </c>
      <c r="D20" s="1835">
        <v>109</v>
      </c>
      <c r="E20" s="1836"/>
      <c r="F20" s="954">
        <v>5.7533714951004233</v>
      </c>
      <c r="G20" s="534">
        <v>5.8839703051966286</v>
      </c>
      <c r="H20" s="1835">
        <v>107.9</v>
      </c>
      <c r="I20" s="1836"/>
      <c r="J20" s="954">
        <v>4.554263565891481</v>
      </c>
      <c r="K20" s="534">
        <v>4.3778441827307946</v>
      </c>
      <c r="L20" s="1835">
        <v>110.72</v>
      </c>
      <c r="M20" s="1836"/>
      <c r="N20" s="954">
        <v>7.6414544040443344</v>
      </c>
      <c r="O20" s="533">
        <v>8.2724940316397433</v>
      </c>
      <c r="P20" s="40"/>
      <c r="R20" s="857"/>
    </row>
    <row r="21" spans="2:18" ht="24" customHeight="1" x14ac:dyDescent="0.35">
      <c r="B21" s="553" t="s">
        <v>993</v>
      </c>
      <c r="C21" s="1035" t="s">
        <v>1000</v>
      </c>
      <c r="D21" s="1835">
        <v>109.5</v>
      </c>
      <c r="E21" s="1836"/>
      <c r="F21" s="954">
        <v>5.0863723608445266</v>
      </c>
      <c r="G21" s="534">
        <v>5.8099344355758475</v>
      </c>
      <c r="H21" s="1835">
        <v>108.44</v>
      </c>
      <c r="I21" s="1836"/>
      <c r="J21" s="954">
        <v>4.089076598195418</v>
      </c>
      <c r="K21" s="534">
        <v>4.3511788689948538</v>
      </c>
      <c r="L21" s="1835">
        <v>111.15</v>
      </c>
      <c r="M21" s="1836"/>
      <c r="N21" s="954">
        <v>6.6391633886596857</v>
      </c>
      <c r="O21" s="533">
        <v>8.1196350967927664</v>
      </c>
      <c r="P21" s="40"/>
      <c r="R21" s="857"/>
    </row>
    <row r="22" spans="2:18" ht="24" customHeight="1" x14ac:dyDescent="0.35">
      <c r="B22" s="553" t="s">
        <v>993</v>
      </c>
      <c r="C22" s="1035" t="s">
        <v>1001</v>
      </c>
      <c r="D22" s="1835">
        <v>110.3</v>
      </c>
      <c r="E22" s="1836"/>
      <c r="F22" s="954">
        <v>5.5199464268630871</v>
      </c>
      <c r="G22" s="534">
        <v>5.7852317270941978</v>
      </c>
      <c r="H22" s="1835">
        <v>109.37</v>
      </c>
      <c r="I22" s="1836"/>
      <c r="J22" s="954">
        <v>4.5802256645630202</v>
      </c>
      <c r="K22" s="534">
        <v>4.3706095167020731</v>
      </c>
      <c r="L22" s="1835">
        <v>111.76</v>
      </c>
      <c r="M22" s="1836"/>
      <c r="N22" s="954">
        <v>7.0088088854844965</v>
      </c>
      <c r="O22" s="533">
        <v>8.0243974518946715</v>
      </c>
      <c r="P22" s="40"/>
      <c r="R22" s="857"/>
    </row>
    <row r="23" spans="2:18" ht="24" customHeight="1" x14ac:dyDescent="0.35">
      <c r="B23" s="553" t="s">
        <v>1002</v>
      </c>
      <c r="C23" s="1035" t="s">
        <v>1003</v>
      </c>
      <c r="D23" s="1835">
        <v>111.62</v>
      </c>
      <c r="E23" s="1836"/>
      <c r="F23" s="954">
        <v>4.1037119940309674</v>
      </c>
      <c r="G23" s="534">
        <v>4.1037119940309674</v>
      </c>
      <c r="H23" s="1835">
        <v>110.07</v>
      </c>
      <c r="I23" s="1836"/>
      <c r="J23" s="954">
        <v>2.9268748831120295</v>
      </c>
      <c r="K23" s="534">
        <v>2.9268748831120295</v>
      </c>
      <c r="L23" s="1835">
        <v>114.05</v>
      </c>
      <c r="M23" s="1836"/>
      <c r="N23" s="954">
        <v>5.9353520341816735</v>
      </c>
      <c r="O23" s="533">
        <v>5.9353520341816735</v>
      </c>
      <c r="P23" s="40"/>
      <c r="R23" s="857"/>
    </row>
    <row r="24" spans="2:18" ht="24" customHeight="1" x14ac:dyDescent="0.35">
      <c r="B24" s="553" t="s">
        <v>993</v>
      </c>
      <c r="C24" s="1035" t="s">
        <v>1004</v>
      </c>
      <c r="D24" s="1835">
        <v>110.38</v>
      </c>
      <c r="E24" s="1836"/>
      <c r="F24" s="954">
        <v>3.8088968306216442</v>
      </c>
      <c r="G24" s="534">
        <v>3.9569187543900597</v>
      </c>
      <c r="H24" s="1835">
        <v>108.88</v>
      </c>
      <c r="I24" s="1836"/>
      <c r="J24" s="954">
        <v>3.2625189681335431</v>
      </c>
      <c r="K24" s="534">
        <v>3.09351163009699</v>
      </c>
      <c r="L24" s="1835">
        <v>112.73</v>
      </c>
      <c r="M24" s="1836"/>
      <c r="N24" s="954">
        <v>4.6606628910964787</v>
      </c>
      <c r="O24" s="533">
        <v>5.2978594976087701</v>
      </c>
      <c r="P24" s="40"/>
      <c r="R24" s="857"/>
    </row>
    <row r="25" spans="2:18" ht="24" customHeight="1" x14ac:dyDescent="0.35">
      <c r="B25" s="553" t="s">
        <v>993</v>
      </c>
      <c r="C25" s="1035" t="s">
        <v>1005</v>
      </c>
      <c r="D25" s="1835">
        <v>108.26</v>
      </c>
      <c r="E25" s="1836"/>
      <c r="F25" s="954">
        <v>0.43603302718249193</v>
      </c>
      <c r="G25" s="534">
        <v>2.7758760191697096</v>
      </c>
      <c r="H25" s="1835">
        <v>106.87</v>
      </c>
      <c r="I25" s="1836"/>
      <c r="J25" s="954">
        <v>7.4913381402752499E-2</v>
      </c>
      <c r="K25" s="534">
        <v>2.0835291537425027</v>
      </c>
      <c r="L25" s="1835">
        <v>110.43</v>
      </c>
      <c r="M25" s="1836"/>
      <c r="N25" s="954">
        <v>0.97841989758595815</v>
      </c>
      <c r="O25" s="533">
        <v>3.8431928063314302</v>
      </c>
      <c r="P25" s="40"/>
      <c r="R25" s="857"/>
    </row>
    <row r="26" spans="2:18" ht="24" customHeight="1" x14ac:dyDescent="0.35">
      <c r="B26" s="553" t="s">
        <v>993</v>
      </c>
      <c r="C26" s="1035" t="s">
        <v>992</v>
      </c>
      <c r="D26" s="1835">
        <v>111.68</v>
      </c>
      <c r="E26" s="1836"/>
      <c r="F26" s="954">
        <v>4.9229612927470967</v>
      </c>
      <c r="G26" s="534">
        <v>3.3101126747393517</v>
      </c>
      <c r="H26" s="1835">
        <v>110.86</v>
      </c>
      <c r="I26" s="1836"/>
      <c r="J26" s="954">
        <v>5.420311905667563</v>
      </c>
      <c r="K26" s="534">
        <v>2.9104706242782719</v>
      </c>
      <c r="L26" s="1835">
        <v>112.96</v>
      </c>
      <c r="M26" s="1836"/>
      <c r="N26" s="954">
        <v>4.1682036149022439</v>
      </c>
      <c r="O26" s="533">
        <v>3.9245561788674221</v>
      </c>
      <c r="P26" s="40"/>
      <c r="R26" s="857"/>
    </row>
    <row r="27" spans="2:18" ht="24" customHeight="1" x14ac:dyDescent="0.35">
      <c r="B27" s="553" t="s">
        <v>993</v>
      </c>
      <c r="C27" s="1035" t="s">
        <v>994</v>
      </c>
      <c r="D27" s="1835">
        <v>107.91</v>
      </c>
      <c r="E27" s="1836"/>
      <c r="F27" s="954">
        <v>0.49357422238778259</v>
      </c>
      <c r="G27" s="534">
        <v>2.7449734658793412</v>
      </c>
      <c r="H27" s="1835">
        <v>107.19</v>
      </c>
      <c r="I27" s="1836"/>
      <c r="J27" s="954">
        <v>0.87521174477696029</v>
      </c>
      <c r="K27" s="534">
        <v>2.5028741589551151</v>
      </c>
      <c r="L27" s="1835">
        <v>109.03</v>
      </c>
      <c r="M27" s="1836"/>
      <c r="N27" s="954">
        <v>-8.2478005865105342E-2</v>
      </c>
      <c r="O27" s="533">
        <v>3.1182577587637761</v>
      </c>
      <c r="P27" s="40"/>
      <c r="R27" s="857"/>
    </row>
    <row r="28" spans="2:18" ht="24" customHeight="1" x14ac:dyDescent="0.35">
      <c r="B28" s="553" t="s">
        <v>993</v>
      </c>
      <c r="C28" s="1035" t="s">
        <v>995</v>
      </c>
      <c r="D28" s="1835">
        <v>111.97</v>
      </c>
      <c r="E28" s="1836"/>
      <c r="F28" s="954">
        <v>2.5272410951378221</v>
      </c>
      <c r="G28" s="534">
        <v>2.708071449632965</v>
      </c>
      <c r="H28" s="1835">
        <v>111.24</v>
      </c>
      <c r="I28" s="1836"/>
      <c r="J28" s="954">
        <v>3.0954587581093485</v>
      </c>
      <c r="K28" s="534">
        <v>2.6030164920358922</v>
      </c>
      <c r="L28" s="1835">
        <v>113.12</v>
      </c>
      <c r="M28" s="1836"/>
      <c r="N28" s="954">
        <v>1.6717598418119817</v>
      </c>
      <c r="O28" s="533">
        <v>2.8720067324611964</v>
      </c>
      <c r="P28" s="40"/>
      <c r="R28" s="857"/>
    </row>
    <row r="29" spans="2:18" ht="24" customHeight="1" x14ac:dyDescent="0.35">
      <c r="B29" s="553" t="s">
        <v>993</v>
      </c>
      <c r="C29" s="1035" t="s">
        <v>996</v>
      </c>
      <c r="D29" s="1835">
        <v>111.1</v>
      </c>
      <c r="E29" s="1836"/>
      <c r="F29" s="954">
        <v>2.4907749077490715</v>
      </c>
      <c r="G29" s="534">
        <v>2.6767804242995741</v>
      </c>
      <c r="H29" s="1835">
        <v>110.31</v>
      </c>
      <c r="I29" s="1836"/>
      <c r="J29" s="954">
        <v>2.7286273048984899</v>
      </c>
      <c r="K29" s="534">
        <v>2.6211001917224364</v>
      </c>
      <c r="L29" s="1835">
        <v>112.33</v>
      </c>
      <c r="M29" s="1836"/>
      <c r="N29" s="954">
        <v>2.1274661332848499</v>
      </c>
      <c r="O29" s="533">
        <v>2.7647536474840972</v>
      </c>
      <c r="P29" s="40"/>
      <c r="R29" s="857"/>
    </row>
    <row r="30" spans="2:18" ht="24" customHeight="1" x14ac:dyDescent="0.35">
      <c r="B30" s="553" t="s">
        <v>993</v>
      </c>
      <c r="C30" s="1035" t="s">
        <v>997</v>
      </c>
      <c r="D30" s="1835">
        <v>110.87</v>
      </c>
      <c r="E30" s="1836"/>
      <c r="F30" s="954">
        <v>2.0244777767553179</v>
      </c>
      <c r="G30" s="534">
        <v>-10.27581723625557</v>
      </c>
      <c r="H30" s="1835">
        <v>110.98</v>
      </c>
      <c r="I30" s="1836"/>
      <c r="J30" s="954">
        <v>2.361187972698775</v>
      </c>
      <c r="K30" s="534">
        <v>-10.402790621451718</v>
      </c>
      <c r="L30" s="1835">
        <v>110.71</v>
      </c>
      <c r="M30" s="1836"/>
      <c r="N30" s="954">
        <v>1.5222375057313053</v>
      </c>
      <c r="O30" s="533">
        <v>-10.078043525596192</v>
      </c>
      <c r="P30" s="40"/>
      <c r="R30" s="857"/>
    </row>
    <row r="31" spans="2:18" ht="2.15" customHeight="1" x14ac:dyDescent="0.35">
      <c r="B31" s="1700"/>
      <c r="C31" s="1843"/>
      <c r="D31" s="1844"/>
      <c r="E31" s="1845"/>
      <c r="F31" s="413"/>
      <c r="G31" s="414"/>
      <c r="H31" s="1844"/>
      <c r="I31" s="1845"/>
      <c r="J31" s="415"/>
      <c r="K31" s="416"/>
      <c r="L31" s="1844"/>
      <c r="M31" s="1845"/>
      <c r="N31" s="413"/>
      <c r="O31" s="414"/>
      <c r="P31" s="40"/>
      <c r="R31" s="40"/>
    </row>
    <row r="32" spans="2:18" s="223" customFormat="1" ht="18" customHeight="1" x14ac:dyDescent="0.3">
      <c r="B32" s="222" t="s">
        <v>403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404</v>
      </c>
      <c r="C67" s="37"/>
    </row>
    <row r="68" spans="2:18" ht="18" customHeight="1" x14ac:dyDescent="0.25">
      <c r="B68" s="113" t="s">
        <v>405</v>
      </c>
      <c r="C68" s="85"/>
    </row>
    <row r="69" spans="2:18" ht="24" customHeight="1" x14ac:dyDescent="0.35">
      <c r="B69" s="1692"/>
      <c r="C69" s="1692"/>
      <c r="D69" s="1280" t="s">
        <v>406</v>
      </c>
      <c r="E69" s="1280"/>
      <c r="F69" s="1280" t="s">
        <v>407</v>
      </c>
      <c r="G69" s="1280"/>
      <c r="H69" s="1280" t="s">
        <v>408</v>
      </c>
      <c r="I69" s="1280"/>
      <c r="J69" s="1280" t="s">
        <v>409</v>
      </c>
      <c r="K69" s="1280"/>
      <c r="L69" s="1280" t="s">
        <v>386</v>
      </c>
      <c r="M69" s="1280"/>
      <c r="N69" s="1280" t="s">
        <v>410</v>
      </c>
      <c r="O69" s="1280"/>
      <c r="P69" s="40"/>
      <c r="R69" s="40"/>
    </row>
    <row r="70" spans="2:18" ht="24" customHeight="1" x14ac:dyDescent="0.35">
      <c r="B70" s="1692"/>
      <c r="C70" s="1692"/>
      <c r="D70" s="1530"/>
      <c r="E70" s="1530"/>
      <c r="F70" s="1530"/>
      <c r="G70" s="1530"/>
      <c r="H70" s="1530"/>
      <c r="I70" s="1530"/>
      <c r="J70" s="1530"/>
      <c r="K70" s="1530"/>
      <c r="L70" s="1530"/>
      <c r="M70" s="1530"/>
      <c r="N70" s="1530"/>
      <c r="O70" s="1530"/>
      <c r="P70" s="40"/>
      <c r="R70" s="40"/>
    </row>
    <row r="71" spans="2:18" ht="24" customHeight="1" x14ac:dyDescent="0.35">
      <c r="B71" s="1766" t="s">
        <v>190</v>
      </c>
      <c r="C71" s="1767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28" t="s">
        <v>191</v>
      </c>
      <c r="C72" s="1768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223">
        <v>2021</v>
      </c>
      <c r="C73" s="1231"/>
      <c r="D73" s="1837">
        <v>-1.9952174034432175</v>
      </c>
      <c r="E73" s="1837"/>
      <c r="F73" s="1837">
        <v>-0.81997815733749702</v>
      </c>
      <c r="G73" s="1837"/>
      <c r="H73" s="1837">
        <v>5.5001431051833087</v>
      </c>
      <c r="I73" s="1837"/>
      <c r="J73" s="1837">
        <v>7.4345206448742021</v>
      </c>
      <c r="K73" s="1837"/>
      <c r="L73" s="1837">
        <v>-2.0696924178716172</v>
      </c>
      <c r="M73" s="1837"/>
      <c r="N73" s="1837">
        <v>12.41267271407502</v>
      </c>
      <c r="O73" s="1846"/>
      <c r="P73" s="40"/>
      <c r="R73" s="889"/>
    </row>
    <row r="74" spans="2:18" ht="24" customHeight="1" x14ac:dyDescent="0.35">
      <c r="B74" s="1223">
        <v>2022</v>
      </c>
      <c r="C74" s="1231"/>
      <c r="D74" s="1837">
        <v>15.807985976039149</v>
      </c>
      <c r="E74" s="1837"/>
      <c r="F74" s="1837">
        <v>9.338046221251922</v>
      </c>
      <c r="G74" s="1837"/>
      <c r="H74" s="1837">
        <v>9.7181796771847306</v>
      </c>
      <c r="I74" s="1837"/>
      <c r="J74" s="1837">
        <v>10.466778775794342</v>
      </c>
      <c r="K74" s="1837"/>
      <c r="L74" s="1837">
        <v>14.242244461235503</v>
      </c>
      <c r="M74" s="1837"/>
      <c r="N74" s="1837">
        <v>13.295516708011958</v>
      </c>
      <c r="O74" s="1846"/>
      <c r="P74" s="40"/>
      <c r="R74" s="889"/>
    </row>
    <row r="75" spans="2:18" ht="24" customHeight="1" x14ac:dyDescent="0.35">
      <c r="B75" s="1223">
        <v>2023</v>
      </c>
      <c r="C75" s="1231"/>
      <c r="D75" s="1837">
        <v>6.2526533878203852</v>
      </c>
      <c r="E75" s="1837"/>
      <c r="F75" s="1837">
        <v>5.8879952386455967</v>
      </c>
      <c r="G75" s="1837"/>
      <c r="H75" s="1837">
        <v>4.7362754961675</v>
      </c>
      <c r="I75" s="1837"/>
      <c r="J75" s="1837">
        <v>7.789951156262461</v>
      </c>
      <c r="K75" s="1837"/>
      <c r="L75" s="1837">
        <v>4.2030747195929647</v>
      </c>
      <c r="M75" s="1837"/>
      <c r="N75" s="1837">
        <v>11.586904132995047</v>
      </c>
      <c r="O75" s="1846"/>
      <c r="P75" s="40"/>
      <c r="R75" s="889"/>
    </row>
    <row r="76" spans="2:18" ht="24" customHeight="1" x14ac:dyDescent="0.35">
      <c r="B76" s="52"/>
      <c r="C76" s="77"/>
      <c r="D76" s="1833"/>
      <c r="E76" s="1833"/>
      <c r="F76" s="1833"/>
      <c r="G76" s="1833"/>
      <c r="H76" s="1833"/>
      <c r="I76" s="1833"/>
      <c r="J76" s="1833"/>
      <c r="K76" s="1833"/>
      <c r="L76" s="1833"/>
      <c r="M76" s="1833"/>
      <c r="N76" s="1833"/>
      <c r="O76" s="1834"/>
      <c r="P76" s="40"/>
      <c r="R76" s="889"/>
    </row>
    <row r="77" spans="2:18" ht="24" customHeight="1" x14ac:dyDescent="0.35">
      <c r="B77" s="51" t="s">
        <v>991</v>
      </c>
      <c r="C77" s="77" t="s">
        <v>994</v>
      </c>
      <c r="D77" s="1833">
        <v>8.5242463867482847</v>
      </c>
      <c r="E77" s="1833"/>
      <c r="F77" s="1833">
        <v>8.0264226720705416</v>
      </c>
      <c r="G77" s="1833"/>
      <c r="H77" s="1833">
        <v>3.8262520666709943</v>
      </c>
      <c r="I77" s="1833"/>
      <c r="J77" s="1833">
        <v>10.690626627932083</v>
      </c>
      <c r="K77" s="1833"/>
      <c r="L77" s="1833">
        <v>9.5821141824969018</v>
      </c>
      <c r="M77" s="1833"/>
      <c r="N77" s="1833">
        <v>7.6843707375982007</v>
      </c>
      <c r="O77" s="1834"/>
      <c r="P77" s="40"/>
      <c r="R77" s="889"/>
    </row>
    <row r="78" spans="2:18" ht="24" customHeight="1" x14ac:dyDescent="0.35">
      <c r="B78" s="51" t="s">
        <v>993</v>
      </c>
      <c r="C78" s="77" t="s">
        <v>995</v>
      </c>
      <c r="D78" s="1833">
        <v>10.075251818079536</v>
      </c>
      <c r="E78" s="1833"/>
      <c r="F78" s="1833">
        <v>10.02897389266165</v>
      </c>
      <c r="G78" s="1833"/>
      <c r="H78" s="1833">
        <v>0.26979294546565669</v>
      </c>
      <c r="I78" s="1833"/>
      <c r="J78" s="1833">
        <v>8.2760000485646117</v>
      </c>
      <c r="K78" s="1833"/>
      <c r="L78" s="1833">
        <v>7.7254116535919604</v>
      </c>
      <c r="M78" s="1833"/>
      <c r="N78" s="1833">
        <v>5.780154125400955</v>
      </c>
      <c r="O78" s="1834"/>
      <c r="P78" s="40"/>
      <c r="R78" s="889"/>
    </row>
    <row r="79" spans="2:18" ht="24" customHeight="1" x14ac:dyDescent="0.35">
      <c r="B79" s="51" t="s">
        <v>993</v>
      </c>
      <c r="C79" s="77" t="s">
        <v>996</v>
      </c>
      <c r="D79" s="1833">
        <v>6.9024226253123295</v>
      </c>
      <c r="E79" s="1833"/>
      <c r="F79" s="1833">
        <v>5.638985521033864</v>
      </c>
      <c r="G79" s="1833"/>
      <c r="H79" s="1833">
        <v>0.73983250883510565</v>
      </c>
      <c r="I79" s="1833"/>
      <c r="J79" s="1833">
        <v>2.1249035741441187</v>
      </c>
      <c r="K79" s="1833"/>
      <c r="L79" s="1833">
        <v>5.59076744634981</v>
      </c>
      <c r="M79" s="1833"/>
      <c r="N79" s="1833">
        <v>7.2269074519420631</v>
      </c>
      <c r="O79" s="1834"/>
      <c r="P79" s="40"/>
      <c r="R79" s="889"/>
    </row>
    <row r="80" spans="2:18" ht="24" customHeight="1" x14ac:dyDescent="0.35">
      <c r="B80" s="51" t="s">
        <v>993</v>
      </c>
      <c r="C80" s="77" t="s">
        <v>997</v>
      </c>
      <c r="D80" s="1833">
        <v>4.566592184826753</v>
      </c>
      <c r="E80" s="1833"/>
      <c r="F80" s="1833">
        <v>3.7729828920289377</v>
      </c>
      <c r="G80" s="1833"/>
      <c r="H80" s="1833">
        <v>8.1743078961894611</v>
      </c>
      <c r="I80" s="1833"/>
      <c r="J80" s="1833">
        <v>3.269349755951815</v>
      </c>
      <c r="K80" s="1833"/>
      <c r="L80" s="1833">
        <v>-1.7082756079071331</v>
      </c>
      <c r="M80" s="1833"/>
      <c r="N80" s="1833">
        <v>6.2991659305291856</v>
      </c>
      <c r="O80" s="1834"/>
      <c r="P80" s="40"/>
      <c r="R80" s="889"/>
    </row>
    <row r="81" spans="2:18" ht="24" customHeight="1" x14ac:dyDescent="0.35">
      <c r="B81" s="51" t="s">
        <v>993</v>
      </c>
      <c r="C81" s="77" t="s">
        <v>998</v>
      </c>
      <c r="D81" s="1833">
        <v>-0.82805291960611971</v>
      </c>
      <c r="E81" s="1833"/>
      <c r="F81" s="1833">
        <v>3.5721668229989638</v>
      </c>
      <c r="G81" s="1833"/>
      <c r="H81" s="1833">
        <v>4.2660284033264553</v>
      </c>
      <c r="I81" s="1833"/>
      <c r="J81" s="1833">
        <v>7.7955060876021482</v>
      </c>
      <c r="K81" s="1833"/>
      <c r="L81" s="1833">
        <v>-3.4465644242127151</v>
      </c>
      <c r="M81" s="1833"/>
      <c r="N81" s="1833">
        <v>10.60243935454608</v>
      </c>
      <c r="O81" s="1834"/>
      <c r="P81" s="40"/>
      <c r="R81" s="889"/>
    </row>
    <row r="82" spans="2:18" ht="24" customHeight="1" x14ac:dyDescent="0.35">
      <c r="B82" s="51" t="s">
        <v>993</v>
      </c>
      <c r="C82" s="77" t="s">
        <v>999</v>
      </c>
      <c r="D82" s="1833">
        <v>-5.0612796494724712</v>
      </c>
      <c r="E82" s="1833"/>
      <c r="F82" s="1833">
        <v>0.71889518936113861</v>
      </c>
      <c r="G82" s="1833"/>
      <c r="H82" s="1833">
        <v>5.9954250360679859</v>
      </c>
      <c r="I82" s="1833"/>
      <c r="J82" s="1833">
        <v>2.9812031827842969</v>
      </c>
      <c r="K82" s="1833"/>
      <c r="L82" s="1833">
        <v>-11.617777928962397</v>
      </c>
      <c r="M82" s="1833"/>
      <c r="N82" s="1833">
        <v>12.64991319559357</v>
      </c>
      <c r="O82" s="1834"/>
      <c r="P82" s="40"/>
      <c r="R82" s="889"/>
    </row>
    <row r="83" spans="2:18" ht="24" customHeight="1" x14ac:dyDescent="0.35">
      <c r="B83" s="51" t="s">
        <v>993</v>
      </c>
      <c r="C83" s="77" t="s">
        <v>1000</v>
      </c>
      <c r="D83" s="1833">
        <v>-6.2850138094292181</v>
      </c>
      <c r="E83" s="1833"/>
      <c r="F83" s="1833">
        <v>8.7246827982693702</v>
      </c>
      <c r="G83" s="1833"/>
      <c r="H83" s="1833">
        <v>4.937937496969683</v>
      </c>
      <c r="I83" s="1833"/>
      <c r="J83" s="1833">
        <v>9.6838786298762809</v>
      </c>
      <c r="K83" s="1833"/>
      <c r="L83" s="1833">
        <v>-3.304647034451774</v>
      </c>
      <c r="M83" s="1833"/>
      <c r="N83" s="1833">
        <v>17.833115805086184</v>
      </c>
      <c r="O83" s="1834"/>
      <c r="P83" s="40"/>
      <c r="R83" s="889"/>
    </row>
    <row r="84" spans="2:18" ht="24" customHeight="1" x14ac:dyDescent="0.35">
      <c r="B84" s="51" t="s">
        <v>993</v>
      </c>
      <c r="C84" s="77" t="s">
        <v>1001</v>
      </c>
      <c r="D84" s="1833">
        <v>1.9580505666880317</v>
      </c>
      <c r="E84" s="1833"/>
      <c r="F84" s="1833">
        <v>2.5471958825893153</v>
      </c>
      <c r="G84" s="1833"/>
      <c r="H84" s="1833">
        <v>3.6340024912215991</v>
      </c>
      <c r="I84" s="1833"/>
      <c r="J84" s="1833">
        <v>13.713579404090604</v>
      </c>
      <c r="K84" s="1833"/>
      <c r="L84" s="1833">
        <v>0.95843171789446835</v>
      </c>
      <c r="M84" s="1833"/>
      <c r="N84" s="1833">
        <v>15.424576541757844</v>
      </c>
      <c r="O84" s="1834"/>
      <c r="P84" s="40"/>
      <c r="R84" s="889"/>
    </row>
    <row r="85" spans="2:18" ht="24" customHeight="1" x14ac:dyDescent="0.35">
      <c r="B85" s="51" t="s">
        <v>1002</v>
      </c>
      <c r="C85" s="77" t="s">
        <v>1003</v>
      </c>
      <c r="D85" s="1833">
        <v>4.2037775388411545</v>
      </c>
      <c r="E85" s="1833"/>
      <c r="F85" s="1833">
        <v>3.8481294346886594</v>
      </c>
      <c r="G85" s="1833"/>
      <c r="H85" s="1833">
        <v>0.5143270905032451</v>
      </c>
      <c r="I85" s="1833"/>
      <c r="J85" s="1833">
        <v>10.733962929962146</v>
      </c>
      <c r="K85" s="1833"/>
      <c r="L85" s="1833">
        <v>2.1479055412545298</v>
      </c>
      <c r="M85" s="1833"/>
      <c r="N85" s="1833">
        <v>15.223893610070625</v>
      </c>
      <c r="O85" s="1834"/>
      <c r="P85" s="40"/>
      <c r="R85" s="889"/>
    </row>
    <row r="86" spans="2:18" ht="24" customHeight="1" x14ac:dyDescent="0.35">
      <c r="B86" s="51" t="s">
        <v>993</v>
      </c>
      <c r="C86" s="77" t="s">
        <v>1004</v>
      </c>
      <c r="D86" s="1833">
        <v>4.0992502024658677</v>
      </c>
      <c r="E86" s="1833"/>
      <c r="F86" s="1833">
        <v>10.727214501604543</v>
      </c>
      <c r="G86" s="1833"/>
      <c r="H86" s="1833">
        <v>11.363181301385561</v>
      </c>
      <c r="I86" s="1833"/>
      <c r="J86" s="1833">
        <v>12.447156465648291</v>
      </c>
      <c r="K86" s="1833"/>
      <c r="L86" s="1833">
        <v>-0.58841269596308798</v>
      </c>
      <c r="M86" s="1833"/>
      <c r="N86" s="1833">
        <v>14.409169593939517</v>
      </c>
      <c r="O86" s="1834"/>
      <c r="P86" s="40"/>
      <c r="R86" s="889"/>
    </row>
    <row r="87" spans="2:18" ht="24" customHeight="1" x14ac:dyDescent="0.35">
      <c r="B87" s="51" t="s">
        <v>993</v>
      </c>
      <c r="C87" s="77" t="s">
        <v>1005</v>
      </c>
      <c r="D87" s="1833">
        <v>7.9360370930092303</v>
      </c>
      <c r="E87" s="1833"/>
      <c r="F87" s="1833">
        <v>8.7543940163300036</v>
      </c>
      <c r="G87" s="1833"/>
      <c r="H87" s="1833">
        <v>10.671817315365253</v>
      </c>
      <c r="I87" s="1833"/>
      <c r="J87" s="1833">
        <v>6.0843829832087319</v>
      </c>
      <c r="K87" s="1833"/>
      <c r="L87" s="1833">
        <v>2.7572559152065867</v>
      </c>
      <c r="M87" s="1833"/>
      <c r="N87" s="1833">
        <v>12.860801984702599</v>
      </c>
      <c r="O87" s="1834"/>
      <c r="P87" s="40"/>
      <c r="R87" s="889"/>
    </row>
    <row r="88" spans="2:18" ht="24" customHeight="1" x14ac:dyDescent="0.35">
      <c r="B88" s="51" t="s">
        <v>993</v>
      </c>
      <c r="C88" s="77" t="s">
        <v>992</v>
      </c>
      <c r="D88" s="1833">
        <v>4.2657991869481249</v>
      </c>
      <c r="E88" s="1833"/>
      <c r="F88" s="1833">
        <v>6.7108176081928805</v>
      </c>
      <c r="G88" s="1833"/>
      <c r="H88" s="1833">
        <v>9.6002785330103304</v>
      </c>
      <c r="I88" s="1833"/>
      <c r="J88" s="1833">
        <v>-0.44690297428091696</v>
      </c>
      <c r="K88" s="1833"/>
      <c r="L88" s="1833">
        <v>-1.7025280493800892</v>
      </c>
      <c r="M88" s="1833"/>
      <c r="N88" s="1833">
        <v>13.28068115774666</v>
      </c>
      <c r="O88" s="1834"/>
      <c r="P88" s="40"/>
      <c r="R88" s="889"/>
    </row>
    <row r="89" spans="2:18" ht="24" customHeight="1" x14ac:dyDescent="0.35">
      <c r="B89" s="51" t="s">
        <v>993</v>
      </c>
      <c r="C89" s="77" t="s">
        <v>994</v>
      </c>
      <c r="D89" s="1833">
        <v>1.2691109929407745</v>
      </c>
      <c r="E89" s="1833"/>
      <c r="F89" s="1833">
        <v>-1.516634268264641</v>
      </c>
      <c r="G89" s="1833"/>
      <c r="H89" s="1833">
        <v>3.2896576099037009</v>
      </c>
      <c r="I89" s="1833"/>
      <c r="J89" s="1833">
        <v>2.0714094276848307</v>
      </c>
      <c r="K89" s="1833"/>
      <c r="L89" s="1833">
        <v>0.45068882807679689</v>
      </c>
      <c r="M89" s="1833"/>
      <c r="N89" s="1833">
        <v>3.7972094852484091</v>
      </c>
      <c r="O89" s="1834"/>
      <c r="P89" s="40"/>
      <c r="R89" s="889"/>
    </row>
    <row r="90" spans="2:18" ht="24" customHeight="1" x14ac:dyDescent="0.35">
      <c r="B90" s="51" t="s">
        <v>993</v>
      </c>
      <c r="C90" s="77" t="s">
        <v>995</v>
      </c>
      <c r="D90" s="1833">
        <v>-6.1466054866436739</v>
      </c>
      <c r="E90" s="1833"/>
      <c r="F90" s="1833">
        <v>0.3446241252940565</v>
      </c>
      <c r="G90" s="1833"/>
      <c r="H90" s="1833">
        <v>4.1997281072453134</v>
      </c>
      <c r="I90" s="1833"/>
      <c r="J90" s="1833">
        <v>-2.3634683888561998</v>
      </c>
      <c r="K90" s="1833"/>
      <c r="L90" s="1833">
        <v>-2.6434040455820593</v>
      </c>
      <c r="M90" s="1833"/>
      <c r="N90" s="1833">
        <v>0.35175950818775803</v>
      </c>
      <c r="O90" s="1834"/>
      <c r="P90" s="40"/>
      <c r="R90" s="889"/>
    </row>
    <row r="91" spans="2:18" ht="24" customHeight="1" x14ac:dyDescent="0.35">
      <c r="B91" s="51" t="s">
        <v>993</v>
      </c>
      <c r="C91" s="77" t="s">
        <v>996</v>
      </c>
      <c r="D91" s="1833">
        <v>-3.5730159495261917</v>
      </c>
      <c r="E91" s="1833"/>
      <c r="F91" s="1833">
        <v>0.27212847327138778</v>
      </c>
      <c r="G91" s="1833"/>
      <c r="H91" s="1833">
        <v>9.8840001115086835</v>
      </c>
      <c r="I91" s="1833"/>
      <c r="J91" s="1833">
        <v>8.7132345356990619</v>
      </c>
      <c r="K91" s="1833"/>
      <c r="L91" s="1833">
        <v>-2.0664204780202162</v>
      </c>
      <c r="M91" s="1833"/>
      <c r="N91" s="1833">
        <v>4.9143093595994252</v>
      </c>
      <c r="O91" s="1834"/>
      <c r="P91" s="40"/>
      <c r="R91" s="889"/>
    </row>
    <row r="92" spans="2:18" ht="24" customHeight="1" x14ac:dyDescent="0.35">
      <c r="B92" s="51" t="s">
        <v>993</v>
      </c>
      <c r="C92" s="77" t="s">
        <v>997</v>
      </c>
      <c r="D92" s="1833">
        <v>-4.5337887021532275</v>
      </c>
      <c r="E92" s="1833"/>
      <c r="F92" s="1833">
        <v>0.95262379898180827</v>
      </c>
      <c r="G92" s="1833"/>
      <c r="H92" s="1833">
        <v>7.7811793593213938</v>
      </c>
      <c r="I92" s="1833"/>
      <c r="J92" s="1833">
        <v>8.2128086962252862</v>
      </c>
      <c r="K92" s="1833"/>
      <c r="L92" s="1833">
        <v>-6.1405950799396933</v>
      </c>
      <c r="M92" s="1833"/>
      <c r="N92" s="1833">
        <v>5.6642082350540042</v>
      </c>
      <c r="O92" s="1834"/>
      <c r="P92" s="40"/>
      <c r="R92" s="889"/>
    </row>
    <row r="93" spans="2:18" ht="24" customHeight="1" x14ac:dyDescent="0.35">
      <c r="B93" s="51" t="s">
        <v>993</v>
      </c>
      <c r="C93" s="77" t="s">
        <v>998</v>
      </c>
      <c r="D93" s="1833">
        <v>-0.95033526797401624</v>
      </c>
      <c r="E93" s="1833"/>
      <c r="F93" s="1833">
        <v>-3.9385891846319554</v>
      </c>
      <c r="G93" s="1833"/>
      <c r="H93" s="1833">
        <v>9.25601380466615</v>
      </c>
      <c r="I93" s="1833"/>
      <c r="J93" s="1833">
        <v>5.311883083223659</v>
      </c>
      <c r="K93" s="1833"/>
      <c r="L93" s="1833">
        <v>-0.61672966998821988</v>
      </c>
      <c r="M93" s="1833"/>
      <c r="N93" s="1833">
        <v>14.375401531503995</v>
      </c>
      <c r="O93" s="1834"/>
      <c r="P93" s="40"/>
      <c r="R93" s="889"/>
    </row>
    <row r="94" spans="2:18" ht="24" customHeight="1" x14ac:dyDescent="0.35">
      <c r="B94" s="51" t="s">
        <v>993</v>
      </c>
      <c r="C94" s="77" t="s">
        <v>999</v>
      </c>
      <c r="D94" s="1833">
        <v>16.579673913487849</v>
      </c>
      <c r="E94" s="1833"/>
      <c r="F94" s="1833">
        <v>-2.2567316488489757</v>
      </c>
      <c r="G94" s="1833"/>
      <c r="H94" s="1833">
        <v>17.590681230219214</v>
      </c>
      <c r="I94" s="1833"/>
      <c r="J94" s="1833">
        <v>16.097813266825913</v>
      </c>
      <c r="K94" s="1833"/>
      <c r="L94" s="1833">
        <v>11.254071063239833</v>
      </c>
      <c r="M94" s="1833"/>
      <c r="N94" s="1833">
        <v>13.664042292059424</v>
      </c>
      <c r="O94" s="1834"/>
      <c r="P94" s="40"/>
      <c r="R94" s="889"/>
    </row>
    <row r="95" spans="2:18" ht="2.15" customHeight="1" x14ac:dyDescent="0.35">
      <c r="B95" s="359"/>
      <c r="C95" s="394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40"/>
      <c r="Q95" s="889"/>
      <c r="R95" s="40"/>
    </row>
    <row r="96" spans="2:18" s="223" customFormat="1" ht="18" customHeight="1" x14ac:dyDescent="0.3">
      <c r="B96" s="222" t="s">
        <v>411</v>
      </c>
      <c r="C96" s="222"/>
      <c r="Q96" s="860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1261"/>
      <c r="M105" s="1261"/>
      <c r="N105" s="52"/>
      <c r="O105" s="52"/>
    </row>
    <row r="106" spans="2:15" s="485" customFormat="1" ht="18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1261"/>
      <c r="M106" s="1261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</row>
    <row r="109" spans="2:15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412</v>
      </c>
      <c r="C5" s="37"/>
    </row>
    <row r="6" spans="2:18" ht="18" customHeight="1" x14ac:dyDescent="0.25">
      <c r="B6" s="113" t="s">
        <v>986</v>
      </c>
      <c r="C6" s="85"/>
    </row>
    <row r="7" spans="2:18" ht="34.4" customHeight="1" x14ac:dyDescent="0.35">
      <c r="B7" s="1692"/>
      <c r="C7" s="1852"/>
      <c r="D7" s="1853" t="s">
        <v>335</v>
      </c>
      <c r="E7" s="1853"/>
      <c r="F7" s="1853"/>
      <c r="G7" s="1853"/>
      <c r="H7" s="1853" t="s">
        <v>413</v>
      </c>
      <c r="I7" s="1853"/>
      <c r="J7" s="1853"/>
      <c r="K7" s="1853"/>
      <c r="L7" s="1853" t="s">
        <v>414</v>
      </c>
      <c r="M7" s="1853"/>
      <c r="N7" s="1853"/>
      <c r="O7" s="1854"/>
      <c r="P7" s="40"/>
    </row>
    <row r="8" spans="2:18" ht="34.4" customHeight="1" x14ac:dyDescent="0.35">
      <c r="B8" s="1692"/>
      <c r="C8" s="1852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855"/>
      <c r="P8" s="40"/>
    </row>
    <row r="9" spans="2:18" ht="22.4" customHeight="1" x14ac:dyDescent="0.35">
      <c r="B9" s="1692"/>
      <c r="C9" s="1692"/>
      <c r="D9" s="1850" t="s">
        <v>0</v>
      </c>
      <c r="E9" s="1796"/>
      <c r="F9" s="1856" t="s">
        <v>59</v>
      </c>
      <c r="G9" s="1857" t="s">
        <v>116</v>
      </c>
      <c r="H9" s="1850" t="s">
        <v>0</v>
      </c>
      <c r="I9" s="1796"/>
      <c r="J9" s="1856" t="s">
        <v>59</v>
      </c>
      <c r="K9" s="1856" t="s">
        <v>116</v>
      </c>
      <c r="L9" s="1850" t="s">
        <v>0</v>
      </c>
      <c r="M9" s="1796"/>
      <c r="N9" s="1856" t="s">
        <v>59</v>
      </c>
      <c r="O9" s="1847" t="s">
        <v>116</v>
      </c>
      <c r="P9" s="40"/>
    </row>
    <row r="10" spans="2:18" ht="22.4" customHeight="1" x14ac:dyDescent="0.35">
      <c r="B10" s="1692"/>
      <c r="C10" s="1692"/>
      <c r="D10" s="1851"/>
      <c r="E10" s="1798"/>
      <c r="F10" s="1604"/>
      <c r="G10" s="1847"/>
      <c r="H10" s="1851"/>
      <c r="I10" s="1798"/>
      <c r="J10" s="1604"/>
      <c r="K10" s="1604"/>
      <c r="L10" s="1851"/>
      <c r="M10" s="1798"/>
      <c r="N10" s="1604"/>
      <c r="O10" s="1604"/>
      <c r="P10" s="40"/>
    </row>
    <row r="11" spans="2:18" ht="24" customHeight="1" x14ac:dyDescent="0.35">
      <c r="B11" s="1223">
        <v>2021</v>
      </c>
      <c r="C11" s="1223"/>
      <c r="D11" s="1717">
        <v>99.999166666666653</v>
      </c>
      <c r="E11" s="1304"/>
      <c r="F11" s="115" t="s">
        <v>220</v>
      </c>
      <c r="G11" s="44"/>
      <c r="H11" s="1717">
        <v>100.00083333333333</v>
      </c>
      <c r="I11" s="1304"/>
      <c r="J11" s="115">
        <v>7.8185787832774745</v>
      </c>
      <c r="K11" s="44"/>
      <c r="L11" s="1717">
        <v>99.999166666666667</v>
      </c>
      <c r="M11" s="1304"/>
      <c r="N11" s="115">
        <v>12.674059398503301</v>
      </c>
      <c r="O11" s="117"/>
      <c r="P11" s="40"/>
      <c r="R11" s="857"/>
    </row>
    <row r="12" spans="2:18" ht="24" customHeight="1" x14ac:dyDescent="0.35">
      <c r="B12" s="1223">
        <v>2022</v>
      </c>
      <c r="C12" s="1223"/>
      <c r="D12" s="1717">
        <v>129.88999999999999</v>
      </c>
      <c r="E12" s="1304"/>
      <c r="F12" s="115">
        <v>29.891082425686875</v>
      </c>
      <c r="G12" s="44"/>
      <c r="H12" s="1717">
        <v>129.51666666666668</v>
      </c>
      <c r="I12" s="1304"/>
      <c r="J12" s="115">
        <v>29.515587370105266</v>
      </c>
      <c r="K12" s="44"/>
      <c r="L12" s="1717">
        <v>135.57499999999996</v>
      </c>
      <c r="M12" s="1304"/>
      <c r="N12" s="115">
        <v>35.57612980108162</v>
      </c>
      <c r="O12" s="117"/>
      <c r="P12" s="40"/>
      <c r="R12" s="857"/>
    </row>
    <row r="13" spans="2:18" ht="24" customHeight="1" x14ac:dyDescent="0.35">
      <c r="B13" s="1223">
        <v>2023</v>
      </c>
      <c r="C13" s="1223"/>
      <c r="D13" s="1717">
        <v>142.7225</v>
      </c>
      <c r="E13" s="1304"/>
      <c r="F13" s="115">
        <v>9.8795134344445312</v>
      </c>
      <c r="G13" s="44"/>
      <c r="H13" s="1717">
        <v>141.83000000000001</v>
      </c>
      <c r="I13" s="1304"/>
      <c r="J13" s="115">
        <v>9.5071419379745272</v>
      </c>
      <c r="K13" s="44"/>
      <c r="L13" s="1717">
        <v>145.07</v>
      </c>
      <c r="M13" s="1304"/>
      <c r="N13" s="115">
        <v>7.0035035957957126</v>
      </c>
      <c r="O13" s="117"/>
      <c r="P13" s="40"/>
      <c r="R13" s="857"/>
    </row>
    <row r="14" spans="2:18" ht="24" customHeight="1" x14ac:dyDescent="0.35">
      <c r="B14" s="51"/>
      <c r="C14" s="52"/>
      <c r="D14" s="1311"/>
      <c r="E14" s="1305"/>
      <c r="F14" s="117"/>
      <c r="G14" s="90"/>
      <c r="H14" s="1311"/>
      <c r="I14" s="1305"/>
      <c r="J14" s="117"/>
      <c r="K14" s="90"/>
      <c r="L14" s="1311"/>
      <c r="M14" s="1305"/>
      <c r="N14" s="117"/>
      <c r="O14" s="117"/>
      <c r="P14" s="40"/>
      <c r="R14" s="857"/>
    </row>
    <row r="15" spans="2:18" ht="24" customHeight="1" x14ac:dyDescent="0.35">
      <c r="B15" s="51" t="s">
        <v>991</v>
      </c>
      <c r="C15" s="52" t="s">
        <v>1005</v>
      </c>
      <c r="D15" s="1311">
        <v>144.19999999999999</v>
      </c>
      <c r="E15" s="1305"/>
      <c r="F15" s="117">
        <v>17.054955759396041</v>
      </c>
      <c r="G15" s="90">
        <v>18.621901229748183</v>
      </c>
      <c r="H15" s="1311">
        <v>144.38</v>
      </c>
      <c r="I15" s="1305"/>
      <c r="J15" s="117">
        <v>17.918980725253174</v>
      </c>
      <c r="K15" s="90">
        <v>19.151440421477407</v>
      </c>
      <c r="L15" s="1311">
        <v>147.69</v>
      </c>
      <c r="M15" s="1305"/>
      <c r="N15" s="117">
        <v>18.085871911729434</v>
      </c>
      <c r="O15" s="117">
        <v>19.401165153773192</v>
      </c>
      <c r="P15" s="40"/>
      <c r="R15" s="857"/>
    </row>
    <row r="16" spans="2:18" ht="24" customHeight="1" x14ac:dyDescent="0.35">
      <c r="B16" s="51" t="s">
        <v>993</v>
      </c>
      <c r="C16" s="52" t="s">
        <v>992</v>
      </c>
      <c r="D16" s="1311">
        <v>142.51</v>
      </c>
      <c r="E16" s="1305"/>
      <c r="F16" s="117">
        <v>11.46656237778647</v>
      </c>
      <c r="G16" s="90">
        <v>16.741355918266642</v>
      </c>
      <c r="H16" s="1311">
        <v>142.13999999999999</v>
      </c>
      <c r="I16" s="1305"/>
      <c r="J16" s="117">
        <v>11.325187969924787</v>
      </c>
      <c r="K16" s="90">
        <v>17.089077850243516</v>
      </c>
      <c r="L16" s="1311">
        <v>144.69999999999999</v>
      </c>
      <c r="M16" s="1305"/>
      <c r="N16" s="117">
        <v>7.7759570981677406</v>
      </c>
      <c r="O16" s="117">
        <v>16.300093381812374</v>
      </c>
      <c r="P16" s="40"/>
      <c r="R16" s="857"/>
    </row>
    <row r="17" spans="2:18" ht="24" customHeight="1" x14ac:dyDescent="0.35">
      <c r="B17" s="51" t="s">
        <v>993</v>
      </c>
      <c r="C17" s="52" t="s">
        <v>994</v>
      </c>
      <c r="D17" s="1311">
        <v>144.96</v>
      </c>
      <c r="E17" s="1305"/>
      <c r="F17" s="117">
        <v>12.293748547524984</v>
      </c>
      <c r="G17" s="90">
        <v>15.808626431646488</v>
      </c>
      <c r="H17" s="1311">
        <v>144.46</v>
      </c>
      <c r="I17" s="1305"/>
      <c r="J17" s="117">
        <v>12.280429037773978</v>
      </c>
      <c r="K17" s="90">
        <v>16.080106983267541</v>
      </c>
      <c r="L17" s="1311">
        <v>148.71</v>
      </c>
      <c r="M17" s="1305"/>
      <c r="N17" s="117">
        <v>11.176734449760772</v>
      </c>
      <c r="O17" s="117">
        <v>15.224386645109655</v>
      </c>
      <c r="P17" s="40"/>
      <c r="R17" s="857"/>
    </row>
    <row r="18" spans="2:18" ht="24" customHeight="1" x14ac:dyDescent="0.35">
      <c r="B18" s="51" t="s">
        <v>993</v>
      </c>
      <c r="C18" s="52" t="s">
        <v>995</v>
      </c>
      <c r="D18" s="1311">
        <v>140.99</v>
      </c>
      <c r="E18" s="1305"/>
      <c r="F18" s="117">
        <v>7.6670484917907844</v>
      </c>
      <c r="G18" s="90">
        <v>14.380442062960475</v>
      </c>
      <c r="H18" s="1311">
        <v>139.94</v>
      </c>
      <c r="I18" s="1305"/>
      <c r="J18" s="117">
        <v>7.5716811438234943</v>
      </c>
      <c r="K18" s="90">
        <v>14.590929272000741</v>
      </c>
      <c r="L18" s="1311">
        <v>140.91</v>
      </c>
      <c r="M18" s="1305"/>
      <c r="N18" s="117">
        <v>2.5023641521786599</v>
      </c>
      <c r="O18" s="117">
        <v>12.966405866707987</v>
      </c>
      <c r="P18" s="40"/>
      <c r="R18" s="857"/>
    </row>
    <row r="19" spans="2:18" ht="24" customHeight="1" x14ac:dyDescent="0.35">
      <c r="B19" s="51" t="s">
        <v>993</v>
      </c>
      <c r="C19" s="52" t="s">
        <v>996</v>
      </c>
      <c r="D19" s="1311">
        <v>142.26</v>
      </c>
      <c r="E19" s="1305"/>
      <c r="F19" s="117">
        <v>8.7448402384956445</v>
      </c>
      <c r="G19" s="90">
        <v>13.540099393607807</v>
      </c>
      <c r="H19" s="1311">
        <v>140.66</v>
      </c>
      <c r="I19" s="1305"/>
      <c r="J19" s="117">
        <v>7.357655319798484</v>
      </c>
      <c r="K19" s="90">
        <v>13.506959933202921</v>
      </c>
      <c r="L19" s="1311">
        <v>142.62</v>
      </c>
      <c r="M19" s="1305"/>
      <c r="N19" s="117">
        <v>2.5969354722682025</v>
      </c>
      <c r="O19" s="117">
        <v>11.388539215149684</v>
      </c>
      <c r="P19" s="40"/>
      <c r="R19" s="857"/>
    </row>
    <row r="20" spans="2:18" ht="24" customHeight="1" x14ac:dyDescent="0.35">
      <c r="B20" s="51" t="s">
        <v>993</v>
      </c>
      <c r="C20" s="52" t="s">
        <v>997</v>
      </c>
      <c r="D20" s="1311">
        <v>141.44999999999999</v>
      </c>
      <c r="E20" s="1305"/>
      <c r="F20" s="117">
        <v>6.6822535636171576</v>
      </c>
      <c r="G20" s="90">
        <v>12.639740174867065</v>
      </c>
      <c r="H20" s="1311">
        <v>140.72</v>
      </c>
      <c r="I20" s="1305"/>
      <c r="J20" s="117">
        <v>6.4528330433466952</v>
      </c>
      <c r="K20" s="90">
        <v>12.580478499324377</v>
      </c>
      <c r="L20" s="1311">
        <v>141.88999999999999</v>
      </c>
      <c r="M20" s="1305"/>
      <c r="N20" s="117">
        <v>0.98932384341636759</v>
      </c>
      <c r="O20" s="117">
        <v>10.002371803994127</v>
      </c>
      <c r="P20" s="40"/>
      <c r="R20" s="857"/>
    </row>
    <row r="21" spans="2:18" ht="24" customHeight="1" x14ac:dyDescent="0.35">
      <c r="B21" s="51" t="s">
        <v>993</v>
      </c>
      <c r="C21" s="52" t="s">
        <v>998</v>
      </c>
      <c r="D21" s="1311">
        <v>142</v>
      </c>
      <c r="E21" s="1305"/>
      <c r="F21" s="117">
        <v>5.4507648893509675</v>
      </c>
      <c r="G21" s="90">
        <v>11.793948819207213</v>
      </c>
      <c r="H21" s="1311">
        <v>140.26</v>
      </c>
      <c r="I21" s="1305"/>
      <c r="J21" s="117">
        <v>4.3290687295447716</v>
      </c>
      <c r="K21" s="90">
        <v>11.608175858079427</v>
      </c>
      <c r="L21" s="1311">
        <v>142.21</v>
      </c>
      <c r="M21" s="1305"/>
      <c r="N21" s="117">
        <v>1.3685936274859367</v>
      </c>
      <c r="O21" s="117">
        <v>8.9882278078269309</v>
      </c>
      <c r="P21" s="40"/>
      <c r="R21" s="857"/>
    </row>
    <row r="22" spans="2:18" ht="24" customHeight="1" x14ac:dyDescent="0.35">
      <c r="B22" s="51" t="s">
        <v>993</v>
      </c>
      <c r="C22" s="52" t="s">
        <v>999</v>
      </c>
      <c r="D22" s="1311">
        <v>143.35</v>
      </c>
      <c r="E22" s="1305"/>
      <c r="F22" s="117">
        <v>5.3734195824757469</v>
      </c>
      <c r="G22" s="90">
        <v>11.111891988973998</v>
      </c>
      <c r="H22" s="1311">
        <v>141.63999999999999</v>
      </c>
      <c r="I22" s="1305"/>
      <c r="J22" s="117">
        <v>4.3158049786419017</v>
      </c>
      <c r="K22" s="90">
        <v>10.832615336414197</v>
      </c>
      <c r="L22" s="1311">
        <v>145.35</v>
      </c>
      <c r="M22" s="1305"/>
      <c r="N22" s="117">
        <v>2.6265621690319874</v>
      </c>
      <c r="O22" s="117">
        <v>8.313809441828802</v>
      </c>
      <c r="P22" s="40"/>
      <c r="R22" s="857"/>
    </row>
    <row r="23" spans="2:18" ht="24" customHeight="1" x14ac:dyDescent="0.35">
      <c r="B23" s="51" t="s">
        <v>993</v>
      </c>
      <c r="C23" s="52" t="s">
        <v>1000</v>
      </c>
      <c r="D23" s="1311">
        <v>144.71</v>
      </c>
      <c r="E23" s="1305"/>
      <c r="F23" s="117">
        <v>5.5969060128429726</v>
      </c>
      <c r="G23" s="90">
        <v>10.578774732832507</v>
      </c>
      <c r="H23" s="1311">
        <v>142.97</v>
      </c>
      <c r="I23" s="1305"/>
      <c r="J23" s="117">
        <v>4.2967610154654112</v>
      </c>
      <c r="K23" s="90">
        <v>10.198899404433504</v>
      </c>
      <c r="L23" s="1311">
        <v>144.72999999999999</v>
      </c>
      <c r="M23" s="1305"/>
      <c r="N23" s="117">
        <v>2.0518967705542179</v>
      </c>
      <c r="O23" s="117">
        <v>7.712868540185025</v>
      </c>
      <c r="P23" s="40"/>
      <c r="R23" s="857"/>
    </row>
    <row r="24" spans="2:18" ht="24" customHeight="1" x14ac:dyDescent="0.35">
      <c r="B24" s="51" t="s">
        <v>993</v>
      </c>
      <c r="C24" s="52" t="s">
        <v>1001</v>
      </c>
      <c r="D24" s="1311">
        <v>145.05000000000001</v>
      </c>
      <c r="E24" s="1305"/>
      <c r="F24" s="117">
        <v>2.8504573495001129</v>
      </c>
      <c r="G24" s="90">
        <v>9.8795134344445312</v>
      </c>
      <c r="H24" s="1311">
        <v>143.99</v>
      </c>
      <c r="I24" s="1305"/>
      <c r="J24" s="117">
        <v>2.5423728813559476</v>
      </c>
      <c r="K24" s="90">
        <v>9.5071419379745272</v>
      </c>
      <c r="L24" s="1311">
        <v>149.07</v>
      </c>
      <c r="M24" s="1305"/>
      <c r="N24" s="117">
        <v>-2.6825833277455136E-2</v>
      </c>
      <c r="O24" s="117">
        <v>7.0035035957957126</v>
      </c>
      <c r="P24" s="40"/>
      <c r="R24" s="857"/>
    </row>
    <row r="25" spans="2:18" ht="24" customHeight="1" x14ac:dyDescent="0.35">
      <c r="B25" s="51" t="s">
        <v>1002</v>
      </c>
      <c r="C25" s="52" t="s">
        <v>1003</v>
      </c>
      <c r="D25" s="1311">
        <v>146.38</v>
      </c>
      <c r="E25" s="1305"/>
      <c r="F25" s="117">
        <v>4.5272779205941083</v>
      </c>
      <c r="G25" s="90">
        <v>4.5272779205941083</v>
      </c>
      <c r="H25" s="1311">
        <v>145.87</v>
      </c>
      <c r="I25" s="1305"/>
      <c r="J25" s="117">
        <v>4.3867181909259978</v>
      </c>
      <c r="K25" s="90">
        <v>4.3867181909259978</v>
      </c>
      <c r="L25" s="1311">
        <v>149.55000000000001</v>
      </c>
      <c r="M25" s="1305"/>
      <c r="N25" s="117">
        <v>2.6847020049437065</v>
      </c>
      <c r="O25" s="117">
        <v>2.6847020049437065</v>
      </c>
      <c r="P25" s="40"/>
      <c r="R25" s="857"/>
    </row>
    <row r="26" spans="2:18" ht="24" customHeight="1" x14ac:dyDescent="0.35">
      <c r="B26" s="51" t="s">
        <v>993</v>
      </c>
      <c r="C26" s="52" t="s">
        <v>1004</v>
      </c>
      <c r="D26" s="1311">
        <v>147.38999999999999</v>
      </c>
      <c r="E26" s="1305"/>
      <c r="F26" s="117">
        <v>4.4208289054197492</v>
      </c>
      <c r="G26" s="90">
        <v>4.4738433087947671</v>
      </c>
      <c r="H26" s="1311">
        <v>146.78</v>
      </c>
      <c r="I26" s="1305"/>
      <c r="J26" s="117">
        <v>4.0550120516092525</v>
      </c>
      <c r="K26" s="90">
        <v>4.2200854700854551</v>
      </c>
      <c r="L26" s="1311">
        <v>149.78</v>
      </c>
      <c r="M26" s="1305"/>
      <c r="N26" s="117">
        <v>1.6698343741515131</v>
      </c>
      <c r="O26" s="117">
        <v>2.174358274167143</v>
      </c>
      <c r="P26" s="40"/>
      <c r="R26" s="857"/>
    </row>
    <row r="27" spans="2:18" ht="24" customHeight="1" x14ac:dyDescent="0.35">
      <c r="B27" s="51" t="s">
        <v>993</v>
      </c>
      <c r="C27" s="52" t="s">
        <v>1005</v>
      </c>
      <c r="D27" s="1311">
        <v>151.69</v>
      </c>
      <c r="E27" s="1305"/>
      <c r="F27" s="117">
        <v>5.1941747572815666</v>
      </c>
      <c r="G27" s="90">
        <v>4.7180234608241944</v>
      </c>
      <c r="H27" s="1311">
        <v>151.19999999999999</v>
      </c>
      <c r="I27" s="1305"/>
      <c r="J27" s="117">
        <v>4.7236459343399373</v>
      </c>
      <c r="K27" s="90">
        <v>4.3910814243379281</v>
      </c>
      <c r="L27" s="1311">
        <v>152.71</v>
      </c>
      <c r="M27" s="1305"/>
      <c r="N27" s="117">
        <v>3.3990114428871454</v>
      </c>
      <c r="O27" s="117">
        <v>2.5848178826733514</v>
      </c>
      <c r="P27" s="40"/>
      <c r="R27" s="857"/>
    </row>
    <row r="28" spans="2:18" ht="24" customHeight="1" x14ac:dyDescent="0.35">
      <c r="B28" s="51" t="s">
        <v>993</v>
      </c>
      <c r="C28" s="52" t="s">
        <v>992</v>
      </c>
      <c r="D28" s="1311">
        <v>145.68</v>
      </c>
      <c r="E28" s="1305"/>
      <c r="F28" s="117">
        <v>2.2244053048908974</v>
      </c>
      <c r="G28" s="90">
        <v>4.0922697658038354</v>
      </c>
      <c r="H28" s="1311">
        <v>143.72</v>
      </c>
      <c r="I28" s="1305"/>
      <c r="J28" s="117">
        <v>1.1115801322639784</v>
      </c>
      <c r="K28" s="90">
        <v>3.5694140872875924</v>
      </c>
      <c r="L28" s="1311">
        <v>145.25</v>
      </c>
      <c r="M28" s="1305"/>
      <c r="N28" s="117">
        <v>0.38009675190049386</v>
      </c>
      <c r="O28" s="117">
        <v>2.0398052447254011</v>
      </c>
      <c r="P28" s="40"/>
      <c r="R28" s="857"/>
    </row>
    <row r="29" spans="2:18" ht="24" customHeight="1" x14ac:dyDescent="0.35">
      <c r="B29" s="51" t="s">
        <v>993</v>
      </c>
      <c r="C29" s="52" t="s">
        <v>994</v>
      </c>
      <c r="D29" s="1311">
        <v>150.43</v>
      </c>
      <c r="E29" s="1305"/>
      <c r="F29" s="117">
        <v>3.7734547461368617</v>
      </c>
      <c r="G29" s="90">
        <v>4.027438767780489</v>
      </c>
      <c r="H29" s="1311">
        <v>149.49</v>
      </c>
      <c r="I29" s="1305"/>
      <c r="J29" s="117">
        <v>3.4819327149383961</v>
      </c>
      <c r="K29" s="90">
        <v>3.5516592205456776</v>
      </c>
      <c r="L29" s="1311">
        <v>155.58000000000001</v>
      </c>
      <c r="M29" s="1305"/>
      <c r="N29" s="117">
        <v>4.6197296752067851</v>
      </c>
      <c r="O29" s="117">
        <v>2.5624608342642574</v>
      </c>
      <c r="P29" s="40"/>
      <c r="R29" s="857"/>
    </row>
    <row r="30" spans="2:18" ht="24" customHeight="1" x14ac:dyDescent="0.35">
      <c r="B30" s="51" t="s">
        <v>993</v>
      </c>
      <c r="C30" s="52" t="s">
        <v>995</v>
      </c>
      <c r="D30" s="1311">
        <v>149.12</v>
      </c>
      <c r="E30" s="1305"/>
      <c r="F30" s="117">
        <v>5.7663664089651734</v>
      </c>
      <c r="G30" s="90">
        <v>4.3145751595713433</v>
      </c>
      <c r="H30" s="1311">
        <v>147.81</v>
      </c>
      <c r="I30" s="1305"/>
      <c r="J30" s="117">
        <v>5.6238387880520158</v>
      </c>
      <c r="K30" s="90">
        <v>3.8921241722631672</v>
      </c>
      <c r="L30" s="1311">
        <v>152.43</v>
      </c>
      <c r="M30" s="1305"/>
      <c r="N30" s="117">
        <v>8.1754311262508104</v>
      </c>
      <c r="O30" s="117">
        <v>3.4664045624421824</v>
      </c>
      <c r="P30" s="40"/>
      <c r="R30" s="857"/>
    </row>
    <row r="31" spans="2:18" ht="24" customHeight="1" x14ac:dyDescent="0.35">
      <c r="B31" s="51" t="s">
        <v>993</v>
      </c>
      <c r="C31" s="52" t="s">
        <v>996</v>
      </c>
      <c r="D31" s="1311">
        <v>147.61000000000001</v>
      </c>
      <c r="E31" s="1305"/>
      <c r="F31" s="117">
        <v>3.7607198088007943</v>
      </c>
      <c r="G31" s="90">
        <v>4.2354760016463988</v>
      </c>
      <c r="H31" s="1311">
        <v>146.05000000000001</v>
      </c>
      <c r="I31" s="1305"/>
      <c r="J31" s="117">
        <v>3.8319351628039344</v>
      </c>
      <c r="K31" s="90">
        <v>3.8835929784961198</v>
      </c>
      <c r="L31" s="1311">
        <v>145.25</v>
      </c>
      <c r="M31" s="1305"/>
      <c r="N31" s="117">
        <v>1.8440611414948682</v>
      </c>
      <c r="O31" s="117">
        <v>3.2390255407384272</v>
      </c>
      <c r="P31" s="40"/>
      <c r="R31" s="857"/>
    </row>
    <row r="32" spans="2:18" ht="24" customHeight="1" x14ac:dyDescent="0.35">
      <c r="B32" s="51" t="s">
        <v>993</v>
      </c>
      <c r="C32" s="52" t="s">
        <v>997</v>
      </c>
      <c r="D32" s="1311">
        <v>149.38</v>
      </c>
      <c r="E32" s="1305"/>
      <c r="F32" s="117">
        <v>5.6062212796041067</v>
      </c>
      <c r="G32" s="90">
        <v>4.4059214459017504</v>
      </c>
      <c r="H32" s="1311">
        <v>147.76</v>
      </c>
      <c r="I32" s="1305"/>
      <c r="J32" s="117">
        <v>5.0028425241614549</v>
      </c>
      <c r="K32" s="90">
        <v>4.0225928867708038</v>
      </c>
      <c r="L32" s="1311">
        <v>150.63999999999999</v>
      </c>
      <c r="M32" s="1305"/>
      <c r="N32" s="117">
        <v>6.1667488899852074</v>
      </c>
      <c r="O32" s="117">
        <v>3.5973022389347076</v>
      </c>
      <c r="P32" s="40"/>
      <c r="R32" s="857"/>
    </row>
    <row r="33" spans="2:15" ht="2.15" customHeight="1" x14ac:dyDescent="0.35">
      <c r="B33" s="422"/>
      <c r="C33" s="423"/>
      <c r="D33" s="1848"/>
      <c r="E33" s="1849"/>
      <c r="F33" s="424"/>
      <c r="G33" s="425"/>
      <c r="H33" s="1848"/>
      <c r="I33" s="1849"/>
      <c r="J33" s="424"/>
      <c r="K33" s="425"/>
      <c r="L33" s="1848"/>
      <c r="M33" s="1849"/>
      <c r="N33" s="424"/>
      <c r="O33" s="425"/>
    </row>
    <row r="34" spans="2:15" s="223" customFormat="1" ht="18" customHeight="1" x14ac:dyDescent="0.3">
      <c r="B34" s="222" t="s">
        <v>415</v>
      </c>
      <c r="C34" s="222"/>
    </row>
    <row r="35" spans="2:15" s="223" customFormat="1" ht="18" customHeight="1" x14ac:dyDescent="0.3">
      <c r="B35" s="222" t="s">
        <v>416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417</v>
      </c>
      <c r="C67" s="37"/>
    </row>
    <row r="68" spans="2:18" ht="18" customHeight="1" x14ac:dyDescent="0.25">
      <c r="B68" s="113" t="s">
        <v>987</v>
      </c>
      <c r="C68" s="85"/>
    </row>
    <row r="69" spans="2:18" ht="34.4" customHeight="1" x14ac:dyDescent="0.35">
      <c r="B69" s="1692"/>
      <c r="C69" s="1852"/>
      <c r="D69" s="1853" t="s">
        <v>418</v>
      </c>
      <c r="E69" s="1853"/>
      <c r="F69" s="1853"/>
      <c r="G69" s="1853"/>
      <c r="H69" s="1853" t="s">
        <v>419</v>
      </c>
      <c r="I69" s="1853"/>
      <c r="J69" s="1853"/>
      <c r="K69" s="1853"/>
      <c r="L69" s="1853" t="s">
        <v>420</v>
      </c>
      <c r="M69" s="1853"/>
      <c r="N69" s="1853"/>
      <c r="O69" s="1854"/>
      <c r="P69" s="40"/>
    </row>
    <row r="70" spans="2:18" ht="34.4" customHeight="1" x14ac:dyDescent="0.35">
      <c r="B70" s="1692"/>
      <c r="C70" s="1852"/>
      <c r="D70" s="1858"/>
      <c r="E70" s="1858"/>
      <c r="F70" s="1858"/>
      <c r="G70" s="1858"/>
      <c r="H70" s="1754"/>
      <c r="I70" s="1754"/>
      <c r="J70" s="1754"/>
      <c r="K70" s="1754"/>
      <c r="L70" s="1754"/>
      <c r="M70" s="1754"/>
      <c r="N70" s="1754"/>
      <c r="O70" s="1855"/>
      <c r="P70" s="40"/>
    </row>
    <row r="71" spans="2:18" ht="22.4" customHeight="1" x14ac:dyDescent="0.35">
      <c r="B71" s="1692"/>
      <c r="C71" s="1692"/>
      <c r="D71" s="1760" t="s">
        <v>0</v>
      </c>
      <c r="E71" s="1760"/>
      <c r="F71" s="1760" t="s">
        <v>59</v>
      </c>
      <c r="G71" s="1760" t="s">
        <v>116</v>
      </c>
      <c r="H71" s="1760" t="s">
        <v>0</v>
      </c>
      <c r="I71" s="1760"/>
      <c r="J71" s="1760" t="s">
        <v>59</v>
      </c>
      <c r="K71" s="1760" t="s">
        <v>116</v>
      </c>
      <c r="L71" s="1760" t="s">
        <v>0</v>
      </c>
      <c r="M71" s="1760"/>
      <c r="N71" s="1760" t="s">
        <v>59</v>
      </c>
      <c r="O71" s="1760" t="s">
        <v>116</v>
      </c>
      <c r="P71" s="40"/>
    </row>
    <row r="72" spans="2:18" ht="22.4" customHeight="1" x14ac:dyDescent="0.35">
      <c r="B72" s="1692"/>
      <c r="C72" s="1692"/>
      <c r="D72" s="1847"/>
      <c r="E72" s="1847"/>
      <c r="F72" s="1847"/>
      <c r="G72" s="1847"/>
      <c r="H72" s="1847"/>
      <c r="I72" s="1847"/>
      <c r="J72" s="1847"/>
      <c r="K72" s="1847"/>
      <c r="L72" s="1847"/>
      <c r="M72" s="1847"/>
      <c r="N72" s="1847"/>
      <c r="O72" s="1847"/>
      <c r="P72" s="40"/>
      <c r="R72" s="40"/>
    </row>
    <row r="73" spans="2:18" ht="24" customHeight="1" x14ac:dyDescent="0.35">
      <c r="B73" s="1223">
        <v>2021</v>
      </c>
      <c r="C73" s="1223"/>
      <c r="D73" s="1717">
        <v>100.00000000000001</v>
      </c>
      <c r="E73" s="1304"/>
      <c r="F73" s="115">
        <v>10.629667189084557</v>
      </c>
      <c r="G73" s="44"/>
      <c r="H73" s="1717">
        <v>99.999166666666667</v>
      </c>
      <c r="I73" s="1304"/>
      <c r="J73" s="115">
        <v>1.6114008941877644</v>
      </c>
      <c r="K73" s="44"/>
      <c r="L73" s="1717">
        <v>100.00083333333333</v>
      </c>
      <c r="M73" s="1304"/>
      <c r="N73" s="115">
        <v>4.6316560437356546</v>
      </c>
      <c r="O73" s="117"/>
      <c r="P73" s="40"/>
      <c r="R73" s="857"/>
    </row>
    <row r="74" spans="2:18" ht="24" customHeight="1" x14ac:dyDescent="0.35">
      <c r="B74" s="1223">
        <v>2022</v>
      </c>
      <c r="C74" s="1223"/>
      <c r="D74" s="1717">
        <v>111.25749999999999</v>
      </c>
      <c r="E74" s="1304"/>
      <c r="F74" s="115">
        <v>11.257499999999986</v>
      </c>
      <c r="G74" s="44"/>
      <c r="H74" s="1717">
        <v>110.9375</v>
      </c>
      <c r="I74" s="1304"/>
      <c r="J74" s="115">
        <v>10.938424486870723</v>
      </c>
      <c r="K74" s="44"/>
      <c r="L74" s="1717">
        <v>128.77583333333334</v>
      </c>
      <c r="M74" s="1304"/>
      <c r="N74" s="115">
        <v>28.774760210331586</v>
      </c>
      <c r="O74" s="115"/>
      <c r="P74" s="40"/>
      <c r="R74" s="857"/>
    </row>
    <row r="75" spans="2:18" ht="24" customHeight="1" x14ac:dyDescent="0.35">
      <c r="B75" s="1223">
        <v>2023</v>
      </c>
      <c r="C75" s="1223"/>
      <c r="D75" s="1717">
        <v>117.15499999999999</v>
      </c>
      <c r="E75" s="1304"/>
      <c r="F75" s="115">
        <v>5.3007662404781719</v>
      </c>
      <c r="G75" s="44"/>
      <c r="H75" s="1717">
        <v>117.63583333333332</v>
      </c>
      <c r="I75" s="1304"/>
      <c r="J75" s="115">
        <v>6.0379342723004603</v>
      </c>
      <c r="K75" s="44"/>
      <c r="L75" s="1717">
        <v>146.03083333333333</v>
      </c>
      <c r="M75" s="1304"/>
      <c r="N75" s="115">
        <v>13.399253224272156</v>
      </c>
      <c r="O75" s="115"/>
      <c r="P75" s="40"/>
      <c r="R75" s="857"/>
    </row>
    <row r="76" spans="2:18" ht="24" customHeight="1" x14ac:dyDescent="0.35">
      <c r="B76" s="51"/>
      <c r="C76" s="52"/>
      <c r="D76" s="1311"/>
      <c r="E76" s="1305"/>
      <c r="F76" s="117"/>
      <c r="G76" s="90"/>
      <c r="H76" s="1311"/>
      <c r="I76" s="1305"/>
      <c r="J76" s="117"/>
      <c r="K76" s="90"/>
      <c r="L76" s="1311"/>
      <c r="M76" s="1305"/>
      <c r="N76" s="117"/>
      <c r="O76" s="117"/>
      <c r="P76" s="40"/>
      <c r="R76" s="857"/>
    </row>
    <row r="77" spans="2:18" ht="24" customHeight="1" x14ac:dyDescent="0.35">
      <c r="B77" s="51" t="s">
        <v>991</v>
      </c>
      <c r="C77" s="52" t="s">
        <v>1005</v>
      </c>
      <c r="D77" s="1311">
        <v>121.58</v>
      </c>
      <c r="E77" s="1305"/>
      <c r="F77" s="117">
        <v>11.214782290523239</v>
      </c>
      <c r="G77" s="90">
        <v>8.7438198132210321</v>
      </c>
      <c r="H77" s="1311">
        <v>117.96</v>
      </c>
      <c r="I77" s="1305"/>
      <c r="J77" s="117">
        <v>10.470125491665105</v>
      </c>
      <c r="K77" s="90">
        <v>9.2288683310100197</v>
      </c>
      <c r="L77" s="1311">
        <v>147.57</v>
      </c>
      <c r="M77" s="1305"/>
      <c r="N77" s="117">
        <v>18.673100120627261</v>
      </c>
      <c r="O77" s="117">
        <v>19.911914046062762</v>
      </c>
      <c r="P77" s="40"/>
      <c r="R77" s="857"/>
    </row>
    <row r="78" spans="2:18" ht="24" customHeight="1" x14ac:dyDescent="0.35">
      <c r="B78" s="51" t="s">
        <v>993</v>
      </c>
      <c r="C78" s="52" t="s">
        <v>992</v>
      </c>
      <c r="D78" s="1311">
        <v>117.17</v>
      </c>
      <c r="E78" s="1305"/>
      <c r="F78" s="117">
        <v>7.7623470983169351</v>
      </c>
      <c r="G78" s="90">
        <v>8.4992781686106476</v>
      </c>
      <c r="H78" s="1311">
        <v>118.18</v>
      </c>
      <c r="I78" s="1305"/>
      <c r="J78" s="117">
        <v>10.006515870799593</v>
      </c>
      <c r="K78" s="90">
        <v>9.4263360673174645</v>
      </c>
      <c r="L78" s="1311">
        <v>145.79</v>
      </c>
      <c r="M78" s="1305"/>
      <c r="N78" s="117">
        <v>13.773997190572818</v>
      </c>
      <c r="O78" s="117">
        <v>18.288933369100935</v>
      </c>
      <c r="P78" s="40"/>
      <c r="R78" s="857"/>
    </row>
    <row r="79" spans="2:18" ht="24" customHeight="1" x14ac:dyDescent="0.35">
      <c r="B79" s="51" t="s">
        <v>993</v>
      </c>
      <c r="C79" s="52" t="s">
        <v>994</v>
      </c>
      <c r="D79" s="1311">
        <v>115.94</v>
      </c>
      <c r="E79" s="1305"/>
      <c r="F79" s="117">
        <v>4.3752250630176404</v>
      </c>
      <c r="G79" s="90">
        <v>7.6625203207481674</v>
      </c>
      <c r="H79" s="1311">
        <v>128.91</v>
      </c>
      <c r="I79" s="1305"/>
      <c r="J79" s="117">
        <v>18.843919977874069</v>
      </c>
      <c r="K79" s="90">
        <v>11.348158181886614</v>
      </c>
      <c r="L79" s="1311">
        <v>145.79</v>
      </c>
      <c r="M79" s="1305"/>
      <c r="N79" s="117">
        <v>10.480448620794158</v>
      </c>
      <c r="O79" s="117">
        <v>16.617740078174403</v>
      </c>
      <c r="P79" s="40"/>
      <c r="R79" s="857"/>
    </row>
    <row r="80" spans="2:18" ht="24" customHeight="1" x14ac:dyDescent="0.35">
      <c r="B80" s="51" t="s">
        <v>993</v>
      </c>
      <c r="C80" s="52" t="s">
        <v>995</v>
      </c>
      <c r="D80" s="1311">
        <v>114.96</v>
      </c>
      <c r="E80" s="1305"/>
      <c r="F80" s="117">
        <v>6.0027662517289082</v>
      </c>
      <c r="G80" s="90">
        <v>7.3880961092816166</v>
      </c>
      <c r="H80" s="1311">
        <v>118.79</v>
      </c>
      <c r="I80" s="1305"/>
      <c r="J80" s="117">
        <v>7.2111913357400859</v>
      </c>
      <c r="K80" s="90">
        <v>10.634554908615378</v>
      </c>
      <c r="L80" s="1311">
        <v>145.5</v>
      </c>
      <c r="M80" s="1305"/>
      <c r="N80" s="117">
        <v>9.8776619845944769</v>
      </c>
      <c r="O80" s="117">
        <v>15.426107157638945</v>
      </c>
      <c r="P80" s="40"/>
      <c r="R80" s="857"/>
    </row>
    <row r="81" spans="2:18" ht="24" customHeight="1" x14ac:dyDescent="0.35">
      <c r="B81" s="51" t="s">
        <v>993</v>
      </c>
      <c r="C81" s="52" t="s">
        <v>996</v>
      </c>
      <c r="D81" s="1311">
        <v>117.2</v>
      </c>
      <c r="E81" s="1305"/>
      <c r="F81" s="117">
        <v>7.3161798370112718</v>
      </c>
      <c r="G81" s="90">
        <v>7.3778312182243511</v>
      </c>
      <c r="H81" s="1311">
        <v>117.25</v>
      </c>
      <c r="I81" s="1305"/>
      <c r="J81" s="117">
        <v>7.3324789454412453</v>
      </c>
      <c r="K81" s="90">
        <v>10.154607626599965</v>
      </c>
      <c r="L81" s="1311">
        <v>146.57</v>
      </c>
      <c r="M81" s="1305"/>
      <c r="N81" s="117">
        <v>10.89505939320572</v>
      </c>
      <c r="O81" s="117">
        <v>14.74647056153251</v>
      </c>
      <c r="P81" s="40"/>
      <c r="R81" s="857"/>
    </row>
    <row r="82" spans="2:18" ht="24" customHeight="1" x14ac:dyDescent="0.35">
      <c r="B82" s="51" t="s">
        <v>993</v>
      </c>
      <c r="C82" s="52" t="s">
        <v>997</v>
      </c>
      <c r="D82" s="1311">
        <v>118.31</v>
      </c>
      <c r="E82" s="1305"/>
      <c r="F82" s="117">
        <v>5.2486433591317549</v>
      </c>
      <c r="G82" s="90">
        <v>7.1050892267019217</v>
      </c>
      <c r="H82" s="1311">
        <v>116.33</v>
      </c>
      <c r="I82" s="1305"/>
      <c r="J82" s="117">
        <v>6.1501961857833631</v>
      </c>
      <c r="K82" s="90">
        <v>9.6450178245874874</v>
      </c>
      <c r="L82" s="1311">
        <v>147.51</v>
      </c>
      <c r="M82" s="1305"/>
      <c r="N82" s="117">
        <v>13.173239220500221</v>
      </c>
      <c r="O82" s="117">
        <v>14.54374691052891</v>
      </c>
      <c r="P82" s="40"/>
      <c r="R82" s="857"/>
    </row>
    <row r="83" spans="2:18" ht="24" customHeight="1" x14ac:dyDescent="0.35">
      <c r="B83" s="51" t="s">
        <v>993</v>
      </c>
      <c r="C83" s="52" t="s">
        <v>998</v>
      </c>
      <c r="D83" s="1311">
        <v>117.09</v>
      </c>
      <c r="E83" s="1305"/>
      <c r="F83" s="117">
        <v>3.1539071447449496</v>
      </c>
      <c r="G83" s="90">
        <v>6.6525402351041762</v>
      </c>
      <c r="H83" s="1311">
        <v>116.48</v>
      </c>
      <c r="I83" s="1305"/>
      <c r="J83" s="117">
        <v>-0.85964762958549157</v>
      </c>
      <c r="K83" s="90">
        <v>8.3839126969529776</v>
      </c>
      <c r="L83" s="1311">
        <v>144.52000000000001</v>
      </c>
      <c r="M83" s="1305"/>
      <c r="N83" s="117">
        <v>10.278519648988937</v>
      </c>
      <c r="O83" s="117">
        <v>14.05452715417268</v>
      </c>
      <c r="P83" s="40"/>
      <c r="R83" s="857"/>
    </row>
    <row r="84" spans="2:18" ht="24" customHeight="1" x14ac:dyDescent="0.35">
      <c r="B84" s="51" t="s">
        <v>993</v>
      </c>
      <c r="C84" s="52" t="s">
        <v>999</v>
      </c>
      <c r="D84" s="1311">
        <v>117.84</v>
      </c>
      <c r="E84" s="1305"/>
      <c r="F84" s="117">
        <v>3.0069930069930084</v>
      </c>
      <c r="G84" s="90">
        <v>6.2752725134560539</v>
      </c>
      <c r="H84" s="1311">
        <v>116.12</v>
      </c>
      <c r="I84" s="1305"/>
      <c r="J84" s="117">
        <v>-2.2476639447765012</v>
      </c>
      <c r="K84" s="90">
        <v>7.2331313499475858</v>
      </c>
      <c r="L84" s="1311">
        <v>145.9</v>
      </c>
      <c r="M84" s="1305"/>
      <c r="N84" s="117">
        <v>10.849414982525452</v>
      </c>
      <c r="O84" s="117">
        <v>13.723443496550679</v>
      </c>
      <c r="P84" s="40"/>
      <c r="R84" s="857"/>
    </row>
    <row r="85" spans="2:18" ht="24" customHeight="1" x14ac:dyDescent="0.35">
      <c r="B85" s="51" t="s">
        <v>993</v>
      </c>
      <c r="C85" s="52" t="s">
        <v>1000</v>
      </c>
      <c r="D85" s="1311">
        <v>116.55</v>
      </c>
      <c r="E85" s="1305"/>
      <c r="F85" s="117">
        <v>0.20634511220014584</v>
      </c>
      <c r="G85" s="90">
        <v>5.6975183342063751</v>
      </c>
      <c r="H85" s="1311">
        <v>120.62</v>
      </c>
      <c r="I85" s="1305"/>
      <c r="J85" s="117">
        <v>4.2163469846207002</v>
      </c>
      <c r="K85" s="90">
        <v>6.9453259588357685</v>
      </c>
      <c r="L85" s="1311">
        <v>149.06</v>
      </c>
      <c r="M85" s="1305"/>
      <c r="N85" s="117">
        <v>10.990320178704383</v>
      </c>
      <c r="O85" s="117">
        <v>13.462835559152841</v>
      </c>
      <c r="P85" s="40"/>
      <c r="R85" s="857"/>
    </row>
    <row r="86" spans="2:18" ht="24" customHeight="1" x14ac:dyDescent="0.35">
      <c r="B86" s="51" t="s">
        <v>993</v>
      </c>
      <c r="C86" s="52" t="s">
        <v>1001</v>
      </c>
      <c r="D86" s="1311">
        <v>114.49</v>
      </c>
      <c r="E86" s="1305"/>
      <c r="F86" s="117">
        <v>1.0235595164563627</v>
      </c>
      <c r="G86" s="90">
        <v>5.3007662404781719</v>
      </c>
      <c r="H86" s="1311">
        <v>114.18</v>
      </c>
      <c r="I86" s="1305"/>
      <c r="J86" s="117">
        <v>-3.2864645095713962</v>
      </c>
      <c r="K86" s="90">
        <v>6.0379342723004603</v>
      </c>
      <c r="L86" s="1311">
        <v>154.28</v>
      </c>
      <c r="M86" s="1305"/>
      <c r="N86" s="117">
        <v>12.744811458637816</v>
      </c>
      <c r="O86" s="117">
        <v>13.399253224272156</v>
      </c>
      <c r="P86" s="40"/>
      <c r="R86" s="857"/>
    </row>
    <row r="87" spans="2:18" ht="24" customHeight="1" x14ac:dyDescent="0.35">
      <c r="B87" s="51" t="s">
        <v>1002</v>
      </c>
      <c r="C87" s="52" t="s">
        <v>1003</v>
      </c>
      <c r="D87" s="1311">
        <v>116.37</v>
      </c>
      <c r="E87" s="1305"/>
      <c r="F87" s="117">
        <v>0.70093457943924964</v>
      </c>
      <c r="G87" s="90">
        <v>0.70093457943924964</v>
      </c>
      <c r="H87" s="1311">
        <v>121.94</v>
      </c>
      <c r="I87" s="1305"/>
      <c r="J87" s="117">
        <v>6.4513312963771385</v>
      </c>
      <c r="K87" s="90">
        <v>6.4513312963771385</v>
      </c>
      <c r="L87" s="1311">
        <v>150.44999999999999</v>
      </c>
      <c r="M87" s="1305"/>
      <c r="N87" s="117">
        <v>7.7336197636949322</v>
      </c>
      <c r="O87" s="117">
        <v>7.7336197636949322</v>
      </c>
      <c r="P87" s="40"/>
      <c r="R87" s="857"/>
    </row>
    <row r="88" spans="2:18" ht="24" customHeight="1" x14ac:dyDescent="0.35">
      <c r="B88" s="51" t="s">
        <v>993</v>
      </c>
      <c r="C88" s="52" t="s">
        <v>1004</v>
      </c>
      <c r="D88" s="1311">
        <v>115.46</v>
      </c>
      <c r="E88" s="1305"/>
      <c r="F88" s="117">
        <v>-3.1131996307795617</v>
      </c>
      <c r="G88" s="90">
        <v>-1.235462020193423</v>
      </c>
      <c r="H88" s="1311">
        <v>123.37</v>
      </c>
      <c r="I88" s="1305"/>
      <c r="J88" s="117">
        <v>9.8966684482451495</v>
      </c>
      <c r="K88" s="90">
        <v>8.1566068515497534</v>
      </c>
      <c r="L88" s="1311">
        <v>153.61000000000001</v>
      </c>
      <c r="M88" s="1305"/>
      <c r="N88" s="117">
        <v>9.5414675889610159</v>
      </c>
      <c r="O88" s="117">
        <v>8.6394168929541326</v>
      </c>
      <c r="P88" s="40"/>
      <c r="R88" s="857"/>
    </row>
    <row r="89" spans="2:18" ht="24" customHeight="1" x14ac:dyDescent="0.35">
      <c r="B89" s="51" t="s">
        <v>993</v>
      </c>
      <c r="C89" s="52" t="s">
        <v>1005</v>
      </c>
      <c r="D89" s="1311">
        <v>116.02</v>
      </c>
      <c r="E89" s="1305"/>
      <c r="F89" s="117">
        <v>-4.5731205790426106</v>
      </c>
      <c r="G89" s="90">
        <v>-2.3743369537762127</v>
      </c>
      <c r="H89" s="1311">
        <v>125.26</v>
      </c>
      <c r="I89" s="1305"/>
      <c r="J89" s="117">
        <v>6.1885384876229299</v>
      </c>
      <c r="K89" s="90">
        <v>7.4832497027003564</v>
      </c>
      <c r="L89" s="1311">
        <v>162.58000000000001</v>
      </c>
      <c r="M89" s="1305"/>
      <c r="N89" s="117">
        <v>10.1714440604459</v>
      </c>
      <c r="O89" s="117">
        <v>9.16832378055914</v>
      </c>
      <c r="P89" s="40"/>
      <c r="R89" s="857"/>
    </row>
    <row r="90" spans="2:18" ht="24" customHeight="1" x14ac:dyDescent="0.35">
      <c r="B90" s="51" t="s">
        <v>993</v>
      </c>
      <c r="C90" s="52" t="s">
        <v>992</v>
      </c>
      <c r="D90" s="1311">
        <v>112.45</v>
      </c>
      <c r="E90" s="1305"/>
      <c r="F90" s="117">
        <v>-4.0283348980114315</v>
      </c>
      <c r="G90" s="90">
        <v>-2.7836445045197444</v>
      </c>
      <c r="H90" s="1311">
        <v>120.12</v>
      </c>
      <c r="I90" s="1305"/>
      <c r="J90" s="117">
        <v>1.6415637163648578</v>
      </c>
      <c r="K90" s="90">
        <v>5.9920077762177337</v>
      </c>
      <c r="L90" s="1311">
        <v>159.41</v>
      </c>
      <c r="M90" s="1305"/>
      <c r="N90" s="117">
        <v>9.342204540777832</v>
      </c>
      <c r="O90" s="117">
        <v>9.2125462284557749</v>
      </c>
      <c r="P90" s="40"/>
      <c r="R90" s="857"/>
    </row>
    <row r="91" spans="2:18" ht="24" customHeight="1" x14ac:dyDescent="0.35">
      <c r="B91" s="51" t="s">
        <v>993</v>
      </c>
      <c r="C91" s="52" t="s">
        <v>994</v>
      </c>
      <c r="D91" s="1311">
        <v>110.95</v>
      </c>
      <c r="E91" s="1305"/>
      <c r="F91" s="117">
        <v>-4.3039503191305784</v>
      </c>
      <c r="G91" s="90">
        <v>-3.082691459400777</v>
      </c>
      <c r="H91" s="1311">
        <v>127.17</v>
      </c>
      <c r="I91" s="1305"/>
      <c r="J91" s="117">
        <v>-1.3497789155224482</v>
      </c>
      <c r="K91" s="90">
        <v>4.3929307606528578</v>
      </c>
      <c r="L91" s="1311">
        <v>160.4</v>
      </c>
      <c r="M91" s="1305"/>
      <c r="N91" s="117">
        <v>10.021263461142759</v>
      </c>
      <c r="O91" s="117">
        <v>9.3765211465446363</v>
      </c>
      <c r="P91" s="40"/>
      <c r="R91" s="857"/>
    </row>
    <row r="92" spans="2:18" ht="24" customHeight="1" x14ac:dyDescent="0.35">
      <c r="B92" s="51" t="s">
        <v>993</v>
      </c>
      <c r="C92" s="52" t="s">
        <v>995</v>
      </c>
      <c r="D92" s="1311">
        <v>114.11</v>
      </c>
      <c r="E92" s="1305"/>
      <c r="F92" s="117">
        <v>-0.7393876130828092</v>
      </c>
      <c r="G92" s="90">
        <v>-2.7002470257531552</v>
      </c>
      <c r="H92" s="1311">
        <v>127.36</v>
      </c>
      <c r="I92" s="1305"/>
      <c r="J92" s="117">
        <v>7.2144119875410251</v>
      </c>
      <c r="K92" s="90">
        <v>4.8645606135228281</v>
      </c>
      <c r="L92" s="1311">
        <v>158.72999999999999</v>
      </c>
      <c r="M92" s="1305"/>
      <c r="N92" s="117">
        <v>9.0927835051546335</v>
      </c>
      <c r="O92" s="117">
        <v>9.3287682324499919</v>
      </c>
      <c r="P92" s="40"/>
      <c r="R92" s="857"/>
    </row>
    <row r="93" spans="2:18" ht="24" customHeight="1" x14ac:dyDescent="0.35">
      <c r="B93" s="51" t="s">
        <v>993</v>
      </c>
      <c r="C93" s="52" t="s">
        <v>996</v>
      </c>
      <c r="D93" s="1311">
        <v>115.6</v>
      </c>
      <c r="E93" s="1305"/>
      <c r="F93" s="117">
        <v>-1.3651877133105894</v>
      </c>
      <c r="G93" s="90">
        <v>-2.5097981937242997</v>
      </c>
      <c r="H93" s="1311">
        <v>127.06</v>
      </c>
      <c r="I93" s="1305"/>
      <c r="J93" s="117">
        <v>8.3667377398720646</v>
      </c>
      <c r="K93" s="90">
        <v>5.3605507911583583</v>
      </c>
      <c r="L93" s="1311">
        <v>155.33000000000001</v>
      </c>
      <c r="M93" s="1305"/>
      <c r="N93" s="117">
        <v>5.9766664392440605</v>
      </c>
      <c r="O93" s="117">
        <v>8.842844426861852</v>
      </c>
      <c r="P93" s="40"/>
      <c r="R93" s="857"/>
    </row>
    <row r="94" spans="2:18" ht="24" customHeight="1" x14ac:dyDescent="0.35">
      <c r="B94" s="51" t="s">
        <v>993</v>
      </c>
      <c r="C94" s="52" t="s">
        <v>997</v>
      </c>
      <c r="D94" s="1311">
        <v>114.93</v>
      </c>
      <c r="E94" s="1305"/>
      <c r="F94" s="117">
        <v>-2.8569013608317095</v>
      </c>
      <c r="G94" s="90">
        <v>-2.5534903020566269</v>
      </c>
      <c r="H94" s="1311">
        <v>133.63999999999999</v>
      </c>
      <c r="I94" s="1305"/>
      <c r="J94" s="117">
        <v>14.880082523854533</v>
      </c>
      <c r="K94" s="90">
        <v>6.5333658112959769</v>
      </c>
      <c r="L94" s="1311">
        <v>153.31</v>
      </c>
      <c r="M94" s="1305"/>
      <c r="N94" s="117">
        <v>3.9319368178428737</v>
      </c>
      <c r="O94" s="117">
        <v>8.2176055790990965</v>
      </c>
      <c r="P94" s="40"/>
      <c r="R94" s="857"/>
    </row>
    <row r="95" spans="2:18" ht="2.15" customHeight="1" x14ac:dyDescent="0.35">
      <c r="B95" s="422"/>
      <c r="C95" s="426"/>
      <c r="D95" s="1859"/>
      <c r="E95" s="1849"/>
      <c r="F95" s="1849"/>
      <c r="G95" s="1849"/>
      <c r="H95" s="1747"/>
      <c r="I95" s="1747"/>
      <c r="J95" s="1747"/>
      <c r="K95" s="1747"/>
      <c r="L95" s="1860"/>
      <c r="M95" s="1860"/>
      <c r="N95" s="1860"/>
      <c r="O95" s="1861"/>
      <c r="P95" s="40"/>
      <c r="Q95" s="40"/>
      <c r="R95" s="40"/>
    </row>
    <row r="96" spans="2:18" s="223" customFormat="1" ht="18" customHeight="1" x14ac:dyDescent="0.3">
      <c r="B96" s="222" t="s">
        <v>415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1261"/>
      <c r="M105" s="1261"/>
      <c r="N105" s="52"/>
      <c r="O105" s="52"/>
    </row>
    <row r="106" spans="2:15" s="485" customFormat="1" ht="18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1261"/>
      <c r="M106" s="1261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61"/>
      <c r="E108" s="1261"/>
      <c r="F108" s="52"/>
      <c r="G108" s="52"/>
      <c r="H108" s="1261"/>
      <c r="I108" s="1261"/>
      <c r="J108" s="52"/>
      <c r="K108" s="52"/>
      <c r="L108" s="1261"/>
      <c r="M108" s="1261"/>
      <c r="N108" s="52"/>
      <c r="O108" s="52"/>
    </row>
    <row r="109" spans="2:15" s="485" customFormat="1" ht="18" customHeight="1" x14ac:dyDescent="0.35">
      <c r="B109" s="476"/>
      <c r="C109" s="476"/>
      <c r="D109" s="1261"/>
      <c r="E109" s="1261"/>
      <c r="F109" s="52"/>
      <c r="G109" s="52"/>
      <c r="H109" s="1261"/>
      <c r="I109" s="1261"/>
      <c r="J109" s="52"/>
      <c r="K109" s="52"/>
      <c r="L109" s="1261"/>
      <c r="M109" s="1261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3"/>
      <c r="E112" s="1223"/>
      <c r="F112" s="890"/>
      <c r="G112" s="890"/>
      <c r="H112" s="1223"/>
      <c r="I112" s="1223"/>
      <c r="J112" s="890"/>
      <c r="K112" s="890"/>
      <c r="L112" s="1223"/>
      <c r="M112" s="1223"/>
      <c r="N112" s="890"/>
      <c r="O112" s="890"/>
    </row>
    <row r="113" spans="4:13" ht="18" customHeight="1" x14ac:dyDescent="0.25">
      <c r="D113" s="1261"/>
      <c r="E113" s="1261"/>
      <c r="F113" s="52"/>
      <c r="G113" s="52"/>
      <c r="H113" s="1261"/>
      <c r="I113" s="1261"/>
      <c r="J113" s="52"/>
      <c r="K113" s="52"/>
      <c r="L113" s="1261"/>
      <c r="M113" s="1261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23"/>
      <c r="E115" s="1223"/>
      <c r="F115" s="890"/>
      <c r="G115" s="890"/>
      <c r="H115" s="1223"/>
      <c r="I115" s="1223"/>
      <c r="J115" s="890"/>
      <c r="K115" s="890"/>
      <c r="L115" s="1223"/>
      <c r="M115" s="1223"/>
    </row>
    <row r="116" spans="4:13" ht="18" customHeight="1" x14ac:dyDescent="0.25">
      <c r="D116" s="1261"/>
      <c r="E116" s="1261"/>
      <c r="F116" s="52"/>
      <c r="G116" s="52"/>
      <c r="H116" s="1261"/>
      <c r="I116" s="1261"/>
      <c r="J116" s="52"/>
      <c r="K116" s="52"/>
      <c r="L116" s="1261"/>
      <c r="M116" s="1261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421</v>
      </c>
      <c r="C5" s="37"/>
    </row>
    <row r="6" spans="2:15" ht="22.4" customHeight="1" x14ac:dyDescent="0.25">
      <c r="B6" s="1672"/>
      <c r="C6" s="1672"/>
      <c r="D6" s="1280" t="s">
        <v>58</v>
      </c>
      <c r="E6" s="1280"/>
      <c r="F6" s="1280"/>
      <c r="G6" s="1280" t="s">
        <v>422</v>
      </c>
      <c r="H6" s="1280"/>
      <c r="I6" s="1280"/>
      <c r="J6" s="1280" t="s">
        <v>423</v>
      </c>
      <c r="K6" s="1280"/>
      <c r="L6" s="1611"/>
    </row>
    <row r="7" spans="2:15" ht="22.4" customHeight="1" x14ac:dyDescent="0.25">
      <c r="B7" s="1672"/>
      <c r="C7" s="1672"/>
      <c r="D7" s="1239"/>
      <c r="E7" s="1239"/>
      <c r="F7" s="1239"/>
      <c r="G7" s="1239" t="s">
        <v>424</v>
      </c>
      <c r="H7" s="1239"/>
      <c r="I7" s="1239"/>
      <c r="J7" s="1239" t="s">
        <v>424</v>
      </c>
      <c r="K7" s="1239"/>
      <c r="L7" s="1267"/>
    </row>
    <row r="8" spans="2:15" ht="22.4" customHeight="1" x14ac:dyDescent="0.25">
      <c r="B8" s="1672"/>
      <c r="C8" s="1672"/>
      <c r="D8" s="1239" t="s">
        <v>425</v>
      </c>
      <c r="E8" s="1239" t="s">
        <v>59</v>
      </c>
      <c r="F8" s="1239" t="s">
        <v>116</v>
      </c>
      <c r="G8" s="1239" t="s">
        <v>425</v>
      </c>
      <c r="H8" s="1239" t="s">
        <v>59</v>
      </c>
      <c r="I8" s="1239" t="s">
        <v>116</v>
      </c>
      <c r="J8" s="1239" t="s">
        <v>425</v>
      </c>
      <c r="K8" s="1239" t="s">
        <v>59</v>
      </c>
      <c r="L8" s="1267" t="s">
        <v>116</v>
      </c>
    </row>
    <row r="9" spans="2:15" ht="22.4" customHeight="1" x14ac:dyDescent="0.25">
      <c r="B9" s="1672"/>
      <c r="C9" s="1672"/>
      <c r="D9" s="1530" t="s">
        <v>32</v>
      </c>
      <c r="E9" s="1604"/>
      <c r="F9" s="1604"/>
      <c r="G9" s="1530" t="s">
        <v>32</v>
      </c>
      <c r="H9" s="1604"/>
      <c r="I9" s="1604"/>
      <c r="J9" s="1530" t="s">
        <v>32</v>
      </c>
      <c r="K9" s="1604"/>
      <c r="L9" s="1604"/>
    </row>
    <row r="10" spans="2:15" ht="24" customHeight="1" x14ac:dyDescent="0.25">
      <c r="B10" s="1862">
        <v>2021</v>
      </c>
      <c r="C10" s="1863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7"/>
    </row>
    <row r="11" spans="2:15" ht="24" customHeight="1" x14ac:dyDescent="0.25">
      <c r="B11" s="1862">
        <v>2022</v>
      </c>
      <c r="C11" s="1863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7"/>
    </row>
    <row r="12" spans="2:15" ht="24" customHeight="1" x14ac:dyDescent="0.25">
      <c r="B12" s="1871">
        <v>2023</v>
      </c>
      <c r="C12" s="1872"/>
      <c r="D12" s="892">
        <v>6237.8119999999999</v>
      </c>
      <c r="E12" s="87">
        <v>5.4110198899589346</v>
      </c>
      <c r="F12" s="189"/>
      <c r="G12" s="892">
        <v>1193.9649999999999</v>
      </c>
      <c r="H12" s="87">
        <v>11.333401092665852</v>
      </c>
      <c r="I12" s="189"/>
      <c r="J12" s="891">
        <v>5043.8469999999998</v>
      </c>
      <c r="K12" s="87">
        <v>4.1001728313422747</v>
      </c>
      <c r="L12" s="87"/>
      <c r="O12" s="857"/>
    </row>
    <row r="13" spans="2:15" ht="22.5" customHeight="1" x14ac:dyDescent="0.25">
      <c r="B13" s="1261"/>
      <c r="C13" s="1785"/>
      <c r="D13" s="139"/>
      <c r="E13" s="89"/>
      <c r="F13" s="190"/>
      <c r="G13" s="139"/>
      <c r="H13" s="89"/>
      <c r="I13" s="190"/>
      <c r="J13" s="321"/>
      <c r="K13" s="89"/>
      <c r="L13" s="89"/>
      <c r="O13" s="857"/>
    </row>
    <row r="14" spans="2:15" ht="24" customHeight="1" x14ac:dyDescent="0.25">
      <c r="B14" s="51" t="s">
        <v>991</v>
      </c>
      <c r="C14" s="77" t="s">
        <v>1005</v>
      </c>
      <c r="D14" s="139">
        <v>548.66399999999999</v>
      </c>
      <c r="E14" s="89">
        <v>2.471084150584657</v>
      </c>
      <c r="F14" s="190">
        <v>7.1293509190514248</v>
      </c>
      <c r="G14" s="139">
        <v>97.332999999999998</v>
      </c>
      <c r="H14" s="89">
        <v>11.446597050471752</v>
      </c>
      <c r="I14" s="190">
        <v>14.084350103069809</v>
      </c>
      <c r="J14" s="321">
        <v>451.33100000000002</v>
      </c>
      <c r="K14" s="89">
        <v>0.72171873500603834</v>
      </c>
      <c r="L14" s="89">
        <v>5.7500669304221042</v>
      </c>
      <c r="O14" s="857"/>
    </row>
    <row r="15" spans="2:15" ht="24" customHeight="1" x14ac:dyDescent="0.25">
      <c r="B15" s="51" t="s">
        <v>993</v>
      </c>
      <c r="C15" s="77" t="s">
        <v>992</v>
      </c>
      <c r="D15" s="139">
        <v>494.74900000000002</v>
      </c>
      <c r="E15" s="89">
        <v>16.519001055090811</v>
      </c>
      <c r="F15" s="190">
        <v>9.302604467604958</v>
      </c>
      <c r="G15" s="139">
        <v>92.542000000000002</v>
      </c>
      <c r="H15" s="89">
        <v>18.747112867628179</v>
      </c>
      <c r="I15" s="190">
        <v>15.251759731936044</v>
      </c>
      <c r="J15" s="321">
        <v>402.20699999999999</v>
      </c>
      <c r="K15" s="89">
        <v>16.018126435057511</v>
      </c>
      <c r="L15" s="89">
        <v>8.0869392248654304</v>
      </c>
      <c r="O15" s="857"/>
    </row>
    <row r="16" spans="2:15" ht="24" customHeight="1" x14ac:dyDescent="0.25">
      <c r="B16" s="51" t="s">
        <v>993</v>
      </c>
      <c r="C16" s="77" t="s">
        <v>994</v>
      </c>
      <c r="D16" s="139">
        <v>582.35500000000002</v>
      </c>
      <c r="E16" s="89">
        <v>11.546447438485741</v>
      </c>
      <c r="F16" s="190">
        <v>9.7996956650516331</v>
      </c>
      <c r="G16" s="139">
        <v>106.952</v>
      </c>
      <c r="H16" s="89">
        <v>16.30147562553692</v>
      </c>
      <c r="I16" s="190">
        <v>15.491158891947521</v>
      </c>
      <c r="J16" s="321">
        <v>475.40300000000002</v>
      </c>
      <c r="K16" s="89">
        <v>10.529791008409429</v>
      </c>
      <c r="L16" s="89">
        <v>8.6248274788776733</v>
      </c>
      <c r="O16" s="857"/>
    </row>
    <row r="17" spans="2:15" ht="24" customHeight="1" x14ac:dyDescent="0.25">
      <c r="B17" s="51" t="s">
        <v>993</v>
      </c>
      <c r="C17" s="77" t="s">
        <v>995</v>
      </c>
      <c r="D17" s="139">
        <v>508.149</v>
      </c>
      <c r="E17" s="89">
        <v>5.998861054963478</v>
      </c>
      <c r="F17" s="190">
        <v>9.1572123462405841</v>
      </c>
      <c r="G17" s="139">
        <v>97.834999999999994</v>
      </c>
      <c r="H17" s="89">
        <v>10.789631626031904</v>
      </c>
      <c r="I17" s="190">
        <v>14.646506773650824</v>
      </c>
      <c r="J17" s="321">
        <v>410.31400000000002</v>
      </c>
      <c r="K17" s="89">
        <v>4.9171022082212579</v>
      </c>
      <c r="L17" s="89">
        <v>8.006336618797949</v>
      </c>
      <c r="O17" s="857"/>
    </row>
    <row r="18" spans="2:15" ht="24" customHeight="1" x14ac:dyDescent="0.25">
      <c r="B18" s="51" t="s">
        <v>993</v>
      </c>
      <c r="C18" s="77" t="s">
        <v>996</v>
      </c>
      <c r="D18" s="139">
        <v>579.01400000000001</v>
      </c>
      <c r="E18" s="89">
        <v>12.868006105251251</v>
      </c>
      <c r="F18" s="190">
        <v>9.7256320233525919</v>
      </c>
      <c r="G18" s="139">
        <v>117.45699999999999</v>
      </c>
      <c r="H18" s="89">
        <v>18.076903744659468</v>
      </c>
      <c r="I18" s="190">
        <v>15.223887163035599</v>
      </c>
      <c r="J18" s="321">
        <v>461.55700000000002</v>
      </c>
      <c r="K18" s="89">
        <v>11.614989142157928</v>
      </c>
      <c r="L18" s="89">
        <v>8.5474080074140915</v>
      </c>
      <c r="O18" s="857"/>
    </row>
    <row r="19" spans="2:15" ht="24" customHeight="1" x14ac:dyDescent="0.25">
      <c r="B19" s="51" t="s">
        <v>993</v>
      </c>
      <c r="C19" s="77" t="s">
        <v>997</v>
      </c>
      <c r="D19" s="139">
        <v>544.23</v>
      </c>
      <c r="E19" s="89">
        <v>-6.393027851785094</v>
      </c>
      <c r="F19" s="190">
        <v>7.3413045220530604</v>
      </c>
      <c r="G19" s="139">
        <v>121.176</v>
      </c>
      <c r="H19" s="89">
        <v>5.6616935378390965</v>
      </c>
      <c r="I19" s="190">
        <v>13.669928226783522</v>
      </c>
      <c r="J19" s="321">
        <v>423.05399999999997</v>
      </c>
      <c r="K19" s="89">
        <v>-9.3551538837322923</v>
      </c>
      <c r="L19" s="89">
        <v>5.9563495632165342</v>
      </c>
      <c r="O19" s="857"/>
    </row>
    <row r="20" spans="2:15" ht="24" customHeight="1" x14ac:dyDescent="0.25">
      <c r="B20" s="51" t="s">
        <v>993</v>
      </c>
      <c r="C20" s="77" t="s">
        <v>998</v>
      </c>
      <c r="D20" s="139">
        <v>491.33600000000001</v>
      </c>
      <c r="E20" s="89">
        <v>-1.5305437368354546</v>
      </c>
      <c r="F20" s="190">
        <v>6.3418836685421809</v>
      </c>
      <c r="G20" s="139">
        <v>97.21</v>
      </c>
      <c r="H20" s="89">
        <v>2.3758872717315693</v>
      </c>
      <c r="I20" s="190">
        <v>12.330496884402532</v>
      </c>
      <c r="J20" s="321">
        <v>394.12599999999998</v>
      </c>
      <c r="K20" s="89">
        <v>-2.4486472170863305</v>
      </c>
      <c r="L20" s="89">
        <v>5.0205457613395676</v>
      </c>
      <c r="O20" s="857"/>
    </row>
    <row r="21" spans="2:15" ht="24" customHeight="1" x14ac:dyDescent="0.25">
      <c r="B21" s="51" t="s">
        <v>993</v>
      </c>
      <c r="C21" s="77" t="s">
        <v>999</v>
      </c>
      <c r="D21" s="139">
        <v>527.31399999999996</v>
      </c>
      <c r="E21" s="89">
        <v>5.4824197300697985</v>
      </c>
      <c r="F21" s="190">
        <v>6.2547205122041039</v>
      </c>
      <c r="G21" s="139">
        <v>100.232</v>
      </c>
      <c r="H21" s="89">
        <v>8.640797745501839</v>
      </c>
      <c r="I21" s="190">
        <v>11.949257987096118</v>
      </c>
      <c r="J21" s="321">
        <v>427.08199999999999</v>
      </c>
      <c r="K21" s="89">
        <v>4.7676053055707435</v>
      </c>
      <c r="L21" s="89">
        <v>4.9950004657643321</v>
      </c>
      <c r="O21" s="857"/>
    </row>
    <row r="22" spans="2:15" ht="24" customHeight="1" x14ac:dyDescent="0.25">
      <c r="B22" s="51" t="s">
        <v>993</v>
      </c>
      <c r="C22" s="77" t="s">
        <v>1000</v>
      </c>
      <c r="D22" s="139">
        <v>492.29700000000003</v>
      </c>
      <c r="E22" s="89">
        <v>2.1062259666239314</v>
      </c>
      <c r="F22" s="190">
        <v>5.8851020257687958</v>
      </c>
      <c r="G22" s="139">
        <v>94.015000000000001</v>
      </c>
      <c r="H22" s="89">
        <v>8.6840918812064238</v>
      </c>
      <c r="I22" s="190">
        <v>11.660874075465678</v>
      </c>
      <c r="J22" s="321">
        <v>398.28199999999998</v>
      </c>
      <c r="K22" s="89">
        <v>0.66803323231532374</v>
      </c>
      <c r="L22" s="89">
        <v>4.6087389144666702</v>
      </c>
      <c r="O22" s="857"/>
    </row>
    <row r="23" spans="2:15" ht="24" customHeight="1" x14ac:dyDescent="0.25">
      <c r="B23" s="51" t="s">
        <v>993</v>
      </c>
      <c r="C23" s="77" t="s">
        <v>1001</v>
      </c>
      <c r="D23" s="139">
        <v>507.91699999999997</v>
      </c>
      <c r="E23" s="89">
        <v>0.34276208952510601</v>
      </c>
      <c r="F23" s="190">
        <v>5.4110198899589346</v>
      </c>
      <c r="G23" s="139">
        <v>100.345</v>
      </c>
      <c r="H23" s="89">
        <v>7.8850888604573566</v>
      </c>
      <c r="I23" s="190">
        <v>11.333401092665852</v>
      </c>
      <c r="J23" s="321">
        <v>407.572</v>
      </c>
      <c r="K23" s="89">
        <v>-1.35512899017598</v>
      </c>
      <c r="L23" s="89">
        <v>4.1001728313422747</v>
      </c>
      <c r="O23" s="857"/>
    </row>
    <row r="24" spans="2:15" ht="24" customHeight="1" x14ac:dyDescent="0.25">
      <c r="B24" s="51" t="s">
        <v>1002</v>
      </c>
      <c r="C24" s="77" t="s">
        <v>1003</v>
      </c>
      <c r="D24" s="139">
        <v>478.75700000000001</v>
      </c>
      <c r="E24" s="89">
        <v>-2.5246509771824521</v>
      </c>
      <c r="F24" s="190">
        <v>-2.5246509771824521</v>
      </c>
      <c r="G24" s="139">
        <v>90.227999999999994</v>
      </c>
      <c r="H24" s="89">
        <v>2.9318487759246059</v>
      </c>
      <c r="I24" s="190">
        <v>2.9318487759246059</v>
      </c>
      <c r="J24" s="321">
        <v>388.529</v>
      </c>
      <c r="K24" s="89">
        <v>-3.7100463693838126</v>
      </c>
      <c r="L24" s="89">
        <v>-3.7100463693838126</v>
      </c>
      <c r="O24" s="857"/>
    </row>
    <row r="25" spans="2:15" ht="24" customHeight="1" x14ac:dyDescent="0.25">
      <c r="B25" s="51" t="s">
        <v>993</v>
      </c>
      <c r="C25" s="77" t="s">
        <v>1004</v>
      </c>
      <c r="D25" s="139">
        <v>463.68700000000001</v>
      </c>
      <c r="E25" s="89">
        <v>-1.4752565709793219</v>
      </c>
      <c r="F25" s="190">
        <v>-2.0111521573903612</v>
      </c>
      <c r="G25" s="139">
        <v>89.426000000000002</v>
      </c>
      <c r="H25" s="89">
        <v>10.116980667405496</v>
      </c>
      <c r="I25" s="190">
        <v>6.3872373688324657</v>
      </c>
      <c r="J25" s="321">
        <v>374.26100000000002</v>
      </c>
      <c r="K25" s="89">
        <v>-3.8927122387139801</v>
      </c>
      <c r="L25" s="89">
        <v>-3.7997576044968007</v>
      </c>
      <c r="O25" s="857"/>
    </row>
    <row r="26" spans="2:15" ht="24" customHeight="1" x14ac:dyDescent="0.25">
      <c r="B26" s="51" t="s">
        <v>993</v>
      </c>
      <c r="C26" s="77" t="s">
        <v>1005</v>
      </c>
      <c r="D26" s="139">
        <v>500.20699999999999</v>
      </c>
      <c r="E26" s="89">
        <v>-8.8318169225609857</v>
      </c>
      <c r="F26" s="190">
        <v>-4.4887255528315739</v>
      </c>
      <c r="G26" s="139">
        <v>99.066999999999993</v>
      </c>
      <c r="H26" s="89">
        <v>1.781512950386821</v>
      </c>
      <c r="I26" s="190">
        <v>4.7032129856762417</v>
      </c>
      <c r="J26" s="321">
        <v>401.14</v>
      </c>
      <c r="K26" s="89">
        <v>-11.120663105348406</v>
      </c>
      <c r="L26" s="89">
        <v>-6.4552943540285295</v>
      </c>
      <c r="O26" s="857"/>
    </row>
    <row r="27" spans="2:15" ht="24" customHeight="1" x14ac:dyDescent="0.25">
      <c r="B27" s="51" t="s">
        <v>993</v>
      </c>
      <c r="C27" s="77" t="s">
        <v>992</v>
      </c>
      <c r="D27" s="139">
        <v>511.40899999999999</v>
      </c>
      <c r="E27" s="89">
        <v>3.3673640573300911</v>
      </c>
      <c r="F27" s="190">
        <v>-2.5503690404947155</v>
      </c>
      <c r="G27" s="139">
        <v>99.781999999999996</v>
      </c>
      <c r="H27" s="89">
        <v>7.8234747466015442</v>
      </c>
      <c r="I27" s="190">
        <v>5.508121412821998</v>
      </c>
      <c r="J27" s="321">
        <v>411.62700000000001</v>
      </c>
      <c r="K27" s="89">
        <v>2.3420775869142041</v>
      </c>
      <c r="L27" s="89">
        <v>-4.3062163178267054</v>
      </c>
      <c r="O27" s="857"/>
    </row>
    <row r="28" spans="2:15" ht="24" customHeight="1" x14ac:dyDescent="0.25">
      <c r="B28" s="51" t="s">
        <v>993</v>
      </c>
      <c r="C28" s="77" t="s">
        <v>994</v>
      </c>
      <c r="D28" s="139">
        <v>547.36699999999996</v>
      </c>
      <c r="E28" s="89">
        <v>-6.008019163568612</v>
      </c>
      <c r="F28" s="190">
        <v>-3.3285476057513752</v>
      </c>
      <c r="G28" s="139">
        <v>107.994</v>
      </c>
      <c r="H28" s="89">
        <v>0.97426883087741167</v>
      </c>
      <c r="I28" s="190">
        <v>4.4668720943965567</v>
      </c>
      <c r="J28" s="321">
        <v>439.37299999999999</v>
      </c>
      <c r="K28" s="89">
        <v>-7.5788331163244678</v>
      </c>
      <c r="L28" s="89">
        <v>-5.0394465233333019</v>
      </c>
      <c r="O28" s="857"/>
    </row>
    <row r="29" spans="2:15" ht="24" customHeight="1" x14ac:dyDescent="0.25">
      <c r="B29" s="51" t="s">
        <v>993</v>
      </c>
      <c r="C29" s="77" t="s">
        <v>995</v>
      </c>
      <c r="D29" s="139">
        <v>513.36</v>
      </c>
      <c r="E29" s="89">
        <v>1.0254866190821943</v>
      </c>
      <c r="F29" s="190">
        <v>-2.6138480940038233</v>
      </c>
      <c r="G29" s="139">
        <v>106.685</v>
      </c>
      <c r="H29" s="89">
        <v>9.0458424899064749</v>
      </c>
      <c r="I29" s="190">
        <v>5.2618316682341737</v>
      </c>
      <c r="J29" s="321">
        <v>406.67500000000001</v>
      </c>
      <c r="K29" s="89">
        <v>-0.88688175397378943</v>
      </c>
      <c r="L29" s="89">
        <v>-4.3665640670822796</v>
      </c>
      <c r="O29" s="857"/>
    </row>
    <row r="30" spans="2:15" ht="24" customHeight="1" x14ac:dyDescent="0.25">
      <c r="B30" s="51" t="s">
        <v>993</v>
      </c>
      <c r="C30" s="77" t="s">
        <v>996</v>
      </c>
      <c r="D30" s="139">
        <v>552.08100000000002</v>
      </c>
      <c r="E30" s="89">
        <v>-4.6515282877443331</v>
      </c>
      <c r="F30" s="190">
        <v>-2.9349190876687636</v>
      </c>
      <c r="G30" s="139">
        <v>117.41</v>
      </c>
      <c r="H30" s="89">
        <v>-4.0014643656827165E-2</v>
      </c>
      <c r="I30" s="190">
        <v>4.3473663961279829</v>
      </c>
      <c r="J30" s="321">
        <v>434.67099999999999</v>
      </c>
      <c r="K30" s="89">
        <v>-5.8250660265146026</v>
      </c>
      <c r="L30" s="89">
        <v>-4.5914278871414975</v>
      </c>
      <c r="O30" s="857"/>
    </row>
    <row r="31" spans="2:15" ht="24" customHeight="1" x14ac:dyDescent="0.25">
      <c r="B31" s="51" t="s">
        <v>993</v>
      </c>
      <c r="C31" s="77" t="s">
        <v>997</v>
      </c>
      <c r="D31" s="893">
        <v>568.92899999999997</v>
      </c>
      <c r="E31" s="89">
        <v>4.5383385700898504</v>
      </c>
      <c r="F31" s="190">
        <v>-1.9708941660338097</v>
      </c>
      <c r="G31" s="893">
        <v>129.78100000000001</v>
      </c>
      <c r="H31" s="89">
        <v>7.1012411698686106</v>
      </c>
      <c r="I31" s="190">
        <v>4.7633710355625913</v>
      </c>
      <c r="J31" s="894">
        <v>439.14800000000002</v>
      </c>
      <c r="K31" s="89">
        <v>3.8042424844109801</v>
      </c>
      <c r="L31" s="89">
        <v>-3.5519062510517951</v>
      </c>
      <c r="O31" s="857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7"/>
    </row>
    <row r="33" spans="2:12" s="223" customFormat="1" ht="18" customHeight="1" x14ac:dyDescent="0.3">
      <c r="B33" s="222" t="s">
        <v>426</v>
      </c>
      <c r="C33" s="222"/>
    </row>
    <row r="34" spans="2:12" s="436" customFormat="1" ht="24" customHeight="1" x14ac:dyDescent="0.25">
      <c r="B34" s="433" t="s">
        <v>218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7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7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7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7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7"/>
    </row>
    <row r="70" spans="2:15" ht="18" customHeight="1" x14ac:dyDescent="0.4">
      <c r="B70" s="36" t="s">
        <v>427</v>
      </c>
      <c r="C70" s="37"/>
      <c r="O70" s="857"/>
    </row>
    <row r="71" spans="2:15" ht="30" customHeight="1" x14ac:dyDescent="0.25">
      <c r="B71" s="1692"/>
      <c r="C71" s="1692"/>
      <c r="D71" s="1280" t="s">
        <v>428</v>
      </c>
      <c r="E71" s="1280"/>
      <c r="F71" s="1280"/>
      <c r="G71" s="1280"/>
      <c r="H71" s="1280"/>
      <c r="I71" s="307" t="s">
        <v>429</v>
      </c>
      <c r="J71" s="307" t="s">
        <v>430</v>
      </c>
      <c r="K71" s="1280" t="s">
        <v>88</v>
      </c>
      <c r="L71" s="1611"/>
      <c r="O71" s="857"/>
    </row>
    <row r="72" spans="2:15" ht="36" customHeight="1" x14ac:dyDescent="0.25">
      <c r="B72" s="1692"/>
      <c r="C72" s="1692"/>
      <c r="D72" s="307" t="s">
        <v>24</v>
      </c>
      <c r="E72" s="307" t="s">
        <v>59</v>
      </c>
      <c r="F72" s="307" t="s">
        <v>116</v>
      </c>
      <c r="G72" s="1530" t="s">
        <v>431</v>
      </c>
      <c r="H72" s="1530"/>
      <c r="I72" s="307" t="s">
        <v>24</v>
      </c>
      <c r="J72" s="307" t="s">
        <v>24</v>
      </c>
      <c r="K72" s="1604" t="s">
        <v>24</v>
      </c>
      <c r="L72" s="1604"/>
      <c r="O72" s="857"/>
    </row>
    <row r="73" spans="2:15" ht="24" customHeight="1" x14ac:dyDescent="0.25">
      <c r="B73" s="1223">
        <v>2021</v>
      </c>
      <c r="C73" s="1223"/>
      <c r="D73" s="135">
        <v>49500</v>
      </c>
      <c r="E73" s="87">
        <v>1.4094894698025051</v>
      </c>
      <c r="F73" s="189"/>
      <c r="G73" s="1869">
        <v>12.4</v>
      </c>
      <c r="H73" s="1869"/>
      <c r="I73" s="134">
        <v>9185</v>
      </c>
      <c r="J73" s="134">
        <v>4239</v>
      </c>
      <c r="K73" s="1870">
        <v>-4945</v>
      </c>
      <c r="L73" s="1722"/>
      <c r="O73" s="857"/>
    </row>
    <row r="74" spans="2:15" ht="24" customHeight="1" x14ac:dyDescent="0.25">
      <c r="B74" s="1223">
        <v>2022</v>
      </c>
      <c r="C74" s="1223"/>
      <c r="D74" s="135">
        <v>50344</v>
      </c>
      <c r="E74" s="87">
        <v>1.7050505050504983</v>
      </c>
      <c r="F74" s="189"/>
      <c r="G74" s="1869">
        <v>26.200000000000003</v>
      </c>
      <c r="H74" s="1869"/>
      <c r="I74" s="134">
        <v>12168</v>
      </c>
      <c r="J74" s="134">
        <v>2915</v>
      </c>
      <c r="K74" s="1870">
        <v>-9254</v>
      </c>
      <c r="L74" s="1722"/>
      <c r="O74" s="857"/>
    </row>
    <row r="75" spans="2:15" ht="24" customHeight="1" x14ac:dyDescent="0.25">
      <c r="B75" s="1223">
        <v>2023</v>
      </c>
      <c r="C75" s="1223"/>
      <c r="D75" s="135">
        <v>50718</v>
      </c>
      <c r="E75" s="87">
        <v>0.74288892420149022</v>
      </c>
      <c r="F75" s="189"/>
      <c r="G75" s="1869">
        <v>6.8999999999999986</v>
      </c>
      <c r="H75" s="1869"/>
      <c r="I75" s="134">
        <v>13541</v>
      </c>
      <c r="J75" s="134">
        <v>3328</v>
      </c>
      <c r="K75" s="1870">
        <v>-10232</v>
      </c>
      <c r="L75" s="1722"/>
      <c r="O75" s="857"/>
    </row>
    <row r="76" spans="2:15" ht="22.5" customHeight="1" x14ac:dyDescent="0.25">
      <c r="B76" s="52"/>
      <c r="C76" s="52"/>
      <c r="D76" s="139"/>
      <c r="E76" s="89"/>
      <c r="F76" s="190"/>
      <c r="G76" s="1868"/>
      <c r="H76" s="1868"/>
      <c r="I76" s="138"/>
      <c r="J76" s="138"/>
      <c r="K76" s="1866"/>
      <c r="L76" s="1867"/>
      <c r="O76" s="857"/>
    </row>
    <row r="77" spans="2:15" ht="24" customHeight="1" x14ac:dyDescent="0.25">
      <c r="B77" s="51" t="s">
        <v>991</v>
      </c>
      <c r="C77" s="52" t="s">
        <v>992</v>
      </c>
      <c r="D77" s="139">
        <v>3775</v>
      </c>
      <c r="E77" s="89">
        <v>-5.7428214731585552</v>
      </c>
      <c r="F77" s="190">
        <v>0.13936472910980324</v>
      </c>
      <c r="G77" s="1864">
        <v>0.2</v>
      </c>
      <c r="H77" s="1865" t="e">
        <v>#N/A</v>
      </c>
      <c r="I77" s="138">
        <v>1551</v>
      </c>
      <c r="J77" s="138">
        <v>149</v>
      </c>
      <c r="K77" s="1866">
        <v>-1406</v>
      </c>
      <c r="L77" s="1867" t="e">
        <v>#N/A</v>
      </c>
      <c r="O77" s="857"/>
    </row>
    <row r="78" spans="2:15" ht="24" customHeight="1" x14ac:dyDescent="0.25">
      <c r="B78" s="51" t="s">
        <v>993</v>
      </c>
      <c r="C78" s="52" t="s">
        <v>994</v>
      </c>
      <c r="D78" s="139">
        <v>3978</v>
      </c>
      <c r="E78" s="89">
        <v>-1.8020241915576385</v>
      </c>
      <c r="F78" s="190">
        <v>-0.23034975554719894</v>
      </c>
      <c r="G78" s="1864">
        <v>1.2</v>
      </c>
      <c r="H78" s="1865" t="e">
        <v>#N/A</v>
      </c>
      <c r="I78" s="138">
        <v>1496</v>
      </c>
      <c r="J78" s="138">
        <v>101</v>
      </c>
      <c r="K78" s="1866">
        <v>-1398</v>
      </c>
      <c r="L78" s="1867" t="e">
        <v>#N/A</v>
      </c>
      <c r="O78" s="857"/>
    </row>
    <row r="79" spans="2:15" ht="24" customHeight="1" x14ac:dyDescent="0.25">
      <c r="B79" s="51" t="s">
        <v>993</v>
      </c>
      <c r="C79" s="52" t="s">
        <v>995</v>
      </c>
      <c r="D79" s="139">
        <v>3999</v>
      </c>
      <c r="E79" s="89">
        <v>0.75585789871503994</v>
      </c>
      <c r="F79" s="190">
        <v>-7.5274355215715349E-2</v>
      </c>
      <c r="G79" s="1864">
        <v>-0.3</v>
      </c>
      <c r="H79" s="1865" t="e">
        <v>#N/A</v>
      </c>
      <c r="I79" s="138">
        <v>1236</v>
      </c>
      <c r="J79" s="138">
        <v>142</v>
      </c>
      <c r="K79" s="1866">
        <v>-1097</v>
      </c>
      <c r="L79" s="1867" t="e">
        <v>#N/A</v>
      </c>
      <c r="O79" s="857"/>
    </row>
    <row r="80" spans="2:15" ht="24" customHeight="1" x14ac:dyDescent="0.25">
      <c r="B80" s="51" t="s">
        <v>993</v>
      </c>
      <c r="C80" s="52" t="s">
        <v>996</v>
      </c>
      <c r="D80" s="139">
        <v>4177</v>
      </c>
      <c r="E80" s="89">
        <v>-5.3907134767836933</v>
      </c>
      <c r="F80" s="190">
        <v>-0.86660372268680952</v>
      </c>
      <c r="G80" s="1864">
        <v>-0.7</v>
      </c>
      <c r="H80" s="1865" t="e">
        <v>#N/A</v>
      </c>
      <c r="I80" s="138">
        <v>1303</v>
      </c>
      <c r="J80" s="138">
        <v>113</v>
      </c>
      <c r="K80" s="1866">
        <v>-1193</v>
      </c>
      <c r="L80" s="1867" t="e">
        <v>#N/A</v>
      </c>
      <c r="O80" s="857"/>
    </row>
    <row r="81" spans="2:15" ht="24" customHeight="1" x14ac:dyDescent="0.25">
      <c r="B81" s="51" t="s">
        <v>993</v>
      </c>
      <c r="C81" s="52" t="s">
        <v>997</v>
      </c>
      <c r="D81" s="139">
        <v>4100</v>
      </c>
      <c r="E81" s="89">
        <v>1.8633540372670732</v>
      </c>
      <c r="F81" s="190">
        <v>-0.54036400344408264</v>
      </c>
      <c r="G81" s="1868">
        <v>-0.5</v>
      </c>
      <c r="H81" s="1868" t="e">
        <v>#N/A</v>
      </c>
      <c r="I81" s="138">
        <v>1374</v>
      </c>
      <c r="J81" s="138">
        <v>141</v>
      </c>
      <c r="K81" s="1866">
        <v>-1236</v>
      </c>
      <c r="L81" s="1867" t="e">
        <v>#N/A</v>
      </c>
      <c r="O81" s="857"/>
    </row>
    <row r="82" spans="2:15" ht="24" customHeight="1" x14ac:dyDescent="0.25">
      <c r="B82" s="51" t="s">
        <v>993</v>
      </c>
      <c r="C82" s="52" t="s">
        <v>998</v>
      </c>
      <c r="D82" s="139">
        <v>3979</v>
      </c>
      <c r="E82" s="89">
        <v>-0.47523761880940985</v>
      </c>
      <c r="F82" s="190">
        <v>-0.5334536479205898</v>
      </c>
      <c r="G82" s="1864">
        <v>-0.5</v>
      </c>
      <c r="H82" s="1865" t="e">
        <v>#N/A</v>
      </c>
      <c r="I82" s="138">
        <v>1437</v>
      </c>
      <c r="J82" s="138">
        <v>142</v>
      </c>
      <c r="K82" s="1866">
        <v>-1298</v>
      </c>
      <c r="L82" s="1867" t="e">
        <v>#N/A</v>
      </c>
      <c r="O82" s="857"/>
    </row>
    <row r="83" spans="2:15" ht="24" customHeight="1" x14ac:dyDescent="0.25">
      <c r="B83" s="51" t="s">
        <v>993</v>
      </c>
      <c r="C83" s="52" t="s">
        <v>999</v>
      </c>
      <c r="D83" s="139">
        <v>4182</v>
      </c>
      <c r="E83" s="89">
        <v>3.0556924593395651</v>
      </c>
      <c r="F83" s="190">
        <v>-0.18448858327143602</v>
      </c>
      <c r="G83" s="1864">
        <v>-0.2</v>
      </c>
      <c r="H83" s="1865" t="e">
        <v>#N/A</v>
      </c>
      <c r="I83" s="138">
        <v>1037</v>
      </c>
      <c r="J83" s="138">
        <v>355</v>
      </c>
      <c r="K83" s="1866">
        <v>-688</v>
      </c>
      <c r="L83" s="1867" t="e">
        <v>#N/A</v>
      </c>
      <c r="O83" s="857"/>
    </row>
    <row r="84" spans="2:15" ht="24" customHeight="1" x14ac:dyDescent="0.25">
      <c r="B84" s="51" t="s">
        <v>993</v>
      </c>
      <c r="C84" s="52" t="s">
        <v>1000</v>
      </c>
      <c r="D84" s="139">
        <v>4330</v>
      </c>
      <c r="E84" s="89">
        <v>3.5142242409753832</v>
      </c>
      <c r="F84" s="190">
        <v>0.15243902439023849</v>
      </c>
      <c r="G84" s="1864">
        <v>0.1</v>
      </c>
      <c r="H84" s="1865" t="e">
        <v>#N/A</v>
      </c>
      <c r="I84" s="138">
        <v>520</v>
      </c>
      <c r="J84" s="138">
        <v>599</v>
      </c>
      <c r="K84" s="1866">
        <v>81</v>
      </c>
      <c r="L84" s="1867" t="e">
        <v>#N/A</v>
      </c>
      <c r="O84" s="857"/>
    </row>
    <row r="85" spans="2:15" ht="24" customHeight="1" x14ac:dyDescent="0.25">
      <c r="B85" s="51" t="s">
        <v>993</v>
      </c>
      <c r="C85" s="52" t="s">
        <v>1001</v>
      </c>
      <c r="D85" s="139">
        <v>4728</v>
      </c>
      <c r="E85" s="89">
        <v>6.8716094032549746</v>
      </c>
      <c r="F85" s="190">
        <v>0.74288892420149022</v>
      </c>
      <c r="G85" s="1864">
        <v>0.6</v>
      </c>
      <c r="H85" s="1865" t="e">
        <v>#N/A</v>
      </c>
      <c r="I85" s="138">
        <v>1106</v>
      </c>
      <c r="J85" s="138">
        <v>329</v>
      </c>
      <c r="K85" s="1866">
        <v>-775</v>
      </c>
      <c r="L85" s="1867" t="e">
        <v>#N/A</v>
      </c>
      <c r="O85" s="857"/>
    </row>
    <row r="86" spans="2:15" ht="24" customHeight="1" x14ac:dyDescent="0.25">
      <c r="B86" s="51" t="s">
        <v>1002</v>
      </c>
      <c r="C86" s="52" t="s">
        <v>1003</v>
      </c>
      <c r="D86" s="139">
        <v>4908</v>
      </c>
      <c r="E86" s="89">
        <v>1.6359494719403678</v>
      </c>
      <c r="F86" s="190">
        <v>1.6359494719403678</v>
      </c>
      <c r="G86" s="1864">
        <v>3</v>
      </c>
      <c r="H86" s="1865" t="e">
        <v>#N/A</v>
      </c>
      <c r="I86" s="138">
        <v>770</v>
      </c>
      <c r="J86" s="138">
        <v>522</v>
      </c>
      <c r="K86" s="1866">
        <v>-247</v>
      </c>
      <c r="L86" s="1867" t="e">
        <v>#N/A</v>
      </c>
      <c r="O86" s="857"/>
    </row>
    <row r="87" spans="2:15" ht="24" customHeight="1" x14ac:dyDescent="0.25">
      <c r="B87" s="51" t="s">
        <v>993</v>
      </c>
      <c r="C87" s="52" t="s">
        <v>1004</v>
      </c>
      <c r="D87" s="139">
        <v>4241</v>
      </c>
      <c r="E87" s="89">
        <v>0.14167650531287102</v>
      </c>
      <c r="F87" s="190">
        <v>0.93777581641658614</v>
      </c>
      <c r="G87" s="1864">
        <v>2.8</v>
      </c>
      <c r="H87" s="1865" t="e">
        <v>#N/A</v>
      </c>
      <c r="I87" s="138">
        <v>628</v>
      </c>
      <c r="J87" s="138">
        <v>529</v>
      </c>
      <c r="K87" s="1866">
        <v>-101</v>
      </c>
      <c r="L87" s="1867" t="e">
        <v>#N/A</v>
      </c>
      <c r="O87" s="857"/>
    </row>
    <row r="88" spans="2:15" ht="24" customHeight="1" x14ac:dyDescent="0.25">
      <c r="B88" s="51" t="s">
        <v>993</v>
      </c>
      <c r="C88" s="52" t="s">
        <v>1005</v>
      </c>
      <c r="D88" s="139">
        <v>4477</v>
      </c>
      <c r="E88" s="89">
        <v>1.6114389468905976</v>
      </c>
      <c r="F88" s="190">
        <v>1.158129175946554</v>
      </c>
      <c r="G88" s="1864">
        <v>3.2</v>
      </c>
      <c r="H88" s="1865" t="e">
        <v>#N/A</v>
      </c>
      <c r="I88" s="138">
        <v>477</v>
      </c>
      <c r="J88" s="138">
        <v>983</v>
      </c>
      <c r="K88" s="1866">
        <v>507</v>
      </c>
      <c r="L88" s="1867" t="e">
        <v>#N/A</v>
      </c>
      <c r="O88" s="857"/>
    </row>
    <row r="89" spans="2:15" ht="24" customHeight="1" x14ac:dyDescent="0.25">
      <c r="B89" s="51" t="s">
        <v>993</v>
      </c>
      <c r="C89" s="52" t="s">
        <v>992</v>
      </c>
      <c r="D89" s="139">
        <v>3904</v>
      </c>
      <c r="E89" s="89">
        <v>3.417218543046352</v>
      </c>
      <c r="F89" s="190">
        <v>1.6526529428819936</v>
      </c>
      <c r="G89" s="1864">
        <v>2.8</v>
      </c>
      <c r="H89" s="1865" t="e">
        <v>#N/A</v>
      </c>
      <c r="I89" s="138">
        <v>830</v>
      </c>
      <c r="J89" s="138">
        <v>804</v>
      </c>
      <c r="K89" s="1866">
        <v>-26</v>
      </c>
      <c r="L89" s="1867" t="e">
        <v>#N/A</v>
      </c>
      <c r="O89" s="857"/>
    </row>
    <row r="90" spans="2:15" ht="24" customHeight="1" x14ac:dyDescent="0.25">
      <c r="B90" s="51" t="s">
        <v>993</v>
      </c>
      <c r="C90" s="52" t="s">
        <v>994</v>
      </c>
      <c r="D90" s="139">
        <v>4063</v>
      </c>
      <c r="E90" s="89">
        <v>2.1367521367521292</v>
      </c>
      <c r="F90" s="190">
        <v>1.7433916034490959</v>
      </c>
      <c r="G90" s="1864">
        <v>2.9</v>
      </c>
      <c r="H90" s="1865" t="e">
        <v>#N/A</v>
      </c>
      <c r="I90" s="138">
        <v>1401</v>
      </c>
      <c r="J90" s="138">
        <v>267</v>
      </c>
      <c r="K90" s="1866">
        <v>-1137</v>
      </c>
      <c r="L90" s="1867" t="e">
        <v>#N/A</v>
      </c>
      <c r="O90" s="857"/>
    </row>
    <row r="91" spans="2:15" ht="24" customHeight="1" x14ac:dyDescent="0.25">
      <c r="B91" s="51" t="s">
        <v>993</v>
      </c>
      <c r="C91" s="52" t="s">
        <v>995</v>
      </c>
      <c r="D91" s="139">
        <v>3933</v>
      </c>
      <c r="E91" s="89">
        <v>-1.650412603150786</v>
      </c>
      <c r="F91" s="190">
        <v>1.205296962968827</v>
      </c>
      <c r="G91" s="1864">
        <v>2.5</v>
      </c>
      <c r="H91" s="1865" t="e">
        <v>#N/A</v>
      </c>
      <c r="I91" s="138">
        <v>1727</v>
      </c>
      <c r="J91" s="138">
        <v>145</v>
      </c>
      <c r="K91" s="1866">
        <v>-1569</v>
      </c>
      <c r="L91" s="1867" t="e">
        <v>#N/A</v>
      </c>
      <c r="O91" s="857"/>
    </row>
    <row r="92" spans="2:15" ht="24" customHeight="1" x14ac:dyDescent="0.25">
      <c r="B92" s="51" t="s">
        <v>993</v>
      </c>
      <c r="C92" s="52" t="s">
        <v>996</v>
      </c>
      <c r="D92" s="139">
        <v>4310</v>
      </c>
      <c r="E92" s="89">
        <v>3.1841034235096988</v>
      </c>
      <c r="F92" s="190">
        <v>1.4864451171808568</v>
      </c>
      <c r="G92" s="1864">
        <v>2.5</v>
      </c>
      <c r="H92" s="1865" t="e">
        <v>#N/A</v>
      </c>
      <c r="I92" s="138">
        <v>1833</v>
      </c>
      <c r="J92" s="138">
        <v>163</v>
      </c>
      <c r="K92" s="1866">
        <v>-1674</v>
      </c>
      <c r="L92" s="1867" t="e">
        <v>#N/A</v>
      </c>
      <c r="O92" s="857"/>
    </row>
    <row r="93" spans="2:15" ht="24" customHeight="1" x14ac:dyDescent="0.25">
      <c r="B93" s="51" t="s">
        <v>993</v>
      </c>
      <c r="C93" s="52" t="s">
        <v>997</v>
      </c>
      <c r="D93" s="139">
        <v>4103</v>
      </c>
      <c r="E93" s="89">
        <v>7.3170731707317138E-2</v>
      </c>
      <c r="F93" s="190">
        <v>1.3134720439416103</v>
      </c>
      <c r="G93" s="1868">
        <v>2.2000000000000002</v>
      </c>
      <c r="H93" s="1868" t="e">
        <v>#N/A</v>
      </c>
      <c r="I93" s="138">
        <v>1673</v>
      </c>
      <c r="J93" s="138">
        <v>183</v>
      </c>
      <c r="K93" s="1866">
        <v>-1494</v>
      </c>
      <c r="L93" s="1867" t="e">
        <v>#N/A</v>
      </c>
      <c r="O93" s="857"/>
    </row>
    <row r="94" spans="2:15" ht="24" customHeight="1" x14ac:dyDescent="0.25">
      <c r="B94" s="51" t="s">
        <v>993</v>
      </c>
      <c r="C94" s="52" t="s">
        <v>998</v>
      </c>
      <c r="D94" s="139">
        <v>4069</v>
      </c>
      <c r="E94" s="89">
        <v>2.2618748429253488</v>
      </c>
      <c r="F94" s="190">
        <v>1.4141629756123653</v>
      </c>
      <c r="G94" s="1864">
        <v>3.2</v>
      </c>
      <c r="H94" s="1865" t="e">
        <v>#N/A</v>
      </c>
      <c r="I94" s="138">
        <v>1574</v>
      </c>
      <c r="J94" s="138">
        <v>141</v>
      </c>
      <c r="K94" s="1866">
        <v>-1437</v>
      </c>
      <c r="L94" s="1867" t="e">
        <v>#N/A</v>
      </c>
      <c r="O94" s="857"/>
    </row>
    <row r="95" spans="2:15" ht="2.15" customHeight="1" x14ac:dyDescent="0.35">
      <c r="B95" s="374"/>
      <c r="C95" s="374"/>
      <c r="D95" s="437"/>
      <c r="E95" s="438"/>
      <c r="F95" s="387"/>
      <c r="G95" s="1747"/>
      <c r="H95" s="1747"/>
      <c r="I95" s="437"/>
      <c r="J95" s="412"/>
      <c r="K95" s="1873"/>
      <c r="L95" s="1873"/>
      <c r="N95" s="857"/>
    </row>
    <row r="96" spans="2:15" s="223" customFormat="1" ht="18" customHeight="1" x14ac:dyDescent="0.3">
      <c r="B96" s="222" t="s">
        <v>432</v>
      </c>
      <c r="C96" s="222"/>
      <c r="N96" s="860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61"/>
      <c r="H108" s="1261"/>
      <c r="I108" s="52"/>
      <c r="J108" s="52"/>
      <c r="K108" s="1261"/>
      <c r="L108" s="1261"/>
    </row>
    <row r="109" spans="2:12" s="485" customFormat="1" ht="18" customHeight="1" x14ac:dyDescent="0.35">
      <c r="B109" s="476"/>
      <c r="C109" s="476"/>
      <c r="D109" s="52"/>
      <c r="E109" s="52"/>
      <c r="F109" s="52"/>
      <c r="G109" s="1261"/>
      <c r="H109" s="1261"/>
      <c r="I109" s="52"/>
      <c r="J109" s="52"/>
      <c r="K109" s="1261"/>
      <c r="L109" s="1261"/>
    </row>
    <row r="115" spans="7:12" ht="18" customHeight="1" x14ac:dyDescent="0.25">
      <c r="G115" s="1223"/>
      <c r="H115" s="1223"/>
      <c r="I115" s="890"/>
      <c r="J115" s="890"/>
      <c r="K115" s="1223"/>
      <c r="L115" s="1223"/>
    </row>
    <row r="116" spans="7:12" ht="18" customHeight="1" x14ac:dyDescent="0.25">
      <c r="G116" s="1261"/>
      <c r="H116" s="1261"/>
      <c r="I116" s="52"/>
      <c r="J116" s="52"/>
      <c r="K116" s="1261"/>
      <c r="L116" s="1261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433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82"/>
      <c r="C6" s="1782"/>
      <c r="D6" s="1280" t="s">
        <v>58</v>
      </c>
      <c r="E6" s="1280"/>
      <c r="F6" s="1280"/>
      <c r="G6" s="1280"/>
      <c r="H6" s="1280"/>
      <c r="I6" s="1280" t="s">
        <v>434</v>
      </c>
      <c r="J6" s="1280"/>
      <c r="K6" s="1280" t="s">
        <v>435</v>
      </c>
      <c r="L6" s="1280"/>
      <c r="M6" s="1280" t="s">
        <v>436</v>
      </c>
      <c r="N6" s="1280"/>
      <c r="O6" s="1280"/>
      <c r="P6" s="1280" t="s">
        <v>437</v>
      </c>
      <c r="Q6" s="1280"/>
      <c r="R6" s="1280"/>
      <c r="S6" s="1280" t="s">
        <v>438</v>
      </c>
      <c r="T6" s="1280"/>
      <c r="U6" s="1280"/>
      <c r="V6" s="443"/>
    </row>
    <row r="7" spans="2:23" ht="14.25" customHeight="1" x14ac:dyDescent="0.25">
      <c r="B7" s="1782"/>
      <c r="C7" s="1782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239"/>
      <c r="V7" s="443"/>
    </row>
    <row r="8" spans="2:23" ht="18" customHeight="1" x14ac:dyDescent="0.25">
      <c r="B8" s="1782"/>
      <c r="C8" s="1782"/>
      <c r="D8" s="1239" t="s">
        <v>120</v>
      </c>
      <c r="E8" s="1239"/>
      <c r="F8" s="1239"/>
      <c r="G8" s="1239" t="s">
        <v>35</v>
      </c>
      <c r="H8" s="1239"/>
      <c r="I8" s="1239" t="s">
        <v>120</v>
      </c>
      <c r="J8" s="1239"/>
      <c r="K8" s="1239"/>
      <c r="L8" s="1239"/>
      <c r="M8" s="1239" t="s">
        <v>120</v>
      </c>
      <c r="N8" s="1239"/>
      <c r="O8" s="1239" t="s">
        <v>439</v>
      </c>
      <c r="P8" s="1239" t="s">
        <v>120</v>
      </c>
      <c r="Q8" s="1239"/>
      <c r="R8" s="1239" t="s">
        <v>439</v>
      </c>
      <c r="S8" s="1239" t="s">
        <v>120</v>
      </c>
      <c r="T8" s="1239"/>
      <c r="U8" s="1239" t="s">
        <v>439</v>
      </c>
      <c r="V8" s="443"/>
    </row>
    <row r="9" spans="2:23" ht="15.75" customHeight="1" x14ac:dyDescent="0.2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  <c r="V9" s="443"/>
    </row>
    <row r="10" spans="2:23" ht="24" customHeight="1" x14ac:dyDescent="0.35">
      <c r="B10" s="1223">
        <v>2021</v>
      </c>
      <c r="C10" s="1223"/>
      <c r="D10" s="1876">
        <v>10397.275</v>
      </c>
      <c r="E10" s="1304"/>
      <c r="F10" s="1304"/>
      <c r="G10" s="1877">
        <v>0.15243535344291459</v>
      </c>
      <c r="H10" s="1878"/>
      <c r="I10" s="1879">
        <v>4948.625</v>
      </c>
      <c r="J10" s="1880"/>
      <c r="K10" s="1881">
        <v>5448.65</v>
      </c>
      <c r="L10" s="1882"/>
      <c r="M10" s="1883">
        <v>986.27500000000009</v>
      </c>
      <c r="N10" s="1310"/>
      <c r="O10" s="901">
        <v>9.4859097470502611</v>
      </c>
      <c r="P10" s="1884">
        <v>2501.4499999999998</v>
      </c>
      <c r="Q10" s="1310"/>
      <c r="R10" s="902">
        <v>24.058876546204605</v>
      </c>
      <c r="S10" s="1883">
        <v>5318.7</v>
      </c>
      <c r="T10" s="1310"/>
      <c r="U10" s="903">
        <v>51.154507913907203</v>
      </c>
      <c r="V10" s="446"/>
    </row>
    <row r="11" spans="2:23" ht="24" customHeight="1" x14ac:dyDescent="0.35">
      <c r="B11" s="1223">
        <v>2022</v>
      </c>
      <c r="C11" s="1223"/>
      <c r="D11" s="1876">
        <v>10470.125</v>
      </c>
      <c r="E11" s="1304"/>
      <c r="F11" s="1304"/>
      <c r="G11" s="1877">
        <v>0.70066435676656713</v>
      </c>
      <c r="H11" s="1878"/>
      <c r="I11" s="1879">
        <v>4991.6000000000004</v>
      </c>
      <c r="J11" s="1880"/>
      <c r="K11" s="1881">
        <v>5478.5250000000005</v>
      </c>
      <c r="L11" s="1882"/>
      <c r="M11" s="1883">
        <v>989.375</v>
      </c>
      <c r="N11" s="1310"/>
      <c r="O11" s="901">
        <v>9.4495590245338086</v>
      </c>
      <c r="P11" s="1884">
        <v>2488.4249999999997</v>
      </c>
      <c r="Q11" s="1310"/>
      <c r="R11" s="902">
        <v>23.767068682483263</v>
      </c>
      <c r="S11" s="1883">
        <v>5404.2</v>
      </c>
      <c r="T11" s="1310"/>
      <c r="U11" s="903">
        <v>51.615160342688426</v>
      </c>
      <c r="V11" s="446"/>
    </row>
    <row r="12" spans="2:23" ht="24" customHeight="1" x14ac:dyDescent="0.35">
      <c r="B12" s="1223">
        <v>2023</v>
      </c>
      <c r="C12" s="1223"/>
      <c r="D12" s="1876">
        <v>10565.25</v>
      </c>
      <c r="E12" s="1304"/>
      <c r="F12" s="1304"/>
      <c r="G12" s="1877">
        <v>0.90853738613436708</v>
      </c>
      <c r="H12" s="1878"/>
      <c r="I12" s="1879">
        <v>5042.0749999999998</v>
      </c>
      <c r="J12" s="1880"/>
      <c r="K12" s="1881">
        <v>5523.1750000000002</v>
      </c>
      <c r="L12" s="1882"/>
      <c r="M12" s="1883">
        <v>983.65000000000009</v>
      </c>
      <c r="N12" s="1310"/>
      <c r="O12" s="901">
        <v>9.310419123245623</v>
      </c>
      <c r="P12" s="1884">
        <v>2492.9250000000002</v>
      </c>
      <c r="Q12" s="1310"/>
      <c r="R12" s="902">
        <v>23.595619661173391</v>
      </c>
      <c r="S12" s="1883">
        <v>5493.0499999999993</v>
      </c>
      <c r="T12" s="1310"/>
      <c r="U12" s="903">
        <v>51.99134729175023</v>
      </c>
      <c r="V12" s="446"/>
    </row>
    <row r="13" spans="2:23" ht="24" customHeight="1" x14ac:dyDescent="0.35">
      <c r="B13" s="928"/>
      <c r="C13" s="890"/>
      <c r="D13" s="1717"/>
      <c r="E13" s="1304"/>
      <c r="F13" s="1304"/>
      <c r="G13" s="1874"/>
      <c r="H13" s="1878"/>
      <c r="I13" s="1885"/>
      <c r="J13" s="1880"/>
      <c r="K13" s="1886"/>
      <c r="L13" s="1887"/>
      <c r="M13" s="1310"/>
      <c r="N13" s="1310"/>
      <c r="O13" s="303"/>
      <c r="P13" s="1309"/>
      <c r="Q13" s="1310"/>
      <c r="R13" s="929"/>
      <c r="S13" s="1310"/>
      <c r="T13" s="1310"/>
      <c r="U13" s="365"/>
      <c r="V13" s="446"/>
    </row>
    <row r="14" spans="2:23" ht="24" customHeight="1" x14ac:dyDescent="0.35">
      <c r="B14" s="51" t="s">
        <v>1032</v>
      </c>
      <c r="C14" s="52" t="s">
        <v>1037</v>
      </c>
      <c r="D14" s="1311">
        <v>10383.200000000001</v>
      </c>
      <c r="E14" s="1305"/>
      <c r="F14" s="1305"/>
      <c r="G14" s="1896">
        <v>0.33143619128603863</v>
      </c>
      <c r="H14" s="1890"/>
      <c r="I14" s="1897">
        <v>4934.6000000000004</v>
      </c>
      <c r="J14" s="1892"/>
      <c r="K14" s="1886">
        <v>5448.7</v>
      </c>
      <c r="L14" s="1887"/>
      <c r="M14" s="1307">
        <v>975.1</v>
      </c>
      <c r="N14" s="1307"/>
      <c r="O14" s="930">
        <v>9.391131828338084</v>
      </c>
      <c r="P14" s="1306">
        <v>2534.3000000000002</v>
      </c>
      <c r="Q14" s="1307"/>
      <c r="R14" s="447">
        <v>24.407697049079282</v>
      </c>
      <c r="S14" s="1307">
        <v>5294.7999999999993</v>
      </c>
      <c r="T14" s="1307"/>
      <c r="U14" s="931">
        <v>50.993913244471834</v>
      </c>
      <c r="V14" s="446"/>
    </row>
    <row r="15" spans="2:23" ht="24" customHeight="1" x14ac:dyDescent="0.35">
      <c r="B15" s="51" t="s">
        <v>993</v>
      </c>
      <c r="C15" s="52" t="s">
        <v>1033</v>
      </c>
      <c r="D15" s="1311">
        <v>10395.4</v>
      </c>
      <c r="E15" s="1305"/>
      <c r="F15" s="1305"/>
      <c r="G15" s="1896">
        <v>0.23333847577906575</v>
      </c>
      <c r="H15" s="1890"/>
      <c r="I15" s="1897">
        <v>4942.6000000000004</v>
      </c>
      <c r="J15" s="1892"/>
      <c r="K15" s="1886">
        <v>5452.7</v>
      </c>
      <c r="L15" s="1887"/>
      <c r="M15" s="1307">
        <v>977.8</v>
      </c>
      <c r="N15" s="1307"/>
      <c r="O15" s="930">
        <v>9.406083459991919</v>
      </c>
      <c r="P15" s="1306">
        <v>2525.3000000000002</v>
      </c>
      <c r="Q15" s="1307"/>
      <c r="R15" s="447">
        <v>24.292475518017586</v>
      </c>
      <c r="S15" s="1307">
        <v>5318.1</v>
      </c>
      <c r="T15" s="1307"/>
      <c r="U15" s="931">
        <v>51.158204590491948</v>
      </c>
      <c r="V15" s="446"/>
    </row>
    <row r="16" spans="2:23" ht="24" customHeight="1" x14ac:dyDescent="0.35">
      <c r="B16" s="51" t="s">
        <v>1034</v>
      </c>
      <c r="C16" s="52" t="s">
        <v>1035</v>
      </c>
      <c r="D16" s="1888">
        <v>10379.5</v>
      </c>
      <c r="E16" s="1305"/>
      <c r="F16" s="1305"/>
      <c r="G16" s="1889">
        <v>8.0029311940754688E-2</v>
      </c>
      <c r="H16" s="1890"/>
      <c r="I16" s="1891">
        <v>4935.3999999999996</v>
      </c>
      <c r="J16" s="1892"/>
      <c r="K16" s="1893">
        <v>5444.1</v>
      </c>
      <c r="L16" s="1887"/>
      <c r="M16" s="1894">
        <v>985.6</v>
      </c>
      <c r="N16" s="1307"/>
      <c r="O16" s="932">
        <v>9.4956404451081458</v>
      </c>
      <c r="P16" s="1895">
        <v>2514.1999999999998</v>
      </c>
      <c r="Q16" s="1307"/>
      <c r="R16" s="909">
        <v>24.222746760441254</v>
      </c>
      <c r="S16" s="1894">
        <v>5285.2999999999993</v>
      </c>
      <c r="T16" s="1307"/>
      <c r="U16" s="933">
        <v>50.92056457440146</v>
      </c>
      <c r="V16" s="446"/>
    </row>
    <row r="17" spans="2:22" ht="24" customHeight="1" x14ac:dyDescent="0.35">
      <c r="B17" s="51" t="s">
        <v>993</v>
      </c>
      <c r="C17" s="52" t="s">
        <v>1036</v>
      </c>
      <c r="D17" s="1311">
        <v>10388.799999999999</v>
      </c>
      <c r="E17" s="1305"/>
      <c r="F17" s="1305"/>
      <c r="G17" s="1896">
        <v>0.12336160370083338</v>
      </c>
      <c r="H17" s="1890"/>
      <c r="I17" s="1897">
        <v>4942.1000000000004</v>
      </c>
      <c r="J17" s="1892"/>
      <c r="K17" s="1886">
        <v>5446.7</v>
      </c>
      <c r="L17" s="1887"/>
      <c r="M17" s="1307">
        <v>985.9</v>
      </c>
      <c r="N17" s="1307"/>
      <c r="O17" s="930">
        <v>9.4900277221623295</v>
      </c>
      <c r="P17" s="1306">
        <v>2504.8999999999996</v>
      </c>
      <c r="Q17" s="1307"/>
      <c r="R17" s="447">
        <v>24.111543200369628</v>
      </c>
      <c r="S17" s="1307">
        <v>5306.5</v>
      </c>
      <c r="T17" s="1307"/>
      <c r="U17" s="931">
        <v>51.079046665639929</v>
      </c>
      <c r="V17" s="446"/>
    </row>
    <row r="18" spans="2:22" ht="24" customHeight="1" x14ac:dyDescent="0.35">
      <c r="B18" s="51" t="s">
        <v>993</v>
      </c>
      <c r="C18" s="52" t="s">
        <v>1037</v>
      </c>
      <c r="D18" s="1311">
        <v>10402.200000000001</v>
      </c>
      <c r="E18" s="1305"/>
      <c r="F18" s="1305"/>
      <c r="G18" s="1896">
        <v>0.18298790353648009</v>
      </c>
      <c r="H18" s="1890"/>
      <c r="I18" s="1897">
        <v>4952.5</v>
      </c>
      <c r="J18" s="1892"/>
      <c r="K18" s="1886">
        <v>5449.7</v>
      </c>
      <c r="L18" s="1887"/>
      <c r="M18" s="1307">
        <v>986.4</v>
      </c>
      <c r="N18" s="1307"/>
      <c r="O18" s="930">
        <v>9.4826094480013836</v>
      </c>
      <c r="P18" s="1306">
        <v>2496.6</v>
      </c>
      <c r="Q18" s="1307"/>
      <c r="R18" s="447">
        <v>24.000692161273573</v>
      </c>
      <c r="S18" s="1307">
        <v>5329.7</v>
      </c>
      <c r="T18" s="1307"/>
      <c r="U18" s="931">
        <v>51.236276941416236</v>
      </c>
      <c r="V18" s="446"/>
    </row>
    <row r="19" spans="2:22" ht="24" customHeight="1" x14ac:dyDescent="0.35">
      <c r="B19" s="51" t="s">
        <v>993</v>
      </c>
      <c r="C19" s="52" t="s">
        <v>1033</v>
      </c>
      <c r="D19" s="1311">
        <v>10418.6</v>
      </c>
      <c r="E19" s="1305"/>
      <c r="F19" s="1305"/>
      <c r="G19" s="1896">
        <v>0.22317563537719298</v>
      </c>
      <c r="H19" s="1890"/>
      <c r="I19" s="1897">
        <v>4964.5</v>
      </c>
      <c r="J19" s="1892"/>
      <c r="K19" s="1886">
        <v>5454.1</v>
      </c>
      <c r="L19" s="1887"/>
      <c r="M19" s="1307">
        <v>987.2</v>
      </c>
      <c r="N19" s="1307"/>
      <c r="O19" s="930">
        <v>9.4753613729291857</v>
      </c>
      <c r="P19" s="1306">
        <v>2490.1000000000004</v>
      </c>
      <c r="Q19" s="1307"/>
      <c r="R19" s="447">
        <v>23.900524062733961</v>
      </c>
      <c r="S19" s="1307">
        <v>5353.3</v>
      </c>
      <c r="T19" s="1307"/>
      <c r="U19" s="931">
        <v>51.382143474171194</v>
      </c>
      <c r="V19" s="446"/>
    </row>
    <row r="20" spans="2:22" ht="24" customHeight="1" x14ac:dyDescent="0.35">
      <c r="B20" s="51" t="s">
        <v>1038</v>
      </c>
      <c r="C20" s="52" t="s">
        <v>1035</v>
      </c>
      <c r="D20" s="1311">
        <v>10420.200000000001</v>
      </c>
      <c r="E20" s="1305"/>
      <c r="F20" s="1305"/>
      <c r="G20" s="1896">
        <v>0.392119080880593</v>
      </c>
      <c r="H20" s="1890"/>
      <c r="I20" s="1897">
        <v>4966.8999999999996</v>
      </c>
      <c r="J20" s="1892"/>
      <c r="K20" s="1886">
        <v>5453.3</v>
      </c>
      <c r="L20" s="1887"/>
      <c r="M20" s="1307">
        <v>986.5</v>
      </c>
      <c r="N20" s="1307"/>
      <c r="O20" s="930">
        <v>9.467188729582924</v>
      </c>
      <c r="P20" s="1306">
        <v>2482.1999999999998</v>
      </c>
      <c r="Q20" s="1307"/>
      <c r="R20" s="447">
        <v>23.821039903264811</v>
      </c>
      <c r="S20" s="1307">
        <v>5368.2999999999993</v>
      </c>
      <c r="T20" s="1307"/>
      <c r="U20" s="931">
        <v>51.518205024855554</v>
      </c>
      <c r="V20" s="446"/>
    </row>
    <row r="21" spans="2:22" ht="24" customHeight="1" x14ac:dyDescent="0.35">
      <c r="B21" s="51" t="s">
        <v>993</v>
      </c>
      <c r="C21" s="52" t="s">
        <v>1036</v>
      </c>
      <c r="D21" s="1311">
        <v>10462.700000000001</v>
      </c>
      <c r="E21" s="1305"/>
      <c r="F21" s="1305"/>
      <c r="G21" s="1896">
        <v>0.71134298475281632</v>
      </c>
      <c r="H21" s="1890"/>
      <c r="I21" s="1897">
        <v>4983.6000000000004</v>
      </c>
      <c r="J21" s="1892"/>
      <c r="K21" s="1886">
        <v>5479.1</v>
      </c>
      <c r="L21" s="1887"/>
      <c r="M21" s="1307">
        <v>990.3</v>
      </c>
      <c r="N21" s="1307"/>
      <c r="O21" s="930">
        <v>9.4650520420159214</v>
      </c>
      <c r="P21" s="1306">
        <v>2491.3999999999996</v>
      </c>
      <c r="Q21" s="1307"/>
      <c r="R21" s="447">
        <v>23.81220908560887</v>
      </c>
      <c r="S21" s="1307">
        <v>5393.5</v>
      </c>
      <c r="T21" s="1307"/>
      <c r="U21" s="931">
        <v>51.549791162892944</v>
      </c>
      <c r="V21" s="446"/>
    </row>
    <row r="22" spans="2:22" ht="24" customHeight="1" x14ac:dyDescent="0.35">
      <c r="B22" s="51" t="s">
        <v>993</v>
      </c>
      <c r="C22" s="52" t="s">
        <v>1037</v>
      </c>
      <c r="D22" s="1311">
        <v>10486.4</v>
      </c>
      <c r="E22" s="1305"/>
      <c r="F22" s="1305"/>
      <c r="G22" s="1896">
        <v>0.80944415604389253</v>
      </c>
      <c r="H22" s="1890"/>
      <c r="I22" s="1897">
        <v>4999.8999999999996</v>
      </c>
      <c r="J22" s="1892"/>
      <c r="K22" s="1886">
        <v>5486.5</v>
      </c>
      <c r="L22" s="1887"/>
      <c r="M22" s="1307">
        <v>990.5</v>
      </c>
      <c r="N22" s="1307"/>
      <c r="O22" s="930">
        <v>9.4455675923100397</v>
      </c>
      <c r="P22" s="1306">
        <v>2490.6999999999998</v>
      </c>
      <c r="Q22" s="1307"/>
      <c r="R22" s="447">
        <v>23.751716509002136</v>
      </c>
      <c r="S22" s="1307">
        <v>5415.6</v>
      </c>
      <c r="T22" s="1307"/>
      <c r="U22" s="931">
        <v>51.644034177601469</v>
      </c>
      <c r="V22" s="446"/>
    </row>
    <row r="23" spans="2:22" ht="24" customHeight="1" x14ac:dyDescent="0.35">
      <c r="B23" s="51" t="s">
        <v>993</v>
      </c>
      <c r="C23" s="52" t="s">
        <v>1033</v>
      </c>
      <c r="D23" s="1311">
        <v>10511.2</v>
      </c>
      <c r="E23" s="1305"/>
      <c r="F23" s="1305"/>
      <c r="G23" s="1896">
        <v>0.8887950396406552</v>
      </c>
      <c r="H23" s="1890"/>
      <c r="I23" s="1897">
        <v>5016</v>
      </c>
      <c r="J23" s="1892"/>
      <c r="K23" s="1886">
        <v>5495.2</v>
      </c>
      <c r="L23" s="1887"/>
      <c r="M23" s="1307">
        <v>990.2</v>
      </c>
      <c r="N23" s="1307"/>
      <c r="O23" s="930">
        <v>9.4204277342263492</v>
      </c>
      <c r="P23" s="1306">
        <v>2489.4</v>
      </c>
      <c r="Q23" s="1307"/>
      <c r="R23" s="447">
        <v>23.683309232057233</v>
      </c>
      <c r="S23" s="1307">
        <v>5439.4</v>
      </c>
      <c r="T23" s="1307"/>
      <c r="U23" s="931">
        <v>51.748611005403752</v>
      </c>
      <c r="V23" s="446"/>
    </row>
    <row r="24" spans="2:22" ht="24" customHeight="1" x14ac:dyDescent="0.35">
      <c r="B24" s="51" t="s">
        <v>991</v>
      </c>
      <c r="C24" s="52" t="s">
        <v>1035</v>
      </c>
      <c r="D24" s="1311">
        <v>10526.5</v>
      </c>
      <c r="E24" s="1305"/>
      <c r="F24" s="1305"/>
      <c r="G24" s="1896">
        <v>1.0201339705571799</v>
      </c>
      <c r="H24" s="1890"/>
      <c r="I24" s="1897">
        <v>5023.6000000000004</v>
      </c>
      <c r="J24" s="1892"/>
      <c r="K24" s="1886">
        <v>5503</v>
      </c>
      <c r="L24" s="1887"/>
      <c r="M24" s="1307">
        <v>988.2</v>
      </c>
      <c r="N24" s="1307"/>
      <c r="O24" s="930">
        <v>9.3877357146249949</v>
      </c>
      <c r="P24" s="1306">
        <v>2488.9</v>
      </c>
      <c r="Q24" s="1307"/>
      <c r="R24" s="447">
        <v>23.644136227616016</v>
      </c>
      <c r="S24" s="1307">
        <v>5457.5</v>
      </c>
      <c r="T24" s="1307"/>
      <c r="U24" s="931">
        <v>51.845342706502642</v>
      </c>
      <c r="V24" s="446"/>
    </row>
    <row r="25" spans="2:22" ht="24" customHeight="1" x14ac:dyDescent="0.35">
      <c r="B25" s="51" t="s">
        <v>993</v>
      </c>
      <c r="C25" s="52" t="s">
        <v>1036</v>
      </c>
      <c r="D25" s="1311">
        <v>10546.9</v>
      </c>
      <c r="E25" s="1305"/>
      <c r="F25" s="1305"/>
      <c r="G25" s="1896">
        <v>0.80476358874859155</v>
      </c>
      <c r="H25" s="1890"/>
      <c r="I25" s="1897">
        <v>5033.2</v>
      </c>
      <c r="J25" s="1892"/>
      <c r="K25" s="1886">
        <v>5513.7</v>
      </c>
      <c r="L25" s="1887"/>
      <c r="M25" s="1307">
        <v>985.1</v>
      </c>
      <c r="N25" s="1307"/>
      <c r="O25" s="930">
        <v>9.3401852677089963</v>
      </c>
      <c r="P25" s="1306">
        <v>2490.3000000000002</v>
      </c>
      <c r="Q25" s="1307"/>
      <c r="R25" s="447">
        <v>23.611677364912914</v>
      </c>
      <c r="S25" s="1307">
        <v>5478.4</v>
      </c>
      <c r="T25" s="1307"/>
      <c r="U25" s="931">
        <v>51.94322502346661</v>
      </c>
      <c r="V25" s="446"/>
    </row>
    <row r="26" spans="2:22" ht="24" customHeight="1" x14ac:dyDescent="0.35">
      <c r="B26" s="51" t="s">
        <v>993</v>
      </c>
      <c r="C26" s="52" t="s">
        <v>1037</v>
      </c>
      <c r="D26" s="1311">
        <v>10576.2</v>
      </c>
      <c r="E26" s="1305"/>
      <c r="F26" s="1305"/>
      <c r="G26" s="1896">
        <v>0.85634726884347145</v>
      </c>
      <c r="H26" s="1890"/>
      <c r="I26" s="1897">
        <v>5047.5</v>
      </c>
      <c r="J26" s="1892"/>
      <c r="K26" s="1886">
        <v>5528.7</v>
      </c>
      <c r="L26" s="1887"/>
      <c r="M26" s="1307">
        <v>982.1</v>
      </c>
      <c r="N26" s="1307"/>
      <c r="O26" s="930">
        <v>9.2859439118019704</v>
      </c>
      <c r="P26" s="1306">
        <v>2493.5</v>
      </c>
      <c r="Q26" s="1307"/>
      <c r="R26" s="447">
        <v>23.576520867608401</v>
      </c>
      <c r="S26" s="1307">
        <v>5504.2000000000007</v>
      </c>
      <c r="T26" s="1307"/>
      <c r="U26" s="931">
        <v>52.04326695788658</v>
      </c>
      <c r="V26" s="446"/>
    </row>
    <row r="27" spans="2:22" ht="24" customHeight="1" x14ac:dyDescent="0.35">
      <c r="B27" s="51" t="s">
        <v>993</v>
      </c>
      <c r="C27" s="52" t="s">
        <v>1033</v>
      </c>
      <c r="D27" s="1311">
        <v>10611.4</v>
      </c>
      <c r="E27" s="1305"/>
      <c r="F27" s="1305"/>
      <c r="G27" s="1896">
        <v>0.95326889413196447</v>
      </c>
      <c r="H27" s="1890"/>
      <c r="I27" s="1897">
        <v>5064</v>
      </c>
      <c r="J27" s="1892"/>
      <c r="K27" s="1886">
        <v>5547.3</v>
      </c>
      <c r="L27" s="1887"/>
      <c r="M27" s="1307">
        <v>979.2</v>
      </c>
      <c r="N27" s="1307"/>
      <c r="O27" s="930">
        <v>9.2278115988465252</v>
      </c>
      <c r="P27" s="1306">
        <v>2499</v>
      </c>
      <c r="Q27" s="1307"/>
      <c r="R27" s="447">
        <v>23.550144184556231</v>
      </c>
      <c r="S27" s="1307">
        <v>5532.0999999999995</v>
      </c>
      <c r="T27" s="1307"/>
      <c r="U27" s="931">
        <v>52.133554479145076</v>
      </c>
      <c r="V27" s="446"/>
    </row>
    <row r="28" spans="2:22" ht="24" customHeight="1" x14ac:dyDescent="0.35">
      <c r="B28" s="51" t="s">
        <v>1002</v>
      </c>
      <c r="C28" s="52" t="s">
        <v>1035</v>
      </c>
      <c r="D28" s="1311">
        <v>10627.6</v>
      </c>
      <c r="E28" s="1305"/>
      <c r="F28" s="1305"/>
      <c r="G28" s="1896">
        <v>0.96043319241914116</v>
      </c>
      <c r="H28" s="1890"/>
      <c r="I28" s="1897">
        <v>5070.7</v>
      </c>
      <c r="J28" s="1892"/>
      <c r="K28" s="1886">
        <v>5557</v>
      </c>
      <c r="L28" s="1887"/>
      <c r="M28" s="1307">
        <v>977.5</v>
      </c>
      <c r="N28" s="1307"/>
      <c r="O28" s="930">
        <v>9.1977492566524894</v>
      </c>
      <c r="P28" s="1306">
        <v>2501.6999999999998</v>
      </c>
      <c r="Q28" s="1307"/>
      <c r="R28" s="447">
        <v>23.539651473521772</v>
      </c>
      <c r="S28" s="1307">
        <v>5548.7</v>
      </c>
      <c r="T28" s="1307"/>
      <c r="U28" s="931">
        <v>52.210282660243138</v>
      </c>
      <c r="V28" s="446"/>
    </row>
    <row r="29" spans="2:22" ht="24" customHeight="1" x14ac:dyDescent="0.35">
      <c r="B29" s="51" t="s">
        <v>993</v>
      </c>
      <c r="C29" s="52" t="s">
        <v>1036</v>
      </c>
      <c r="D29" s="1311">
        <v>10649.6</v>
      </c>
      <c r="E29" s="1305"/>
      <c r="F29" s="1305"/>
      <c r="G29" s="1896">
        <v>0.9737458400098653</v>
      </c>
      <c r="H29" s="1890"/>
      <c r="I29" s="1897">
        <v>5080.5</v>
      </c>
      <c r="J29" s="1892"/>
      <c r="K29" s="1886">
        <v>5569.1</v>
      </c>
      <c r="L29" s="1887"/>
      <c r="M29" s="1307">
        <v>978.5</v>
      </c>
      <c r="N29" s="1307"/>
      <c r="O29" s="930">
        <v>9.188138521634615</v>
      </c>
      <c r="P29" s="1306">
        <v>2506.1999999999998</v>
      </c>
      <c r="Q29" s="1307"/>
      <c r="R29" s="447">
        <v>23.533278245192303</v>
      </c>
      <c r="S29" s="1307">
        <v>5566.2</v>
      </c>
      <c r="T29" s="1307"/>
      <c r="U29" s="931">
        <v>52.266751802884613</v>
      </c>
      <c r="V29" s="446"/>
    </row>
    <row r="30" spans="2:22" ht="3" customHeight="1" x14ac:dyDescent="0.35">
      <c r="B30" s="448"/>
      <c r="C30" s="449"/>
      <c r="D30" s="1900"/>
      <c r="E30" s="1898"/>
      <c r="F30" s="1898"/>
      <c r="G30" s="1898"/>
      <c r="H30" s="1901"/>
      <c r="I30" s="1902"/>
      <c r="J30" s="1903"/>
      <c r="K30" s="1903"/>
      <c r="L30" s="1903"/>
      <c r="M30" s="1898"/>
      <c r="N30" s="1898"/>
      <c r="O30" s="450"/>
      <c r="P30" s="1899"/>
      <c r="Q30" s="1899"/>
      <c r="R30" s="450"/>
      <c r="S30" s="1898"/>
      <c r="T30" s="1898"/>
      <c r="U30" s="450"/>
    </row>
    <row r="31" spans="2:22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4"/>
      <c r="Q31" s="1904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441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82"/>
      <c r="C72" s="1782"/>
      <c r="D72" s="1280" t="s">
        <v>58</v>
      </c>
      <c r="E72" s="1280"/>
      <c r="F72" s="1280"/>
      <c r="G72" s="1280" t="s">
        <v>434</v>
      </c>
      <c r="H72" s="1280"/>
      <c r="I72" s="1280"/>
      <c r="J72" s="1280" t="s">
        <v>435</v>
      </c>
      <c r="K72" s="1280"/>
      <c r="L72" s="1280"/>
      <c r="M72" s="1280" t="s">
        <v>436</v>
      </c>
      <c r="N72" s="1280"/>
      <c r="O72" s="1280"/>
      <c r="P72" s="1280" t="s">
        <v>437</v>
      </c>
      <c r="Q72" s="1280"/>
      <c r="R72" s="1280"/>
      <c r="S72" s="1280" t="s">
        <v>438</v>
      </c>
      <c r="T72" s="1280"/>
      <c r="U72" s="1280"/>
    </row>
    <row r="73" spans="2:21" ht="24" customHeight="1" x14ac:dyDescent="0.25">
      <c r="B73" s="1782"/>
      <c r="C73" s="1782"/>
      <c r="D73" s="1239" t="s">
        <v>120</v>
      </c>
      <c r="E73" s="1239" t="s">
        <v>59</v>
      </c>
      <c r="F73" s="1239" t="s">
        <v>116</v>
      </c>
      <c r="G73" s="1239" t="s">
        <v>120</v>
      </c>
      <c r="H73" s="1239" t="s">
        <v>59</v>
      </c>
      <c r="I73" s="1239" t="s">
        <v>116</v>
      </c>
      <c r="J73" s="1239" t="s">
        <v>120</v>
      </c>
      <c r="K73" s="1239" t="s">
        <v>59</v>
      </c>
      <c r="L73" s="1239" t="s">
        <v>116</v>
      </c>
      <c r="M73" s="1239" t="s">
        <v>120</v>
      </c>
      <c r="N73" s="1239" t="s">
        <v>59</v>
      </c>
      <c r="O73" s="1239" t="s">
        <v>116</v>
      </c>
      <c r="P73" s="1239" t="s">
        <v>120</v>
      </c>
      <c r="Q73" s="1239" t="s">
        <v>59</v>
      </c>
      <c r="R73" s="1239" t="s">
        <v>116</v>
      </c>
      <c r="S73" s="1239" t="s">
        <v>120</v>
      </c>
      <c r="T73" s="1239" t="s">
        <v>59</v>
      </c>
      <c r="U73" s="1239" t="s">
        <v>116</v>
      </c>
    </row>
    <row r="74" spans="2:21" ht="24" customHeight="1" x14ac:dyDescent="0.25">
      <c r="B74" s="1875"/>
      <c r="C74" s="1875"/>
      <c r="D74" s="1755"/>
      <c r="E74" s="1755"/>
      <c r="F74" s="1755"/>
      <c r="G74" s="1755"/>
      <c r="H74" s="1755"/>
      <c r="I74" s="1755"/>
      <c r="J74" s="1755"/>
      <c r="K74" s="1755"/>
      <c r="L74" s="1755"/>
      <c r="M74" s="1755"/>
      <c r="N74" s="1755"/>
      <c r="O74" s="1755"/>
      <c r="P74" s="1755"/>
      <c r="Q74" s="1755"/>
      <c r="R74" s="1755"/>
      <c r="S74" s="1755"/>
      <c r="T74" s="1755"/>
      <c r="U74" s="1755"/>
    </row>
    <row r="75" spans="2:21" ht="24" customHeight="1" x14ac:dyDescent="0.25">
      <c r="B75" s="1223">
        <v>2021</v>
      </c>
      <c r="C75" s="1223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223">
        <v>2022</v>
      </c>
      <c r="C76" s="1223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223">
        <v>2023</v>
      </c>
      <c r="C77" s="1223"/>
      <c r="D77" s="904">
        <v>5402.25</v>
      </c>
      <c r="E77" s="907">
        <v>2.6463169595143388</v>
      </c>
      <c r="F77" s="454"/>
      <c r="G77" s="905">
        <v>2733.625</v>
      </c>
      <c r="H77" s="907">
        <v>2.3149404422153852</v>
      </c>
      <c r="I77" s="455"/>
      <c r="J77" s="904">
        <v>2668.6499999999996</v>
      </c>
      <c r="K77" s="907">
        <v>2.9889626427909821</v>
      </c>
      <c r="L77" s="454"/>
      <c r="M77" s="905">
        <v>384.6</v>
      </c>
      <c r="N77" s="907">
        <v>12.349375593368883</v>
      </c>
      <c r="O77" s="455"/>
      <c r="P77" s="904">
        <v>2301.8500000000004</v>
      </c>
      <c r="Q77" s="907">
        <v>0.89748506931128791</v>
      </c>
      <c r="R77" s="44"/>
      <c r="S77" s="905">
        <v>2715.85</v>
      </c>
      <c r="T77" s="907">
        <v>2.8994155702688928</v>
      </c>
      <c r="U77" s="115"/>
    </row>
    <row r="78" spans="2:21" ht="24" customHeight="1" x14ac:dyDescent="0.25">
      <c r="B78" s="928"/>
      <c r="C78" s="890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1032</v>
      </c>
      <c r="C79" s="52" t="s">
        <v>1037</v>
      </c>
      <c r="D79" s="919">
        <v>5064.8</v>
      </c>
      <c r="E79" s="912">
        <v>-1.5358295423616775</v>
      </c>
      <c r="F79" s="913">
        <v>-2.0056018759770811</v>
      </c>
      <c r="G79" s="918">
        <v>2556.1999999999998</v>
      </c>
      <c r="H79" s="912">
        <v>-2.1962044689317506</v>
      </c>
      <c r="I79" s="912">
        <v>-1.8801304106905947</v>
      </c>
      <c r="J79" s="919">
        <v>2508.6</v>
      </c>
      <c r="K79" s="912">
        <v>-0.85368745553711101</v>
      </c>
      <c r="L79" s="913">
        <v>-2.1338531856320508</v>
      </c>
      <c r="M79" s="918">
        <v>336.3</v>
      </c>
      <c r="N79" s="912">
        <v>-13.235294117647056</v>
      </c>
      <c r="O79" s="912">
        <v>-10.647275338899377</v>
      </c>
      <c r="P79" s="919">
        <v>2287.5</v>
      </c>
      <c r="Q79" s="912">
        <v>-2.9898218829516487</v>
      </c>
      <c r="R79" s="913">
        <v>-3.6451014557922545</v>
      </c>
      <c r="S79" s="918">
        <v>2441</v>
      </c>
      <c r="T79" s="912">
        <v>1.7846718372112269</v>
      </c>
      <c r="U79" s="912">
        <v>0.98289758207195099</v>
      </c>
    </row>
    <row r="80" spans="2:21" ht="24" customHeight="1" x14ac:dyDescent="0.25">
      <c r="B80" s="51" t="s">
        <v>993</v>
      </c>
      <c r="C80" s="52" t="s">
        <v>1033</v>
      </c>
      <c r="D80" s="294">
        <v>5093.3999999999996</v>
      </c>
      <c r="E80" s="117">
        <v>-1.3289422704378273</v>
      </c>
      <c r="F80" s="90">
        <v>-1.835331968411813</v>
      </c>
      <c r="G80" s="295">
        <v>2575.9</v>
      </c>
      <c r="H80" s="117">
        <v>-1.1512337388234428</v>
      </c>
      <c r="I80" s="117">
        <v>-1.6968936909125931</v>
      </c>
      <c r="J80" s="294">
        <v>2517.6</v>
      </c>
      <c r="K80" s="117">
        <v>-1.5062008528617832</v>
      </c>
      <c r="L80" s="90">
        <v>-1.9757587702010193</v>
      </c>
      <c r="M80" s="295">
        <v>331</v>
      </c>
      <c r="N80" s="117">
        <v>-12.248144220572643</v>
      </c>
      <c r="O80" s="117">
        <v>-11.052243310307841</v>
      </c>
      <c r="P80" s="294">
        <v>2308.6</v>
      </c>
      <c r="Q80" s="117">
        <v>-1.7993109022076736</v>
      </c>
      <c r="R80" s="90">
        <v>-3.1867586323450103</v>
      </c>
      <c r="S80" s="295">
        <v>2453.8000000000002</v>
      </c>
      <c r="T80" s="117">
        <v>0.81761781502938113</v>
      </c>
      <c r="U80" s="117">
        <v>0.94079973209706402</v>
      </c>
    </row>
    <row r="81" spans="2:21" ht="24" customHeight="1" x14ac:dyDescent="0.25">
      <c r="B81" s="51" t="s">
        <v>1034</v>
      </c>
      <c r="C81" s="52" t="s">
        <v>1035</v>
      </c>
      <c r="D81" s="294">
        <v>5011.3999999999996</v>
      </c>
      <c r="E81" s="117">
        <v>-1.7911734733871754</v>
      </c>
      <c r="F81" s="90">
        <v>-1.7911734733871754</v>
      </c>
      <c r="G81" s="295">
        <v>2543.1999999999998</v>
      </c>
      <c r="H81" s="117">
        <v>-1.3422298083637374</v>
      </c>
      <c r="I81" s="117">
        <v>-1.3422298083637374</v>
      </c>
      <c r="J81" s="294">
        <v>2468.1999999999998</v>
      </c>
      <c r="K81" s="117">
        <v>-2.2495049504950515</v>
      </c>
      <c r="L81" s="90">
        <v>-2.2495049504950515</v>
      </c>
      <c r="M81" s="295">
        <v>303.10000000000002</v>
      </c>
      <c r="N81" s="117">
        <v>-15.476854433909647</v>
      </c>
      <c r="O81" s="117">
        <v>-15.476854433909647</v>
      </c>
      <c r="P81" s="294">
        <v>2250.1999999999998</v>
      </c>
      <c r="Q81" s="117">
        <v>-3.3875745996307605</v>
      </c>
      <c r="R81" s="90">
        <v>-3.3875745996307605</v>
      </c>
      <c r="S81" s="295">
        <v>2458.1999999999998</v>
      </c>
      <c r="T81" s="117">
        <v>1.7846051923315676</v>
      </c>
      <c r="U81" s="117">
        <v>1.7846051923315676</v>
      </c>
    </row>
    <row r="82" spans="2:21" ht="24" customHeight="1" x14ac:dyDescent="0.25">
      <c r="B82" s="51" t="s">
        <v>993</v>
      </c>
      <c r="C82" s="52" t="s">
        <v>1036</v>
      </c>
      <c r="D82" s="294">
        <v>5136.3</v>
      </c>
      <c r="E82" s="117">
        <v>5.3275915103045302</v>
      </c>
      <c r="F82" s="481">
        <v>1.6874931107392355</v>
      </c>
      <c r="G82" s="295">
        <v>2595.1</v>
      </c>
      <c r="H82" s="117">
        <v>4.6326909120232296</v>
      </c>
      <c r="I82" s="480">
        <v>1.5875840253064322</v>
      </c>
      <c r="J82" s="294">
        <v>2541.1999999999998</v>
      </c>
      <c r="K82" s="117">
        <v>6.0468221842006287</v>
      </c>
      <c r="L82" s="481">
        <v>1.7901773921524589</v>
      </c>
      <c r="M82" s="295">
        <v>337.2</v>
      </c>
      <c r="N82" s="117">
        <v>12.250332889480697</v>
      </c>
      <c r="O82" s="480">
        <v>-2.837632776934762</v>
      </c>
      <c r="P82" s="294">
        <v>2264.5</v>
      </c>
      <c r="Q82" s="117">
        <v>1.0757007677200559</v>
      </c>
      <c r="R82" s="90">
        <v>-1.1992559360980426</v>
      </c>
      <c r="S82" s="295">
        <v>2534.6000000000004</v>
      </c>
      <c r="T82" s="117">
        <v>8.5156484137517872</v>
      </c>
      <c r="U82" s="117">
        <v>5.0938789256546491</v>
      </c>
    </row>
    <row r="83" spans="2:21" ht="24" customHeight="1" x14ac:dyDescent="0.25">
      <c r="B83" s="51" t="s">
        <v>993</v>
      </c>
      <c r="C83" s="52" t="s">
        <v>1037</v>
      </c>
      <c r="D83" s="294">
        <v>5168.3</v>
      </c>
      <c r="E83" s="117">
        <v>2.0435160322223922</v>
      </c>
      <c r="F83" s="90">
        <v>1.8073530487034972</v>
      </c>
      <c r="G83" s="295">
        <v>2617.4</v>
      </c>
      <c r="H83" s="117">
        <v>2.3941788592442004</v>
      </c>
      <c r="I83" s="117">
        <v>1.8583698878411381</v>
      </c>
      <c r="J83" s="294">
        <v>2550.9</v>
      </c>
      <c r="K83" s="117">
        <v>1.6861994738101016</v>
      </c>
      <c r="L83" s="90">
        <v>1.7550707277352195</v>
      </c>
      <c r="M83" s="295">
        <v>340.7</v>
      </c>
      <c r="N83" s="117">
        <v>1.3083556348498337</v>
      </c>
      <c r="O83" s="117">
        <v>-1.4367527378679745</v>
      </c>
      <c r="P83" s="294">
        <v>2267.5</v>
      </c>
      <c r="Q83" s="117">
        <v>-0.87431693989070691</v>
      </c>
      <c r="R83" s="90">
        <v>-1.090856059501244</v>
      </c>
      <c r="S83" s="295">
        <v>2560.1999999999998</v>
      </c>
      <c r="T83" s="117">
        <v>4.8832445718967499</v>
      </c>
      <c r="U83" s="117">
        <v>5.0223866069690537</v>
      </c>
    </row>
    <row r="84" spans="2:21" ht="24" customHeight="1" x14ac:dyDescent="0.25">
      <c r="B84" s="51" t="s">
        <v>993</v>
      </c>
      <c r="C84" s="52" t="s">
        <v>1033</v>
      </c>
      <c r="D84" s="294">
        <v>5192.1000000000004</v>
      </c>
      <c r="E84" s="117">
        <v>1.9378018612322023</v>
      </c>
      <c r="F84" s="90">
        <v>1.8403476101800154</v>
      </c>
      <c r="G84" s="295">
        <v>2648</v>
      </c>
      <c r="H84" s="117">
        <v>2.7990217011529817</v>
      </c>
      <c r="I84" s="117">
        <v>2.0961521476727363</v>
      </c>
      <c r="J84" s="294">
        <v>2544</v>
      </c>
      <c r="K84" s="117">
        <v>1.048617731172552</v>
      </c>
      <c r="L84" s="90">
        <v>1.5762754460919792</v>
      </c>
      <c r="M84" s="295">
        <v>329.6</v>
      </c>
      <c r="N84" s="117">
        <v>-0.4229607250755163</v>
      </c>
      <c r="O84" s="117">
        <v>-1.183744250923624</v>
      </c>
      <c r="P84" s="294">
        <v>2265.5</v>
      </c>
      <c r="Q84" s="117">
        <v>-1.8669323399462812</v>
      </c>
      <c r="R84" s="90">
        <v>-1.2863315003927678</v>
      </c>
      <c r="S84" s="295">
        <v>2596.9</v>
      </c>
      <c r="T84" s="117">
        <v>5.8317711304914699</v>
      </c>
      <c r="U84" s="117">
        <v>5.2282906195571188</v>
      </c>
    </row>
    <row r="85" spans="2:21" ht="24" customHeight="1" x14ac:dyDescent="0.25">
      <c r="B85" s="51" t="s">
        <v>1038</v>
      </c>
      <c r="C85" s="52" t="s">
        <v>1035</v>
      </c>
      <c r="D85" s="294">
        <v>5211.6000000000004</v>
      </c>
      <c r="E85" s="117">
        <v>3.9948916470447626</v>
      </c>
      <c r="F85" s="90">
        <v>3.9948916470447626</v>
      </c>
      <c r="G85" s="295">
        <v>2652.2</v>
      </c>
      <c r="H85" s="117">
        <v>4.285938974520298</v>
      </c>
      <c r="I85" s="117">
        <v>4.285938974520298</v>
      </c>
      <c r="J85" s="294">
        <v>2559.3000000000002</v>
      </c>
      <c r="K85" s="117">
        <v>3.690948869621602</v>
      </c>
      <c r="L85" s="90">
        <v>3.690948869621602</v>
      </c>
      <c r="M85" s="295">
        <v>317.2</v>
      </c>
      <c r="N85" s="117">
        <v>4.6519300560870835</v>
      </c>
      <c r="O85" s="117">
        <v>4.6519300560870835</v>
      </c>
      <c r="P85" s="294">
        <v>2260</v>
      </c>
      <c r="Q85" s="117">
        <v>0.4355168429472922</v>
      </c>
      <c r="R85" s="90">
        <v>0.4355168429472922</v>
      </c>
      <c r="S85" s="295">
        <v>2634.4</v>
      </c>
      <c r="T85" s="117">
        <v>7.1678463916687196</v>
      </c>
      <c r="U85" s="117">
        <v>7.1678463916687196</v>
      </c>
    </row>
    <row r="86" spans="2:21" ht="24" customHeight="1" x14ac:dyDescent="0.25">
      <c r="B86" s="51" t="s">
        <v>993</v>
      </c>
      <c r="C86" s="52" t="s">
        <v>1036</v>
      </c>
      <c r="D86" s="294">
        <v>5221.5</v>
      </c>
      <c r="E86" s="117">
        <v>1.6587816132235256</v>
      </c>
      <c r="F86" s="481">
        <v>2.8124599662977756</v>
      </c>
      <c r="G86" s="295">
        <v>2641.9</v>
      </c>
      <c r="H86" s="117">
        <v>1.8033987129590479</v>
      </c>
      <c r="I86" s="480">
        <v>3.0321312496351061</v>
      </c>
      <c r="J86" s="294">
        <v>2579.6</v>
      </c>
      <c r="K86" s="117">
        <v>1.5110971194711276</v>
      </c>
      <c r="L86" s="481">
        <v>2.5851399369186012</v>
      </c>
      <c r="M86" s="295">
        <v>323.3</v>
      </c>
      <c r="N86" s="117">
        <v>-4.1221826809015312</v>
      </c>
      <c r="O86" s="480">
        <v>3.1235358425751869E-2</v>
      </c>
      <c r="P86" s="294">
        <v>2288.5</v>
      </c>
      <c r="Q86" s="117">
        <v>1.0598366085228461</v>
      </c>
      <c r="R86" s="90">
        <v>0.74866547057390598</v>
      </c>
      <c r="S86" s="295">
        <v>2609.8000000000002</v>
      </c>
      <c r="T86" s="117">
        <v>2.9669375838396572</v>
      </c>
      <c r="U86" s="117">
        <v>5.0352507610959885</v>
      </c>
    </row>
    <row r="87" spans="2:21" ht="24" customHeight="1" x14ac:dyDescent="0.25">
      <c r="B87" s="51" t="s">
        <v>993</v>
      </c>
      <c r="C87" s="52" t="s">
        <v>1037</v>
      </c>
      <c r="D87" s="294">
        <v>5293.1</v>
      </c>
      <c r="E87" s="117">
        <v>2.4147205077104772</v>
      </c>
      <c r="F87" s="90">
        <v>2.6782449725776925</v>
      </c>
      <c r="G87" s="295">
        <v>2689.2</v>
      </c>
      <c r="H87" s="117">
        <v>2.7431802552150941</v>
      </c>
      <c r="I87" s="117">
        <v>2.9346158309372594</v>
      </c>
      <c r="J87" s="294">
        <v>2604</v>
      </c>
      <c r="K87" s="117">
        <v>2.0816182523815119</v>
      </c>
      <c r="L87" s="90">
        <v>2.4152480721664427</v>
      </c>
      <c r="M87" s="295">
        <v>356.6</v>
      </c>
      <c r="N87" s="117">
        <v>4.6668623422365885</v>
      </c>
      <c r="O87" s="117">
        <v>1.6411824668705499</v>
      </c>
      <c r="P87" s="294">
        <v>2285.5</v>
      </c>
      <c r="Q87" s="117">
        <v>0.79382579933848785</v>
      </c>
      <c r="R87" s="90">
        <v>0.76376397039308319</v>
      </c>
      <c r="S87" s="295">
        <v>2651.1</v>
      </c>
      <c r="T87" s="117">
        <v>3.5505038668854016</v>
      </c>
      <c r="U87" s="117">
        <v>4.5319740500463501</v>
      </c>
    </row>
    <row r="88" spans="2:21" ht="24" customHeight="1" x14ac:dyDescent="0.25">
      <c r="B88" s="51" t="s">
        <v>993</v>
      </c>
      <c r="C88" s="52" t="s">
        <v>1033</v>
      </c>
      <c r="D88" s="294">
        <v>5325.7</v>
      </c>
      <c r="E88" s="117">
        <v>2.5731399626355289</v>
      </c>
      <c r="F88" s="90">
        <v>2.651635207552161</v>
      </c>
      <c r="G88" s="295">
        <v>2703.8</v>
      </c>
      <c r="H88" s="117">
        <v>2.1072507552870157</v>
      </c>
      <c r="I88" s="117">
        <v>2.7240308736315111</v>
      </c>
      <c r="J88" s="294">
        <v>2621.9</v>
      </c>
      <c r="K88" s="117">
        <v>3.0621069182390048</v>
      </c>
      <c r="L88" s="90">
        <v>2.5781103094722146</v>
      </c>
      <c r="M88" s="295">
        <v>372.2</v>
      </c>
      <c r="N88" s="117">
        <v>12.924757281553379</v>
      </c>
      <c r="O88" s="117">
        <v>4.4788646421486389</v>
      </c>
      <c r="P88" s="294">
        <v>2291.5</v>
      </c>
      <c r="Q88" s="117">
        <v>1.1476495254910679</v>
      </c>
      <c r="R88" s="90">
        <v>0.85988704311592556</v>
      </c>
      <c r="S88" s="295">
        <v>2662</v>
      </c>
      <c r="T88" s="117">
        <v>2.5068350725865329</v>
      </c>
      <c r="U88" s="117">
        <v>4.0138326485975373</v>
      </c>
    </row>
    <row r="89" spans="2:21" ht="24" customHeight="1" x14ac:dyDescent="0.25">
      <c r="B89" s="51" t="s">
        <v>991</v>
      </c>
      <c r="C89" s="52" t="s">
        <v>1035</v>
      </c>
      <c r="D89" s="294">
        <v>5373.6</v>
      </c>
      <c r="E89" s="117">
        <v>3.1084503799217122</v>
      </c>
      <c r="F89" s="90">
        <v>3.1084503799217122</v>
      </c>
      <c r="G89" s="295">
        <v>2722.5</v>
      </c>
      <c r="H89" s="117">
        <v>2.6506296659377204</v>
      </c>
      <c r="I89" s="117">
        <v>2.6506296659377204</v>
      </c>
      <c r="J89" s="294">
        <v>2651.1</v>
      </c>
      <c r="K89" s="117">
        <v>3.5869182979720859</v>
      </c>
      <c r="L89" s="90">
        <v>3.5869182979720859</v>
      </c>
      <c r="M89" s="295">
        <v>375.5</v>
      </c>
      <c r="N89" s="117">
        <v>18.379571248423709</v>
      </c>
      <c r="O89" s="117">
        <v>18.379571248423709</v>
      </c>
      <c r="P89" s="294">
        <v>2297.1999999999998</v>
      </c>
      <c r="Q89" s="117">
        <v>1.6460176991150322</v>
      </c>
      <c r="R89" s="90">
        <v>1.6460176991150322</v>
      </c>
      <c r="S89" s="295">
        <v>2700.9</v>
      </c>
      <c r="T89" s="117">
        <v>2.5242939568782319</v>
      </c>
      <c r="U89" s="117">
        <v>2.5242939568782319</v>
      </c>
    </row>
    <row r="90" spans="2:21" ht="24" customHeight="1" x14ac:dyDescent="0.25">
      <c r="B90" s="51" t="s">
        <v>993</v>
      </c>
      <c r="C90" s="52" t="s">
        <v>1036</v>
      </c>
      <c r="D90" s="294">
        <v>5380.7</v>
      </c>
      <c r="E90" s="117">
        <v>3.0489322991477552</v>
      </c>
      <c r="F90" s="481">
        <v>3.0786631010917054</v>
      </c>
      <c r="G90" s="295">
        <v>2722.1</v>
      </c>
      <c r="H90" s="117">
        <v>3.0356940081002204</v>
      </c>
      <c r="I90" s="480">
        <v>2.8427872537352794</v>
      </c>
      <c r="J90" s="294">
        <v>2658.7</v>
      </c>
      <c r="K90" s="117">
        <v>3.0663668785858134</v>
      </c>
      <c r="L90" s="481">
        <v>3.3256144311039293</v>
      </c>
      <c r="M90" s="295">
        <v>378.9</v>
      </c>
      <c r="N90" s="117">
        <v>17.197649242189918</v>
      </c>
      <c r="O90" s="480">
        <v>17.78298204527713</v>
      </c>
      <c r="P90" s="294">
        <v>2297.4</v>
      </c>
      <c r="Q90" s="117">
        <v>0.38890102687350048</v>
      </c>
      <c r="R90" s="90">
        <v>1.0135209409695589</v>
      </c>
      <c r="S90" s="295">
        <v>2704.5000000000005</v>
      </c>
      <c r="T90" s="117">
        <v>3.6286305464020341</v>
      </c>
      <c r="U90" s="117">
        <v>3.0738720872583114</v>
      </c>
    </row>
    <row r="91" spans="2:21" ht="24" customHeight="1" x14ac:dyDescent="0.25">
      <c r="B91" s="51" t="s">
        <v>993</v>
      </c>
      <c r="C91" s="52" t="s">
        <v>1037</v>
      </c>
      <c r="D91" s="294">
        <v>5412.3</v>
      </c>
      <c r="E91" s="117">
        <v>2.2519884377774746</v>
      </c>
      <c r="F91" s="90">
        <v>2.8004222253309674</v>
      </c>
      <c r="G91" s="295">
        <v>2740.6</v>
      </c>
      <c r="H91" s="117">
        <v>1.9113491001041316</v>
      </c>
      <c r="I91" s="117">
        <v>2.5290293487655546</v>
      </c>
      <c r="J91" s="294">
        <v>2671.7</v>
      </c>
      <c r="K91" s="117">
        <v>2.5998463901689695</v>
      </c>
      <c r="L91" s="90">
        <v>3.0815327590437702</v>
      </c>
      <c r="M91" s="295">
        <v>397.8</v>
      </c>
      <c r="N91" s="117">
        <v>11.553561413348291</v>
      </c>
      <c r="O91" s="117">
        <v>15.555109818473568</v>
      </c>
      <c r="P91" s="294">
        <v>2293.3000000000002</v>
      </c>
      <c r="Q91" s="117">
        <v>0.34128199518705937</v>
      </c>
      <c r="R91" s="90">
        <v>0.78870354111795216</v>
      </c>
      <c r="S91" s="295">
        <v>2721.2</v>
      </c>
      <c r="T91" s="117">
        <v>2.6441854324619873</v>
      </c>
      <c r="U91" s="117">
        <v>2.9295910225070498</v>
      </c>
    </row>
    <row r="92" spans="2:21" ht="24" customHeight="1" x14ac:dyDescent="0.25">
      <c r="B92" s="51" t="s">
        <v>993</v>
      </c>
      <c r="C92" s="52" t="s">
        <v>1033</v>
      </c>
      <c r="D92" s="294">
        <v>5442.4</v>
      </c>
      <c r="E92" s="117">
        <v>2.1912612426535416</v>
      </c>
      <c r="F92" s="90">
        <v>2.6463169595143388</v>
      </c>
      <c r="G92" s="295">
        <v>2749.3</v>
      </c>
      <c r="H92" s="117">
        <v>1.6828167763887958</v>
      </c>
      <c r="I92" s="117">
        <v>2.3149404422153852</v>
      </c>
      <c r="J92" s="294">
        <v>2693.1</v>
      </c>
      <c r="K92" s="117">
        <v>2.7155879324154197</v>
      </c>
      <c r="L92" s="90">
        <v>2.9889626427909821</v>
      </c>
      <c r="M92" s="295">
        <v>386.2</v>
      </c>
      <c r="N92" s="117">
        <v>3.7614185921547527</v>
      </c>
      <c r="O92" s="117">
        <v>12.349375593368883</v>
      </c>
      <c r="P92" s="294">
        <v>2319.5</v>
      </c>
      <c r="Q92" s="117">
        <v>1.2219070477852867</v>
      </c>
      <c r="R92" s="90">
        <v>0.89748506931128791</v>
      </c>
      <c r="S92" s="295">
        <v>2736.7999999999997</v>
      </c>
      <c r="T92" s="117">
        <v>2.8099173553718826</v>
      </c>
      <c r="U92" s="117">
        <v>2.8994155702688928</v>
      </c>
    </row>
    <row r="93" spans="2:21" ht="24" customHeight="1" x14ac:dyDescent="0.25">
      <c r="B93" s="51" t="s">
        <v>1002</v>
      </c>
      <c r="C93" s="52" t="s">
        <v>1035</v>
      </c>
      <c r="D93" s="294">
        <v>5428.9</v>
      </c>
      <c r="E93" s="117">
        <v>1.0291052553222935</v>
      </c>
      <c r="F93" s="90">
        <v>1.0291052553222935</v>
      </c>
      <c r="G93" s="295">
        <v>2737.3</v>
      </c>
      <c r="H93" s="117">
        <v>0.54361799816347034</v>
      </c>
      <c r="I93" s="117">
        <v>0.54361799816347034</v>
      </c>
      <c r="J93" s="294">
        <v>2691.6</v>
      </c>
      <c r="K93" s="117">
        <v>1.5276677605522204</v>
      </c>
      <c r="L93" s="90">
        <v>1.5276677605522204</v>
      </c>
      <c r="M93" s="295">
        <v>371.3</v>
      </c>
      <c r="N93" s="117">
        <v>-1.1185086551264933</v>
      </c>
      <c r="O93" s="117">
        <v>-1.1185086551264933</v>
      </c>
      <c r="P93" s="294">
        <v>2307</v>
      </c>
      <c r="Q93" s="117">
        <v>0.42660630332580496</v>
      </c>
      <c r="R93" s="90">
        <v>0.42660630332580496</v>
      </c>
      <c r="S93" s="295">
        <v>2750.6</v>
      </c>
      <c r="T93" s="117">
        <v>1.8401273649524263</v>
      </c>
      <c r="U93" s="117">
        <v>1.8401273649524263</v>
      </c>
    </row>
    <row r="94" spans="2:21" ht="24" customHeight="1" x14ac:dyDescent="0.25">
      <c r="B94" s="51" t="s">
        <v>993</v>
      </c>
      <c r="C94" s="52" t="s">
        <v>1036</v>
      </c>
      <c r="D94" s="294">
        <v>5431.9</v>
      </c>
      <c r="E94" s="117">
        <v>0.95154905495566933</v>
      </c>
      <c r="F94" s="90">
        <v>0.99030155379709051</v>
      </c>
      <c r="G94" s="295">
        <v>2747.4</v>
      </c>
      <c r="H94" s="117">
        <v>0.92942948458911712</v>
      </c>
      <c r="I94" s="117">
        <v>0.73650956911435195</v>
      </c>
      <c r="J94" s="294">
        <v>2684.5</v>
      </c>
      <c r="K94" s="117">
        <v>0.97039906721330116</v>
      </c>
      <c r="L94" s="90">
        <v>1.2486346001732818</v>
      </c>
      <c r="M94" s="295">
        <v>355.6</v>
      </c>
      <c r="N94" s="117">
        <v>-6.1493797835840525</v>
      </c>
      <c r="O94" s="117">
        <v>-3.6452810180275574</v>
      </c>
      <c r="P94" s="294">
        <v>2318</v>
      </c>
      <c r="Q94" s="117">
        <v>0.89666579611733521</v>
      </c>
      <c r="R94" s="90">
        <v>0.66164628041613938</v>
      </c>
      <c r="S94" s="295">
        <v>2758.2000000000003</v>
      </c>
      <c r="T94" s="117">
        <v>1.9855795895729278</v>
      </c>
      <c r="U94" s="117">
        <v>1.9129019129018987</v>
      </c>
    </row>
    <row r="95" spans="2:21" ht="2.15" customHeight="1" x14ac:dyDescent="0.35">
      <c r="B95" s="456"/>
      <c r="C95" s="457"/>
      <c r="D95" s="1905"/>
      <c r="E95" s="1905"/>
      <c r="F95" s="459"/>
      <c r="G95" s="458"/>
      <c r="H95" s="460"/>
      <c r="I95" s="461"/>
      <c r="J95" s="1905"/>
      <c r="K95" s="1905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7" t="s">
        <v>1006</v>
      </c>
      <c r="C101" s="127"/>
      <c r="U101" s="128" t="s">
        <v>956</v>
      </c>
    </row>
    <row r="105" spans="2:21" s="485" customFormat="1" ht="18.75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52"/>
      <c r="P105" s="1261"/>
      <c r="Q105" s="1261"/>
      <c r="R105" s="52"/>
      <c r="S105" s="1261"/>
      <c r="T105" s="1261"/>
      <c r="U105" s="52"/>
    </row>
    <row r="106" spans="2:21" s="485" customFormat="1" ht="18.75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52"/>
      <c r="P106" s="1261"/>
      <c r="Q106" s="1261"/>
      <c r="R106" s="52"/>
      <c r="S106" s="1261"/>
      <c r="T106" s="1261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4"/>
      <c r="E114" s="1304"/>
      <c r="F114" s="1304"/>
      <c r="G114" s="1874"/>
      <c r="H114" s="1874"/>
      <c r="I114" s="1310"/>
      <c r="J114" s="1310"/>
      <c r="K114" s="1310"/>
      <c r="L114" s="1310"/>
      <c r="M114" s="1310"/>
      <c r="N114" s="1310"/>
      <c r="O114" s="444"/>
      <c r="P114" s="1310"/>
      <c r="Q114" s="1310"/>
      <c r="R114" s="445"/>
      <c r="S114" s="1310"/>
      <c r="T114" s="1310"/>
    </row>
    <row r="115" spans="4:20" ht="13.5" x14ac:dyDescent="0.25">
      <c r="D115" s="1304"/>
      <c r="E115" s="1304"/>
      <c r="F115" s="1304"/>
      <c r="G115" s="1874"/>
      <c r="H115" s="1874"/>
      <c r="I115" s="1874"/>
      <c r="J115" s="1874"/>
      <c r="K115" s="1874"/>
      <c r="L115" s="1874"/>
      <c r="M115" s="1874"/>
      <c r="N115" s="1874"/>
      <c r="O115" s="444"/>
      <c r="P115" s="1874"/>
      <c r="Q115" s="1874"/>
      <c r="R115" s="444"/>
      <c r="S115" s="1874"/>
      <c r="T115" s="1874"/>
    </row>
    <row r="116" spans="4:20" ht="13.5" x14ac:dyDescent="0.25">
      <c r="D116" s="1304"/>
      <c r="E116" s="1304"/>
      <c r="F116" s="1304"/>
      <c r="G116" s="1874"/>
      <c r="H116" s="1874"/>
      <c r="I116" s="1874"/>
      <c r="J116" s="1874"/>
      <c r="K116" s="1874"/>
      <c r="L116" s="1874"/>
      <c r="M116" s="1874"/>
      <c r="N116" s="1874"/>
      <c r="O116" s="444"/>
      <c r="P116" s="1874"/>
      <c r="Q116" s="1874"/>
      <c r="R116" s="444"/>
      <c r="S116" s="1874"/>
      <c r="T116" s="1874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8" t="s">
        <v>9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442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82"/>
      <c r="C6" s="1782"/>
      <c r="D6" s="1282" t="s">
        <v>58</v>
      </c>
      <c r="E6" s="1282"/>
      <c r="F6" s="1282"/>
      <c r="G6" s="1282" t="s">
        <v>434</v>
      </c>
      <c r="H6" s="1282"/>
      <c r="I6" s="1282"/>
      <c r="J6" s="1282" t="s">
        <v>435</v>
      </c>
      <c r="K6" s="1282"/>
      <c r="L6" s="1282"/>
      <c r="M6" s="1282" t="s">
        <v>436</v>
      </c>
      <c r="N6" s="1282"/>
      <c r="O6" s="1282"/>
      <c r="P6" s="1282" t="s">
        <v>437</v>
      </c>
      <c r="Q6" s="1282"/>
      <c r="R6" s="1282"/>
      <c r="S6" s="1282" t="s">
        <v>438</v>
      </c>
      <c r="T6" s="1282"/>
      <c r="U6" s="1283"/>
    </row>
    <row r="7" spans="2:23" ht="28.4" customHeight="1" x14ac:dyDescent="0.25">
      <c r="B7" s="1782"/>
      <c r="C7" s="1782"/>
      <c r="D7" s="1260" t="s">
        <v>120</v>
      </c>
      <c r="E7" s="1260" t="s">
        <v>59</v>
      </c>
      <c r="F7" s="1260" t="s">
        <v>116</v>
      </c>
      <c r="G7" s="1260" t="s">
        <v>120</v>
      </c>
      <c r="H7" s="1260" t="s">
        <v>59</v>
      </c>
      <c r="I7" s="1260" t="s">
        <v>116</v>
      </c>
      <c r="J7" s="1260" t="s">
        <v>120</v>
      </c>
      <c r="K7" s="1260" t="s">
        <v>59</v>
      </c>
      <c r="L7" s="1260" t="s">
        <v>116</v>
      </c>
      <c r="M7" s="1260" t="s">
        <v>120</v>
      </c>
      <c r="N7" s="1260" t="s">
        <v>59</v>
      </c>
      <c r="O7" s="1260" t="s">
        <v>116</v>
      </c>
      <c r="P7" s="1260" t="s">
        <v>120</v>
      </c>
      <c r="Q7" s="1260" t="s">
        <v>59</v>
      </c>
      <c r="R7" s="1260" t="s">
        <v>116</v>
      </c>
      <c r="S7" s="1260" t="s">
        <v>120</v>
      </c>
      <c r="T7" s="1260" t="s">
        <v>59</v>
      </c>
      <c r="U7" s="1284" t="s">
        <v>116</v>
      </c>
    </row>
    <row r="8" spans="2:23" ht="24" customHeight="1" x14ac:dyDescent="0.25">
      <c r="B8" s="1875"/>
      <c r="C8" s="1875"/>
      <c r="D8" s="1906"/>
      <c r="E8" s="1906"/>
      <c r="F8" s="1906"/>
      <c r="G8" s="1906"/>
      <c r="H8" s="1906"/>
      <c r="I8" s="1906"/>
      <c r="J8" s="1906"/>
      <c r="K8" s="1906"/>
      <c r="L8" s="1906"/>
      <c r="M8" s="1906"/>
      <c r="N8" s="1906"/>
      <c r="O8" s="1906"/>
      <c r="P8" s="1906"/>
      <c r="Q8" s="1906"/>
      <c r="R8" s="1906"/>
      <c r="S8" s="1906"/>
      <c r="T8" s="1906"/>
      <c r="U8" s="1906"/>
    </row>
    <row r="9" spans="2:23" ht="24" customHeight="1" x14ac:dyDescent="0.25">
      <c r="B9" s="1223">
        <v>2021</v>
      </c>
      <c r="C9" s="1223"/>
      <c r="D9" s="906">
        <v>4782.875</v>
      </c>
      <c r="E9" s="907">
        <v>2.1949082828541799</v>
      </c>
      <c r="F9" s="44"/>
      <c r="G9" s="905">
        <v>2433.4250000000002</v>
      </c>
      <c r="H9" s="907">
        <v>2.5636432605580239</v>
      </c>
      <c r="I9" s="115"/>
      <c r="J9" s="904">
        <v>2349.4499999999998</v>
      </c>
      <c r="K9" s="907">
        <v>1.81467557934194</v>
      </c>
      <c r="L9" s="44"/>
      <c r="M9" s="905">
        <v>250.89999999999998</v>
      </c>
      <c r="N9" s="907">
        <v>-2.4494556765163544</v>
      </c>
      <c r="O9" s="115"/>
      <c r="P9" s="904">
        <v>2113.6750000000002</v>
      </c>
      <c r="Q9" s="907">
        <v>-0.94083186877562675</v>
      </c>
      <c r="R9" s="44"/>
      <c r="S9" s="905">
        <v>2418.2750000000001</v>
      </c>
      <c r="T9" s="907">
        <v>5.6395863138466895</v>
      </c>
      <c r="U9" s="115"/>
    </row>
    <row r="10" spans="2:23" ht="24" customHeight="1" x14ac:dyDescent="0.25">
      <c r="B10" s="1223">
        <v>2022</v>
      </c>
      <c r="C10" s="1223"/>
      <c r="D10" s="906">
        <v>4939.9250000000002</v>
      </c>
      <c r="E10" s="907">
        <v>3.2835898910174466</v>
      </c>
      <c r="F10" s="44"/>
      <c r="G10" s="905">
        <v>2518.8249999999998</v>
      </c>
      <c r="H10" s="907">
        <v>3.5094568355301448</v>
      </c>
      <c r="I10" s="115"/>
      <c r="J10" s="904">
        <v>2421.125</v>
      </c>
      <c r="K10" s="907">
        <v>3.0507139968928954</v>
      </c>
      <c r="L10" s="44"/>
      <c r="M10" s="905">
        <v>276.625</v>
      </c>
      <c r="N10" s="907">
        <v>10.253088880031891</v>
      </c>
      <c r="O10" s="115"/>
      <c r="P10" s="904">
        <v>2137.875</v>
      </c>
      <c r="Q10" s="907">
        <v>1.1449253078169352</v>
      </c>
      <c r="R10" s="44"/>
      <c r="S10" s="905">
        <v>2525.4250000000002</v>
      </c>
      <c r="T10" s="907">
        <v>4.4308443001726427</v>
      </c>
      <c r="U10" s="115"/>
    </row>
    <row r="11" spans="2:23" ht="24" customHeight="1" x14ac:dyDescent="0.25">
      <c r="B11" s="1223">
        <v>2023</v>
      </c>
      <c r="C11" s="1223"/>
      <c r="D11" s="906">
        <v>5051.1750000000002</v>
      </c>
      <c r="E11" s="907">
        <v>2.2520584826692724</v>
      </c>
      <c r="F11" s="44"/>
      <c r="G11" s="905">
        <v>2565.6749999999997</v>
      </c>
      <c r="H11" s="907">
        <v>1.8599942433475958</v>
      </c>
      <c r="I11" s="115"/>
      <c r="J11" s="904">
        <v>2485.5249999999996</v>
      </c>
      <c r="K11" s="907">
        <v>2.6599204915070285</v>
      </c>
      <c r="L11" s="44"/>
      <c r="M11" s="905">
        <v>305.7</v>
      </c>
      <c r="N11" s="907">
        <v>10.510619069136906</v>
      </c>
      <c r="O11" s="115"/>
      <c r="P11" s="904">
        <v>2156</v>
      </c>
      <c r="Q11" s="907">
        <v>0.84780447874641673</v>
      </c>
      <c r="R11" s="44"/>
      <c r="S11" s="905">
        <v>2589.4499999999998</v>
      </c>
      <c r="T11" s="907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1032</v>
      </c>
      <c r="C13" s="52" t="s">
        <v>1037</v>
      </c>
      <c r="D13" s="55">
        <v>4649.8999999999996</v>
      </c>
      <c r="E13" s="117">
        <v>-3.567058628341524</v>
      </c>
      <c r="F13" s="90">
        <v>-2.4381915990746128</v>
      </c>
      <c r="G13" s="295">
        <v>2349.4</v>
      </c>
      <c r="H13" s="117">
        <v>-4.8209366391184556</v>
      </c>
      <c r="I13" s="117">
        <v>-2.7255909558067781</v>
      </c>
      <c r="J13" s="294">
        <v>2300.5</v>
      </c>
      <c r="K13" s="117">
        <v>-2.2519651582749045</v>
      </c>
      <c r="L13" s="90">
        <v>-2.1408418754342073</v>
      </c>
      <c r="M13" s="295">
        <v>246.1</v>
      </c>
      <c r="N13" s="117">
        <v>-22.658705216844755</v>
      </c>
      <c r="O13" s="117">
        <v>-15.292829775588391</v>
      </c>
      <c r="P13" s="294">
        <v>2104.1</v>
      </c>
      <c r="Q13" s="117">
        <v>-5.6034096007178125</v>
      </c>
      <c r="R13" s="90">
        <v>-4.5942240634220699</v>
      </c>
      <c r="S13" s="295">
        <v>2299.6999999999998</v>
      </c>
      <c r="T13" s="117">
        <v>1.1034907236437075</v>
      </c>
      <c r="U13" s="117">
        <v>1.459875717301462</v>
      </c>
    </row>
    <row r="14" spans="2:23" ht="24" customHeight="1" x14ac:dyDescent="0.25">
      <c r="B14" s="51" t="s">
        <v>993</v>
      </c>
      <c r="C14" s="52" t="s">
        <v>1033</v>
      </c>
      <c r="D14" s="55">
        <v>4719.7</v>
      </c>
      <c r="E14" s="117">
        <v>-1.8528531026451578</v>
      </c>
      <c r="F14" s="90">
        <v>-2.2912795674231212</v>
      </c>
      <c r="G14" s="295">
        <v>2391.8000000000002</v>
      </c>
      <c r="H14" s="117">
        <v>-2.1998691527641334</v>
      </c>
      <c r="I14" s="117">
        <v>-2.5936303640525016</v>
      </c>
      <c r="J14" s="294">
        <v>2328</v>
      </c>
      <c r="K14" s="117">
        <v>-1.4895057549085933</v>
      </c>
      <c r="L14" s="90">
        <v>-1.9773801306217864</v>
      </c>
      <c r="M14" s="295">
        <v>255</v>
      </c>
      <c r="N14" s="117">
        <v>-15.980230642504123</v>
      </c>
      <c r="O14" s="117">
        <v>-15.464256368118312</v>
      </c>
      <c r="P14" s="294">
        <v>2132.6999999999998</v>
      </c>
      <c r="Q14" s="117">
        <v>-3.4453096704092911</v>
      </c>
      <c r="R14" s="90">
        <v>-4.3097069309595</v>
      </c>
      <c r="S14" s="295">
        <v>2331.9</v>
      </c>
      <c r="T14" s="117">
        <v>1.5370547766263343</v>
      </c>
      <c r="U14" s="117">
        <v>1.4795194609451112</v>
      </c>
    </row>
    <row r="15" spans="2:23" ht="24" customHeight="1" x14ac:dyDescent="0.25">
      <c r="B15" s="51" t="s">
        <v>1034</v>
      </c>
      <c r="C15" s="52" t="s">
        <v>1035</v>
      </c>
      <c r="D15" s="55">
        <v>4650.3999999999996</v>
      </c>
      <c r="E15" s="117">
        <v>-2.1586366505365162</v>
      </c>
      <c r="F15" s="90">
        <v>-2.1586366505365162</v>
      </c>
      <c r="G15" s="295">
        <v>2366.4</v>
      </c>
      <c r="H15" s="117">
        <v>-1.9637086751180699</v>
      </c>
      <c r="I15" s="117">
        <v>-1.9637086751180699</v>
      </c>
      <c r="J15" s="294">
        <v>2284.1</v>
      </c>
      <c r="K15" s="117">
        <v>-2.3555061559507484</v>
      </c>
      <c r="L15" s="90">
        <v>-2.3555061559507484</v>
      </c>
      <c r="M15" s="295">
        <v>231.7</v>
      </c>
      <c r="N15" s="117">
        <v>-19.32451253481894</v>
      </c>
      <c r="O15" s="117">
        <v>-19.32451253481894</v>
      </c>
      <c r="P15" s="294">
        <v>2080.5</v>
      </c>
      <c r="Q15" s="117">
        <v>-4.6604344239758007</v>
      </c>
      <c r="R15" s="90">
        <v>-4.6604344239758007</v>
      </c>
      <c r="S15" s="295">
        <v>2338.1</v>
      </c>
      <c r="T15" s="117">
        <v>2.3865825888947034</v>
      </c>
      <c r="U15" s="117">
        <v>2.3865825888947034</v>
      </c>
    </row>
    <row r="16" spans="2:23" ht="24" customHeight="1" x14ac:dyDescent="0.25">
      <c r="B16" s="51" t="s">
        <v>993</v>
      </c>
      <c r="C16" s="52" t="s">
        <v>1036</v>
      </c>
      <c r="D16" s="917">
        <v>4779.3999999999996</v>
      </c>
      <c r="E16" s="912">
        <v>3.9451935624184253</v>
      </c>
      <c r="F16" s="913">
        <v>0.84269062132391603</v>
      </c>
      <c r="G16" s="918">
        <v>2419.3000000000002</v>
      </c>
      <c r="H16" s="912">
        <v>3.592532328509046</v>
      </c>
      <c r="I16" s="912">
        <v>0.76855049271455922</v>
      </c>
      <c r="J16" s="919">
        <v>2360</v>
      </c>
      <c r="K16" s="912">
        <v>4.3047821090780536</v>
      </c>
      <c r="L16" s="913">
        <v>0.91920552827156055</v>
      </c>
      <c r="M16" s="918">
        <v>254.1</v>
      </c>
      <c r="N16" s="912">
        <v>5.6548856548856552</v>
      </c>
      <c r="O16" s="912">
        <v>-7.9401174909986878</v>
      </c>
      <c r="P16" s="919">
        <v>2115.5</v>
      </c>
      <c r="Q16" s="912">
        <v>-2.3629489603027576E-2</v>
      </c>
      <c r="R16" s="913">
        <v>-2.3777395188683603</v>
      </c>
      <c r="S16" s="918">
        <v>2409.7999999999997</v>
      </c>
      <c r="T16" s="912">
        <v>7.5083649341958436</v>
      </c>
      <c r="U16" s="912">
        <v>4.9236480961746487</v>
      </c>
    </row>
    <row r="17" spans="2:21" ht="24" customHeight="1" x14ac:dyDescent="0.25">
      <c r="B17" s="51" t="s">
        <v>993</v>
      </c>
      <c r="C17" s="52" t="s">
        <v>1037</v>
      </c>
      <c r="D17" s="55">
        <v>4841</v>
      </c>
      <c r="E17" s="117">
        <v>4.1097658014150884</v>
      </c>
      <c r="F17" s="90">
        <v>1.9277332171503181</v>
      </c>
      <c r="G17" s="295">
        <v>2466.1</v>
      </c>
      <c r="H17" s="117">
        <v>4.9672256746403187</v>
      </c>
      <c r="I17" s="117">
        <v>2.1581720339221899</v>
      </c>
      <c r="J17" s="294">
        <v>2374.9</v>
      </c>
      <c r="K17" s="117">
        <v>3.2340795479243623</v>
      </c>
      <c r="L17" s="90">
        <v>1.6907407675702313</v>
      </c>
      <c r="M17" s="295">
        <v>263.60000000000002</v>
      </c>
      <c r="N17" s="117">
        <v>7.1109305160504066</v>
      </c>
      <c r="O17" s="117">
        <v>-3.1532695787025222</v>
      </c>
      <c r="P17" s="294">
        <v>2133.9</v>
      </c>
      <c r="Q17" s="117">
        <v>1.4162824960791021</v>
      </c>
      <c r="R17" s="90">
        <v>-1.1308436030801339</v>
      </c>
      <c r="S17" s="295">
        <v>2443.5</v>
      </c>
      <c r="T17" s="117">
        <v>6.2529895203722319</v>
      </c>
      <c r="U17" s="117">
        <v>5.3715859805415489</v>
      </c>
    </row>
    <row r="18" spans="2:21" ht="24" customHeight="1" x14ac:dyDescent="0.25">
      <c r="B18" s="51" t="s">
        <v>993</v>
      </c>
      <c r="C18" s="52" t="s">
        <v>1033</v>
      </c>
      <c r="D18" s="55">
        <v>4860.7</v>
      </c>
      <c r="E18" s="117">
        <v>2.9874780176706084</v>
      </c>
      <c r="F18" s="90">
        <v>2.1949082828541799</v>
      </c>
      <c r="G18" s="295">
        <v>2481.9</v>
      </c>
      <c r="H18" s="117">
        <v>3.7670373777071609</v>
      </c>
      <c r="I18" s="117">
        <v>2.5636432605580239</v>
      </c>
      <c r="J18" s="294">
        <v>2378.8000000000002</v>
      </c>
      <c r="K18" s="117">
        <v>2.1821305841924543</v>
      </c>
      <c r="L18" s="90">
        <v>1.81467557934194</v>
      </c>
      <c r="M18" s="295">
        <v>254.2</v>
      </c>
      <c r="N18" s="117">
        <v>-0.31372549019608176</v>
      </c>
      <c r="O18" s="117">
        <v>-2.4494556765163544</v>
      </c>
      <c r="P18" s="294">
        <v>2124.8000000000002</v>
      </c>
      <c r="Q18" s="117">
        <v>-0.37042246917051713</v>
      </c>
      <c r="R18" s="90">
        <v>-0.94083186877562675</v>
      </c>
      <c r="S18" s="295">
        <v>2481.7000000000003</v>
      </c>
      <c r="T18" s="117">
        <v>6.4239461383421403</v>
      </c>
      <c r="U18" s="117">
        <v>5.6395863138466895</v>
      </c>
    </row>
    <row r="19" spans="2:21" ht="24" customHeight="1" x14ac:dyDescent="0.25">
      <c r="B19" s="51" t="s">
        <v>1038</v>
      </c>
      <c r="C19" s="52" t="s">
        <v>1035</v>
      </c>
      <c r="D19" s="55">
        <v>4896.3</v>
      </c>
      <c r="E19" s="117">
        <v>5.2877171856184457</v>
      </c>
      <c r="F19" s="90">
        <v>5.2877171856184457</v>
      </c>
      <c r="G19" s="295">
        <v>2503.6999999999998</v>
      </c>
      <c r="H19" s="117">
        <v>5.8020622041920156</v>
      </c>
      <c r="I19" s="117">
        <v>5.8020622041920156</v>
      </c>
      <c r="J19" s="294">
        <v>2392.6</v>
      </c>
      <c r="K19" s="117">
        <v>4.7502298498314444</v>
      </c>
      <c r="L19" s="90">
        <v>4.7502298498314444</v>
      </c>
      <c r="M19" s="295">
        <v>249.7</v>
      </c>
      <c r="N19" s="117">
        <v>7.7686663789382937</v>
      </c>
      <c r="O19" s="117">
        <v>7.7686663789382937</v>
      </c>
      <c r="P19" s="294">
        <v>2130.6</v>
      </c>
      <c r="Q19" s="117">
        <v>2.4080749819754832</v>
      </c>
      <c r="R19" s="90">
        <v>2.4080749819754832</v>
      </c>
      <c r="S19" s="295">
        <v>2516.1000000000004</v>
      </c>
      <c r="T19" s="117">
        <v>7.6130191180873608</v>
      </c>
      <c r="U19" s="117">
        <v>7.6130191180873608</v>
      </c>
    </row>
    <row r="20" spans="2:21" ht="24" customHeight="1" x14ac:dyDescent="0.25">
      <c r="B20" s="51" t="s">
        <v>993</v>
      </c>
      <c r="C20" s="52" t="s">
        <v>1036</v>
      </c>
      <c r="D20" s="55">
        <v>4911.7</v>
      </c>
      <c r="E20" s="117">
        <v>2.768129890781279</v>
      </c>
      <c r="F20" s="90">
        <v>4.0106895162145717</v>
      </c>
      <c r="G20" s="295">
        <v>2491.1</v>
      </c>
      <c r="H20" s="117">
        <v>2.9678006034803417</v>
      </c>
      <c r="I20" s="117">
        <v>4.3692667739306357</v>
      </c>
      <c r="J20" s="294">
        <v>2420.6</v>
      </c>
      <c r="K20" s="117">
        <v>2.5677966101694816</v>
      </c>
      <c r="L20" s="90">
        <v>3.6411791305096752</v>
      </c>
      <c r="M20" s="295">
        <v>269.89999999999998</v>
      </c>
      <c r="N20" s="117">
        <v>6.218024399842581</v>
      </c>
      <c r="O20" s="117">
        <v>6.9575957184026205</v>
      </c>
      <c r="P20" s="294">
        <v>2143.5</v>
      </c>
      <c r="Q20" s="117">
        <v>1.3235641692271427</v>
      </c>
      <c r="R20" s="90">
        <v>1.8612964728312864</v>
      </c>
      <c r="S20" s="295">
        <v>2498.1999999999998</v>
      </c>
      <c r="T20" s="117">
        <v>3.6683542202672559</v>
      </c>
      <c r="U20" s="117">
        <v>5.6109016617873264</v>
      </c>
    </row>
    <row r="21" spans="2:21" ht="24" customHeight="1" x14ac:dyDescent="0.25">
      <c r="B21" s="51" t="s">
        <v>993</v>
      </c>
      <c r="C21" s="52" t="s">
        <v>1037</v>
      </c>
      <c r="D21" s="55">
        <v>4980.2</v>
      </c>
      <c r="E21" s="117">
        <v>2.8754389588927953</v>
      </c>
      <c r="F21" s="90">
        <v>3.6255851108557335</v>
      </c>
      <c r="G21" s="295">
        <v>2545.4</v>
      </c>
      <c r="H21" s="117">
        <v>3.215603584607285</v>
      </c>
      <c r="I21" s="117">
        <v>3.9769436553682924</v>
      </c>
      <c r="J21" s="294">
        <v>2434.9</v>
      </c>
      <c r="K21" s="117">
        <v>2.5264221651438046</v>
      </c>
      <c r="L21" s="90">
        <v>3.2639977204730108</v>
      </c>
      <c r="M21" s="295">
        <v>289.39999999999998</v>
      </c>
      <c r="N21" s="117">
        <v>9.787556904400585</v>
      </c>
      <c r="O21" s="117">
        <v>7.9530290899386014</v>
      </c>
      <c r="P21" s="294">
        <v>2145.3000000000002</v>
      </c>
      <c r="Q21" s="117">
        <v>0.53423309433431321</v>
      </c>
      <c r="R21" s="90">
        <v>1.4139243905906929</v>
      </c>
      <c r="S21" s="295">
        <v>2545.5</v>
      </c>
      <c r="T21" s="117">
        <v>4.1743400859422852</v>
      </c>
      <c r="U21" s="117">
        <v>5.1227855494062391</v>
      </c>
    </row>
    <row r="22" spans="2:21" ht="24" customHeight="1" x14ac:dyDescent="0.25">
      <c r="B22" s="51" t="s">
        <v>993</v>
      </c>
      <c r="C22" s="52" t="s">
        <v>1033</v>
      </c>
      <c r="D22" s="55">
        <v>4971.5</v>
      </c>
      <c r="E22" s="117">
        <v>2.2795070668833795</v>
      </c>
      <c r="F22" s="90">
        <v>3.2835898910174466</v>
      </c>
      <c r="G22" s="295">
        <v>2535.1</v>
      </c>
      <c r="H22" s="117">
        <v>2.1435190781256219</v>
      </c>
      <c r="I22" s="117">
        <v>3.5094568355301448</v>
      </c>
      <c r="J22" s="294">
        <v>2436.4</v>
      </c>
      <c r="K22" s="117">
        <v>2.4213889355977791</v>
      </c>
      <c r="L22" s="90">
        <v>3.0507139968928954</v>
      </c>
      <c r="M22" s="295">
        <v>297.5</v>
      </c>
      <c r="N22" s="117">
        <v>17.033831628638872</v>
      </c>
      <c r="O22" s="117">
        <v>10.253088880031891</v>
      </c>
      <c r="P22" s="294">
        <v>2132.1</v>
      </c>
      <c r="Q22" s="117">
        <v>0.34356174698793041</v>
      </c>
      <c r="R22" s="90">
        <v>1.1449253078169352</v>
      </c>
      <c r="S22" s="295">
        <v>2541.9</v>
      </c>
      <c r="T22" s="117">
        <v>2.4257565378571044</v>
      </c>
      <c r="U22" s="117">
        <v>4.4308443001726427</v>
      </c>
    </row>
    <row r="23" spans="2:21" ht="24" customHeight="1" x14ac:dyDescent="0.25">
      <c r="B23" s="51" t="s">
        <v>991</v>
      </c>
      <c r="C23" s="52" t="s">
        <v>1035</v>
      </c>
      <c r="D23" s="55">
        <v>4987.8</v>
      </c>
      <c r="E23" s="117">
        <v>1.8687580417866556</v>
      </c>
      <c r="F23" s="90">
        <v>1.8687580417866556</v>
      </c>
      <c r="G23" s="295">
        <v>2535.6</v>
      </c>
      <c r="H23" s="117">
        <v>1.2741143108199848</v>
      </c>
      <c r="I23" s="117">
        <v>1.2741143108199848</v>
      </c>
      <c r="J23" s="294">
        <v>2452.3000000000002</v>
      </c>
      <c r="K23" s="117">
        <v>2.4951935133327829</v>
      </c>
      <c r="L23" s="90">
        <v>2.4951935133327829</v>
      </c>
      <c r="M23" s="295">
        <v>301.39999999999998</v>
      </c>
      <c r="N23" s="117">
        <v>20.704845814977979</v>
      </c>
      <c r="O23" s="117">
        <v>20.704845814977979</v>
      </c>
      <c r="P23" s="294">
        <v>2124</v>
      </c>
      <c r="Q23" s="117">
        <v>-0.30977189524077353</v>
      </c>
      <c r="R23" s="90">
        <v>-0.30977189524077353</v>
      </c>
      <c r="S23" s="295">
        <v>2562.5</v>
      </c>
      <c r="T23" s="117">
        <v>1.8441238424545814</v>
      </c>
      <c r="U23" s="117">
        <v>1.8441238424545814</v>
      </c>
    </row>
    <row r="24" spans="2:21" ht="24" customHeight="1" x14ac:dyDescent="0.25">
      <c r="B24" s="51" t="s">
        <v>993</v>
      </c>
      <c r="C24" s="52" t="s">
        <v>1036</v>
      </c>
      <c r="D24" s="55">
        <v>5051.3999999999996</v>
      </c>
      <c r="E24" s="117">
        <v>2.8442290856526276</v>
      </c>
      <c r="F24" s="90">
        <v>2.3572593800978758</v>
      </c>
      <c r="G24" s="295">
        <v>2563.6999999999998</v>
      </c>
      <c r="H24" s="117">
        <v>2.9143751756252279</v>
      </c>
      <c r="I24" s="117">
        <v>2.0921758628974052</v>
      </c>
      <c r="J24" s="294">
        <v>2487.6999999999998</v>
      </c>
      <c r="K24" s="117">
        <v>2.7720399900851067</v>
      </c>
      <c r="L24" s="90">
        <v>2.6344220061497614</v>
      </c>
      <c r="M24" s="295">
        <v>313.5</v>
      </c>
      <c r="N24" s="117">
        <v>16.154131159688777</v>
      </c>
      <c r="O24" s="117">
        <v>18.341031562740582</v>
      </c>
      <c r="P24" s="294">
        <v>2162.5</v>
      </c>
      <c r="Q24" s="117">
        <v>0.88640074644272815</v>
      </c>
      <c r="R24" s="90">
        <v>0.2901195573336901</v>
      </c>
      <c r="S24" s="295">
        <v>2575.3000000000002</v>
      </c>
      <c r="T24" s="117">
        <v>3.0862220798975493</v>
      </c>
      <c r="U24" s="117">
        <v>2.4629559459944605</v>
      </c>
    </row>
    <row r="25" spans="2:21" ht="24" customHeight="1" x14ac:dyDescent="0.25">
      <c r="B25" s="51" t="s">
        <v>993</v>
      </c>
      <c r="C25" s="52" t="s">
        <v>1037</v>
      </c>
      <c r="D25" s="55">
        <v>5081.8</v>
      </c>
      <c r="E25" s="117">
        <v>2.0400787116983343</v>
      </c>
      <c r="F25" s="90">
        <v>2.2504429207070409</v>
      </c>
      <c r="G25" s="295">
        <v>2588.4</v>
      </c>
      <c r="H25" s="117">
        <v>1.6893219140410087</v>
      </c>
      <c r="I25" s="117">
        <v>1.9561815336463173</v>
      </c>
      <c r="J25" s="294">
        <v>2493.4</v>
      </c>
      <c r="K25" s="117">
        <v>2.4025627335824806</v>
      </c>
      <c r="L25" s="90">
        <v>2.556532056676919</v>
      </c>
      <c r="M25" s="295">
        <v>315</v>
      </c>
      <c r="N25" s="117">
        <v>8.8458880442294543</v>
      </c>
      <c r="O25" s="117">
        <v>14.944375772558738</v>
      </c>
      <c r="P25" s="294">
        <v>2161.1999999999998</v>
      </c>
      <c r="Q25" s="117">
        <v>0.74115508320513612</v>
      </c>
      <c r="R25" s="90">
        <v>0.44085116989125428</v>
      </c>
      <c r="S25" s="295">
        <v>2605.5</v>
      </c>
      <c r="T25" s="117">
        <v>2.3571007660577514</v>
      </c>
      <c r="U25" s="117">
        <v>2.427312891875455</v>
      </c>
    </row>
    <row r="26" spans="2:21" ht="24" customHeight="1" x14ac:dyDescent="0.25">
      <c r="B26" s="51" t="s">
        <v>993</v>
      </c>
      <c r="C26" s="52" t="s">
        <v>1033</v>
      </c>
      <c r="D26" s="55">
        <v>5083.7</v>
      </c>
      <c r="E26" s="117">
        <v>2.2568641255154454</v>
      </c>
      <c r="F26" s="90">
        <v>2.2520584826692724</v>
      </c>
      <c r="G26" s="295">
        <v>2575</v>
      </c>
      <c r="H26" s="117">
        <v>1.5739024101613319</v>
      </c>
      <c r="I26" s="117">
        <v>1.8599942433475958</v>
      </c>
      <c r="J26" s="294">
        <v>2508.6999999999998</v>
      </c>
      <c r="K26" s="117">
        <v>2.9674930224921958</v>
      </c>
      <c r="L26" s="90">
        <v>2.6599204915070285</v>
      </c>
      <c r="M26" s="295">
        <v>292.89999999999998</v>
      </c>
      <c r="N26" s="117">
        <v>-1.546218487394968</v>
      </c>
      <c r="O26" s="117">
        <v>10.510619069136906</v>
      </c>
      <c r="P26" s="294">
        <v>2176.3000000000002</v>
      </c>
      <c r="Q26" s="117">
        <v>2.0730734956146746</v>
      </c>
      <c r="R26" s="90">
        <v>0.84780447874641673</v>
      </c>
      <c r="S26" s="295">
        <v>2614.5</v>
      </c>
      <c r="T26" s="117">
        <v>2.8561312404107086</v>
      </c>
      <c r="U26" s="117">
        <v>2.5352168446894918</v>
      </c>
    </row>
    <row r="27" spans="2:21" ht="24" customHeight="1" x14ac:dyDescent="0.25">
      <c r="B27" s="51" t="s">
        <v>1002</v>
      </c>
      <c r="C27" s="52" t="s">
        <v>1035</v>
      </c>
      <c r="D27" s="55">
        <v>5059.3999999999996</v>
      </c>
      <c r="E27" s="117">
        <v>1.4355026264084358</v>
      </c>
      <c r="F27" s="90">
        <v>1.4355026264084358</v>
      </c>
      <c r="G27" s="295">
        <v>2568.4</v>
      </c>
      <c r="H27" s="117">
        <v>1.2935794289320235</v>
      </c>
      <c r="I27" s="117">
        <v>1.2935794289320235</v>
      </c>
      <c r="J27" s="294">
        <v>2490.9</v>
      </c>
      <c r="K27" s="117">
        <v>1.5740325408799771</v>
      </c>
      <c r="L27" s="90">
        <v>1.5740325408799771</v>
      </c>
      <c r="M27" s="295">
        <v>285.7</v>
      </c>
      <c r="N27" s="117">
        <v>-5.2090245520902467</v>
      </c>
      <c r="O27" s="117">
        <v>-5.2090245520902467</v>
      </c>
      <c r="P27" s="294">
        <v>2154.4</v>
      </c>
      <c r="Q27" s="117">
        <v>1.4312617702448183</v>
      </c>
      <c r="R27" s="90">
        <v>1.4312617702448183</v>
      </c>
      <c r="S27" s="295">
        <v>2619.2999999999997</v>
      </c>
      <c r="T27" s="117">
        <v>2.2165853658536516</v>
      </c>
      <c r="U27" s="117">
        <v>2.2165853658536516</v>
      </c>
    </row>
    <row r="28" spans="2:21" ht="24" customHeight="1" x14ac:dyDescent="0.25">
      <c r="B28" s="51" t="s">
        <v>993</v>
      </c>
      <c r="C28" s="52" t="s">
        <v>1036</v>
      </c>
      <c r="D28" s="55">
        <v>5099.8999999999996</v>
      </c>
      <c r="E28" s="117">
        <v>0.96012986498792419</v>
      </c>
      <c r="F28" s="90">
        <v>1.1963104629850729</v>
      </c>
      <c r="G28" s="295">
        <v>2590.3000000000002</v>
      </c>
      <c r="H28" s="117">
        <v>1.0375628973749107</v>
      </c>
      <c r="I28" s="117">
        <v>1.1648657658894557</v>
      </c>
      <c r="J28" s="294">
        <v>2509.6</v>
      </c>
      <c r="K28" s="117">
        <v>0.88033122964987776</v>
      </c>
      <c r="L28" s="90">
        <v>1.2246963562753121</v>
      </c>
      <c r="M28" s="295">
        <v>277.3</v>
      </c>
      <c r="N28" s="117">
        <v>-11.547049441786283</v>
      </c>
      <c r="O28" s="117">
        <v>-8.440396812489837</v>
      </c>
      <c r="P28" s="294">
        <v>2190</v>
      </c>
      <c r="Q28" s="117">
        <v>1.2716763005780285</v>
      </c>
      <c r="R28" s="90">
        <v>1.3507523620669426</v>
      </c>
      <c r="S28" s="295">
        <v>2632.5</v>
      </c>
      <c r="T28" s="117">
        <v>2.2211004543160051</v>
      </c>
      <c r="U28" s="117">
        <v>2.2188485343921371</v>
      </c>
    </row>
    <row r="29" spans="2:21" ht="2.15" customHeight="1" x14ac:dyDescent="0.25">
      <c r="B29" s="456"/>
      <c r="C29" s="457"/>
      <c r="D29" s="1905"/>
      <c r="E29" s="1905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440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443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444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82"/>
      <c r="C72" s="1782"/>
      <c r="D72" s="1280" t="s">
        <v>445</v>
      </c>
      <c r="E72" s="1280"/>
      <c r="F72" s="1280"/>
      <c r="G72" s="1280"/>
      <c r="H72" s="1280"/>
      <c r="I72" s="1280"/>
      <c r="J72" s="1280"/>
      <c r="K72" s="1280"/>
      <c r="L72" s="1280"/>
      <c r="M72" s="1280" t="s">
        <v>446</v>
      </c>
      <c r="N72" s="1280"/>
      <c r="O72" s="1280"/>
      <c r="P72" s="1280"/>
      <c r="Q72" s="1280"/>
      <c r="R72" s="1280"/>
      <c r="S72" s="1280"/>
      <c r="T72" s="1280"/>
      <c r="U72" s="1280"/>
    </row>
    <row r="73" spans="2:21" ht="24" customHeight="1" x14ac:dyDescent="0.25">
      <c r="B73" s="1782"/>
      <c r="C73" s="1782"/>
      <c r="D73" s="1260" t="s">
        <v>58</v>
      </c>
      <c r="E73" s="1260" t="s">
        <v>434</v>
      </c>
      <c r="F73" s="1260" t="s">
        <v>435</v>
      </c>
      <c r="G73" s="1239" t="s">
        <v>436</v>
      </c>
      <c r="H73" s="1239"/>
      <c r="I73" s="1239" t="s">
        <v>437</v>
      </c>
      <c r="J73" s="1239"/>
      <c r="K73" s="1239" t="s">
        <v>447</v>
      </c>
      <c r="L73" s="1239"/>
      <c r="M73" s="1260" t="s">
        <v>58</v>
      </c>
      <c r="N73" s="1260" t="s">
        <v>434</v>
      </c>
      <c r="O73" s="1260" t="s">
        <v>435</v>
      </c>
      <c r="P73" s="1239" t="s">
        <v>436</v>
      </c>
      <c r="Q73" s="1239"/>
      <c r="R73" s="1239" t="s">
        <v>437</v>
      </c>
      <c r="S73" s="1239"/>
      <c r="T73" s="1239" t="s">
        <v>438</v>
      </c>
      <c r="U73" s="1239"/>
    </row>
    <row r="74" spans="2:21" ht="24" customHeight="1" x14ac:dyDescent="0.25">
      <c r="B74" s="1875"/>
      <c r="C74" s="1875"/>
      <c r="D74" s="1906"/>
      <c r="E74" s="1906"/>
      <c r="F74" s="1906"/>
      <c r="G74" s="1755"/>
      <c r="H74" s="1755"/>
      <c r="I74" s="1755"/>
      <c r="J74" s="1755"/>
      <c r="K74" s="1755"/>
      <c r="L74" s="1755"/>
      <c r="M74" s="1906"/>
      <c r="N74" s="1906"/>
      <c r="O74" s="1906"/>
      <c r="P74" s="1755"/>
      <c r="Q74" s="1755"/>
      <c r="R74" s="1755"/>
      <c r="S74" s="1755"/>
      <c r="T74" s="1755"/>
      <c r="U74" s="1755"/>
    </row>
    <row r="75" spans="2:21" ht="24" customHeight="1" x14ac:dyDescent="0.25">
      <c r="B75" s="1223">
        <v>2021</v>
      </c>
      <c r="C75" s="1223"/>
      <c r="D75" s="43">
        <v>49.311237800289014</v>
      </c>
      <c r="E75" s="43">
        <v>52.558538988102754</v>
      </c>
      <c r="F75" s="43">
        <v>46.361484037330349</v>
      </c>
      <c r="G75" s="1310">
        <v>33.220957643659219</v>
      </c>
      <c r="H75" s="1310"/>
      <c r="I75" s="1907">
        <v>90.424553758819897</v>
      </c>
      <c r="J75" s="1882"/>
      <c r="K75" s="1885">
        <v>47.708556602177218</v>
      </c>
      <c r="L75" s="1880"/>
      <c r="M75" s="43">
        <v>54.309753068875118</v>
      </c>
      <c r="N75" s="45">
        <v>58.444783338873791</v>
      </c>
      <c r="O75" s="45">
        <v>50.602128397165629</v>
      </c>
      <c r="P75" s="1885">
        <v>25.438740329692891</v>
      </c>
      <c r="Q75" s="1880"/>
      <c r="R75" s="1907">
        <v>84.501649508041837</v>
      </c>
      <c r="S75" s="1882"/>
      <c r="T75" s="1885">
        <v>45.463800275515226</v>
      </c>
      <c r="U75" s="1880"/>
    </row>
    <row r="76" spans="2:21" ht="24" customHeight="1" x14ac:dyDescent="0.25">
      <c r="B76" s="1223">
        <v>2022</v>
      </c>
      <c r="C76" s="1223"/>
      <c r="D76" s="43">
        <v>50.266591850622611</v>
      </c>
      <c r="E76" s="43">
        <v>53.525422710153059</v>
      </c>
      <c r="F76" s="43">
        <v>47.297402129222732</v>
      </c>
      <c r="G76" s="1310">
        <v>34.600126342387874</v>
      </c>
      <c r="H76" s="1310"/>
      <c r="I76" s="1907">
        <v>91.679475973758514</v>
      </c>
      <c r="J76" s="1882"/>
      <c r="K76" s="1885">
        <v>48.838403463972476</v>
      </c>
      <c r="L76" s="1880"/>
      <c r="M76" s="43">
        <v>55.61681781048685</v>
      </c>
      <c r="N76" s="45">
        <v>59.862718443234812</v>
      </c>
      <c r="O76" s="45">
        <v>51.795320191716748</v>
      </c>
      <c r="P76" s="1885">
        <v>27.957019443803162</v>
      </c>
      <c r="Q76" s="1880"/>
      <c r="R76" s="1907">
        <v>85.912666605322499</v>
      </c>
      <c r="S76" s="1882"/>
      <c r="T76" s="1885">
        <v>46.730665630603497</v>
      </c>
      <c r="U76" s="1880"/>
    </row>
    <row r="77" spans="2:21" ht="24" customHeight="1" x14ac:dyDescent="0.25">
      <c r="B77" s="1223">
        <v>2023</v>
      </c>
      <c r="C77" s="1223"/>
      <c r="D77" s="922">
        <v>51.132249591822244</v>
      </c>
      <c r="E77" s="922">
        <v>54.216270087216081</v>
      </c>
      <c r="F77" s="922">
        <v>48.317317484961087</v>
      </c>
      <c r="G77" s="1883">
        <v>26.288448393711555</v>
      </c>
      <c r="H77" s="1310"/>
      <c r="I77" s="1881">
        <v>95.500560096253579</v>
      </c>
      <c r="J77" s="1882"/>
      <c r="K77" s="1879">
        <v>41.404570609668717</v>
      </c>
      <c r="L77" s="1880"/>
      <c r="M77" s="922">
        <v>56.313752148566678</v>
      </c>
      <c r="N77" s="923">
        <v>60.300212432017432</v>
      </c>
      <c r="O77" s="923">
        <v>52.716209883457665</v>
      </c>
      <c r="P77" s="1879">
        <v>31.077594791445048</v>
      </c>
      <c r="Q77" s="1880"/>
      <c r="R77" s="1881">
        <v>86.484004365153694</v>
      </c>
      <c r="S77" s="1882"/>
      <c r="T77" s="1879">
        <v>47.139774323094287</v>
      </c>
      <c r="U77" s="1880"/>
    </row>
    <row r="78" spans="2:21" ht="24" customHeight="1" x14ac:dyDescent="0.25">
      <c r="B78" s="51"/>
      <c r="C78" s="52"/>
      <c r="D78" s="935"/>
      <c r="E78" s="935"/>
      <c r="F78" s="935"/>
      <c r="G78" s="1908"/>
      <c r="H78" s="1909"/>
      <c r="I78" s="1910"/>
      <c r="J78" s="1911"/>
      <c r="K78" s="1908"/>
      <c r="L78" s="1909"/>
      <c r="M78" s="935"/>
      <c r="N78" s="936"/>
      <c r="O78" s="936"/>
      <c r="P78" s="1908"/>
      <c r="Q78" s="1909"/>
      <c r="R78" s="1910"/>
      <c r="S78" s="1911"/>
      <c r="T78" s="1908"/>
      <c r="U78" s="1909"/>
    </row>
    <row r="79" spans="2:21" ht="24" customHeight="1" x14ac:dyDescent="0.25">
      <c r="B79" s="51" t="s">
        <v>1032</v>
      </c>
      <c r="C79" s="52" t="s">
        <v>1037</v>
      </c>
      <c r="D79" s="937">
        <v>57.527742756215858</v>
      </c>
      <c r="E79" s="937">
        <v>61.648659077754189</v>
      </c>
      <c r="F79" s="937">
        <v>53.859200893144688</v>
      </c>
      <c r="G79" s="1891">
        <v>34.488770382524869</v>
      </c>
      <c r="H79" s="1892"/>
      <c r="I79" s="1893">
        <v>90.261610701179805</v>
      </c>
      <c r="J79" s="1887"/>
      <c r="K79" s="1891">
        <v>46.101835763390504</v>
      </c>
      <c r="L79" s="1892"/>
      <c r="M79" s="937">
        <v>52.815165661453193</v>
      </c>
      <c r="N79" s="938">
        <v>56.66120007717538</v>
      </c>
      <c r="O79" s="938">
        <v>49.39133048500333</v>
      </c>
      <c r="P79" s="1891">
        <v>25.238437083376063</v>
      </c>
      <c r="Q79" s="1892"/>
      <c r="R79" s="1893">
        <v>83.024898394033841</v>
      </c>
      <c r="S79" s="1887"/>
      <c r="T79" s="1891">
        <v>43.433179723502306</v>
      </c>
      <c r="U79" s="1892"/>
    </row>
    <row r="80" spans="2:21" ht="24" customHeight="1" x14ac:dyDescent="0.25">
      <c r="B80" s="51" t="s">
        <v>993</v>
      </c>
      <c r="C80" s="52" t="s">
        <v>1033</v>
      </c>
      <c r="D80" s="53">
        <v>57.74109804899615</v>
      </c>
      <c r="E80" s="53">
        <v>61.986235441332191</v>
      </c>
      <c r="F80" s="53">
        <v>53.962061944057439</v>
      </c>
      <c r="G80" s="1897">
        <v>33.851503374923297</v>
      </c>
      <c r="H80" s="1892"/>
      <c r="I80" s="1886">
        <v>91.418841325783063</v>
      </c>
      <c r="J80" s="1887"/>
      <c r="K80" s="1897">
        <v>46.14053891427389</v>
      </c>
      <c r="L80" s="1892"/>
      <c r="M80" s="53">
        <v>53.504664951083193</v>
      </c>
      <c r="N80" s="54">
        <v>57.556068919049011</v>
      </c>
      <c r="O80" s="54">
        <v>49.898188832922521</v>
      </c>
      <c r="P80" s="1897">
        <v>26.078952751073842</v>
      </c>
      <c r="Q80" s="1892"/>
      <c r="R80" s="1886">
        <v>84.453332277353184</v>
      </c>
      <c r="S80" s="1887"/>
      <c r="T80" s="1897">
        <v>43.848366897952275</v>
      </c>
      <c r="U80" s="1892"/>
    </row>
    <row r="81" spans="2:21" ht="24" customHeight="1" x14ac:dyDescent="0.25">
      <c r="B81" s="51" t="s">
        <v>1034</v>
      </c>
      <c r="C81" s="52" t="s">
        <v>1035</v>
      </c>
      <c r="D81" s="53">
        <v>57.044963005122362</v>
      </c>
      <c r="E81" s="53">
        <v>61.308519357793742</v>
      </c>
      <c r="F81" s="53">
        <v>53.231824357840708</v>
      </c>
      <c r="G81" s="1897">
        <v>30.75284090909091</v>
      </c>
      <c r="H81" s="1892"/>
      <c r="I81" s="1886">
        <v>89.499642033251135</v>
      </c>
      <c r="J81" s="1887"/>
      <c r="K81" s="1897">
        <v>46.510131875201033</v>
      </c>
      <c r="L81" s="1892"/>
      <c r="M81" s="53">
        <v>52.935685828116107</v>
      </c>
      <c r="N81" s="54">
        <v>57.046429776770658</v>
      </c>
      <c r="O81" s="54">
        <v>49.2613280997261</v>
      </c>
      <c r="P81" s="1897">
        <v>23.508522727272727</v>
      </c>
      <c r="Q81" s="1892"/>
      <c r="R81" s="1886">
        <v>82.749980112958397</v>
      </c>
      <c r="S81" s="1887"/>
      <c r="T81" s="1897">
        <v>44.237791610693819</v>
      </c>
      <c r="U81" s="1892"/>
    </row>
    <row r="82" spans="2:21" ht="24" customHeight="1" x14ac:dyDescent="0.25">
      <c r="B82" s="51" t="s">
        <v>993</v>
      </c>
      <c r="C82" s="52" t="s">
        <v>1036</v>
      </c>
      <c r="D82" s="53">
        <v>58.384295359992734</v>
      </c>
      <c r="E82" s="53">
        <v>62.43173671422042</v>
      </c>
      <c r="F82" s="53">
        <v>54.758980326243879</v>
      </c>
      <c r="G82" s="1897">
        <v>34.202251749670353</v>
      </c>
      <c r="H82" s="1892"/>
      <c r="I82" s="1886">
        <v>90.402810491436796</v>
      </c>
      <c r="J82" s="1887"/>
      <c r="K82" s="1897">
        <v>47.764062941675313</v>
      </c>
      <c r="L82" s="1892"/>
      <c r="M82" s="53">
        <v>54.327414918043971</v>
      </c>
      <c r="N82" s="54">
        <v>58.202420189092322</v>
      </c>
      <c r="O82" s="54">
        <v>50.854396965974956</v>
      </c>
      <c r="P82" s="1897">
        <v>25.773405010650169</v>
      </c>
      <c r="Q82" s="1892"/>
      <c r="R82" s="1886">
        <v>84.454469240289043</v>
      </c>
      <c r="S82" s="1887"/>
      <c r="T82" s="1897">
        <v>45.412230283614427</v>
      </c>
      <c r="U82" s="1892"/>
    </row>
    <row r="83" spans="2:21" ht="24" customHeight="1" x14ac:dyDescent="0.25">
      <c r="B83" s="51" t="s">
        <v>993</v>
      </c>
      <c r="C83" s="52" t="s">
        <v>1037</v>
      </c>
      <c r="D83" s="53">
        <v>58.646044912455885</v>
      </c>
      <c r="E83" s="53">
        <v>62.795998176627229</v>
      </c>
      <c r="F83" s="53">
        <v>54.923027236516312</v>
      </c>
      <c r="G83" s="1897">
        <v>34.539740470397405</v>
      </c>
      <c r="H83" s="1892"/>
      <c r="I83" s="1886">
        <v>90.823519987182578</v>
      </c>
      <c r="J83" s="1887"/>
      <c r="K83" s="1897">
        <v>48.036474848490535</v>
      </c>
      <c r="L83" s="1892"/>
      <c r="M83" s="53">
        <v>54.932086647678915</v>
      </c>
      <c r="N83" s="54">
        <v>59.166046879873313</v>
      </c>
      <c r="O83" s="54">
        <v>51.133598880396171</v>
      </c>
      <c r="P83" s="1897">
        <v>26.723438767234391</v>
      </c>
      <c r="Q83" s="1892"/>
      <c r="R83" s="1886">
        <v>85.472242249459271</v>
      </c>
      <c r="S83" s="1887"/>
      <c r="T83" s="1897">
        <v>45.846858172129771</v>
      </c>
      <c r="U83" s="1892"/>
    </row>
    <row r="84" spans="2:21" ht="24" customHeight="1" x14ac:dyDescent="0.25">
      <c r="B84" s="51" t="s">
        <v>993</v>
      </c>
      <c r="C84" s="52" t="s">
        <v>1033</v>
      </c>
      <c r="D84" s="53">
        <v>58.796684257015372</v>
      </c>
      <c r="E84" s="53">
        <v>63.337160352085718</v>
      </c>
      <c r="F84" s="53">
        <v>54.712030624973117</v>
      </c>
      <c r="G84" s="1897">
        <v>33.387358184764992</v>
      </c>
      <c r="H84" s="1892"/>
      <c r="I84" s="1886">
        <v>90.98028191638889</v>
      </c>
      <c r="J84" s="1887"/>
      <c r="K84" s="1897">
        <v>48.510264696542322</v>
      </c>
      <c r="L84" s="1892"/>
      <c r="M84" s="53">
        <v>55.043824881661493</v>
      </c>
      <c r="N84" s="54">
        <v>59.364236509758896</v>
      </c>
      <c r="O84" s="54">
        <v>51.159189642565273</v>
      </c>
      <c r="P84" s="1897">
        <v>25.749594813614262</v>
      </c>
      <c r="Q84" s="1892"/>
      <c r="R84" s="1886">
        <v>85.32990642946065</v>
      </c>
      <c r="S84" s="1887"/>
      <c r="T84" s="1897">
        <v>46.358321035622893</v>
      </c>
      <c r="U84" s="1892"/>
    </row>
    <row r="85" spans="2:21" ht="24" customHeight="1" x14ac:dyDescent="0.25">
      <c r="B85" s="51" t="s">
        <v>1038</v>
      </c>
      <c r="C85" s="52" t="s">
        <v>1035</v>
      </c>
      <c r="D85" s="53">
        <v>58.97476519180718</v>
      </c>
      <c r="E85" s="53">
        <v>63.366383944570536</v>
      </c>
      <c r="F85" s="53">
        <v>55.02214387066261</v>
      </c>
      <c r="G85" s="1897">
        <v>32.154080081094776</v>
      </c>
      <c r="H85" s="1892"/>
      <c r="I85" s="1886">
        <v>91.048263637096127</v>
      </c>
      <c r="J85" s="1887"/>
      <c r="K85" s="1897">
        <v>49.07326341672411</v>
      </c>
      <c r="L85" s="1892"/>
      <c r="M85" s="53">
        <v>55.406812266606323</v>
      </c>
      <c r="N85" s="54">
        <v>59.818420738263043</v>
      </c>
      <c r="O85" s="54">
        <v>51.438276647890959</v>
      </c>
      <c r="P85" s="1897">
        <v>25.311708058793712</v>
      </c>
      <c r="Q85" s="1892"/>
      <c r="R85" s="1886">
        <v>85.835146241237609</v>
      </c>
      <c r="S85" s="1887"/>
      <c r="T85" s="1897">
        <v>46.869586274984641</v>
      </c>
      <c r="U85" s="1892"/>
    </row>
    <row r="86" spans="2:21" ht="24" customHeight="1" x14ac:dyDescent="0.25">
      <c r="B86" s="51" t="s">
        <v>993</v>
      </c>
      <c r="C86" s="52" t="s">
        <v>1036</v>
      </c>
      <c r="D86" s="53">
        <v>58.833139908282718</v>
      </c>
      <c r="E86" s="53">
        <v>62.896390819921919</v>
      </c>
      <c r="F86" s="53">
        <v>55.180970308890224</v>
      </c>
      <c r="G86" s="1897">
        <v>32.646672725436737</v>
      </c>
      <c r="H86" s="1892"/>
      <c r="I86" s="1886">
        <v>91.855984586979218</v>
      </c>
      <c r="J86" s="1887"/>
      <c r="K86" s="1897">
        <v>48.387874293130622</v>
      </c>
      <c r="L86" s="1892"/>
      <c r="M86" s="53">
        <v>55.34247501436603</v>
      </c>
      <c r="N86" s="54">
        <v>59.306256546995527</v>
      </c>
      <c r="O86" s="54">
        <v>51.779755283648498</v>
      </c>
      <c r="P86" s="1897">
        <v>27.254367363425224</v>
      </c>
      <c r="Q86" s="1892"/>
      <c r="R86" s="1886">
        <v>86.03596371518023</v>
      </c>
      <c r="S86" s="1887"/>
      <c r="T86" s="1897">
        <v>46.318716974135533</v>
      </c>
      <c r="U86" s="1892"/>
    </row>
    <row r="87" spans="2:21" ht="24" customHeight="1" x14ac:dyDescent="0.25">
      <c r="B87" s="51" t="s">
        <v>993</v>
      </c>
      <c r="C87" s="52" t="s">
        <v>1037</v>
      </c>
      <c r="D87" s="53">
        <v>59.49442496178402</v>
      </c>
      <c r="E87" s="53">
        <v>63.80071174377224</v>
      </c>
      <c r="F87" s="53">
        <v>55.619633474304756</v>
      </c>
      <c r="G87" s="1897">
        <v>36.002019182231201</v>
      </c>
      <c r="H87" s="1892"/>
      <c r="I87" s="1886">
        <v>91.761352230296708</v>
      </c>
      <c r="J87" s="1887"/>
      <c r="K87" s="1897">
        <v>48.953024595612668</v>
      </c>
      <c r="L87" s="1892"/>
      <c r="M87" s="53">
        <v>55.97743008722238</v>
      </c>
      <c r="N87" s="54">
        <v>60.389086595492294</v>
      </c>
      <c r="O87" s="54">
        <v>52.007774787474901</v>
      </c>
      <c r="P87" s="1897">
        <v>29.217566885411404</v>
      </c>
      <c r="Q87" s="1892"/>
      <c r="R87" s="1886">
        <v>86.132412574778186</v>
      </c>
      <c r="S87" s="1887"/>
      <c r="T87" s="1897">
        <v>47.003102149346333</v>
      </c>
      <c r="U87" s="1892"/>
    </row>
    <row r="88" spans="2:21" ht="24" customHeight="1" x14ac:dyDescent="0.25">
      <c r="B88" s="51" t="s">
        <v>993</v>
      </c>
      <c r="C88" s="52" t="s">
        <v>1033</v>
      </c>
      <c r="D88" s="53">
        <v>59.711851104383896</v>
      </c>
      <c r="E88" s="53">
        <v>63.925666729714393</v>
      </c>
      <c r="F88" s="53">
        <v>55.911203991981928</v>
      </c>
      <c r="G88" s="1897">
        <v>37.588365986669359</v>
      </c>
      <c r="H88" s="1892"/>
      <c r="I88" s="1886">
        <v>92.050293243351817</v>
      </c>
      <c r="J88" s="1887"/>
      <c r="K88" s="1897">
        <v>48.939221237636509</v>
      </c>
      <c r="L88" s="1892"/>
      <c r="M88" s="53">
        <v>55.74055387375266</v>
      </c>
      <c r="N88" s="54">
        <v>59.937109892188381</v>
      </c>
      <c r="O88" s="54">
        <v>51.955474047852611</v>
      </c>
      <c r="P88" s="1897">
        <v>30.044435467582304</v>
      </c>
      <c r="Q88" s="1892"/>
      <c r="R88" s="1886">
        <v>85.647143890093986</v>
      </c>
      <c r="S88" s="1887"/>
      <c r="T88" s="1897">
        <v>46.731257123947501</v>
      </c>
      <c r="U88" s="1892"/>
    </row>
    <row r="89" spans="2:21" ht="24" customHeight="1" x14ac:dyDescent="0.25">
      <c r="B89" s="51" t="s">
        <v>991</v>
      </c>
      <c r="C89" s="52" t="s">
        <v>1035</v>
      </c>
      <c r="D89" s="53">
        <v>60.143710966355535</v>
      </c>
      <c r="E89" s="53">
        <v>64.246271474419487</v>
      </c>
      <c r="F89" s="53">
        <v>56.442410048967432</v>
      </c>
      <c r="G89" s="1897">
        <v>37.998380894555758</v>
      </c>
      <c r="H89" s="1892"/>
      <c r="I89" s="1886">
        <v>92.297802241954258</v>
      </c>
      <c r="J89" s="1887"/>
      <c r="K89" s="1897">
        <v>49.489693082913419</v>
      </c>
      <c r="L89" s="1892"/>
      <c r="M89" s="53">
        <v>55.825666509972486</v>
      </c>
      <c r="N89" s="54">
        <v>59.835756088351886</v>
      </c>
      <c r="O89" s="54">
        <v>52.20992122631467</v>
      </c>
      <c r="P89" s="1897">
        <v>30.49989880590973</v>
      </c>
      <c r="Q89" s="1892"/>
      <c r="R89" s="1886">
        <v>85.338904737032422</v>
      </c>
      <c r="S89" s="1887"/>
      <c r="T89" s="1897">
        <v>46.953733394411366</v>
      </c>
      <c r="U89" s="1892"/>
    </row>
    <row r="90" spans="2:21" ht="24" customHeight="1" x14ac:dyDescent="0.25">
      <c r="B90" s="51" t="s">
        <v>993</v>
      </c>
      <c r="C90" s="52" t="s">
        <v>1036</v>
      </c>
      <c r="D90" s="53">
        <v>60.094038285420716</v>
      </c>
      <c r="E90" s="53">
        <v>64.096164260990378</v>
      </c>
      <c r="F90" s="53">
        <v>56.483960059485874</v>
      </c>
      <c r="G90" s="1897">
        <v>38.463100192873817</v>
      </c>
      <c r="H90" s="1892"/>
      <c r="I90" s="1886">
        <v>92.25394530779424</v>
      </c>
      <c r="J90" s="1887"/>
      <c r="K90" s="1897">
        <v>49.366603387850475</v>
      </c>
      <c r="L90" s="1892"/>
      <c r="M90" s="53">
        <v>56.416270186959729</v>
      </c>
      <c r="N90" s="54">
        <v>60.366384892509828</v>
      </c>
      <c r="O90" s="54">
        <v>52.851072870193327</v>
      </c>
      <c r="P90" s="1897">
        <v>31.824180286265353</v>
      </c>
      <c r="Q90" s="1892"/>
      <c r="R90" s="1886">
        <v>86.836927277838001</v>
      </c>
      <c r="S90" s="1887"/>
      <c r="T90" s="1897">
        <v>47.008250584112155</v>
      </c>
      <c r="U90" s="1892"/>
    </row>
    <row r="91" spans="2:21" ht="24" customHeight="1" x14ac:dyDescent="0.25">
      <c r="B91" s="51" t="s">
        <v>993</v>
      </c>
      <c r="C91" s="52" t="s">
        <v>1037</v>
      </c>
      <c r="D91" s="53">
        <v>60.271943695850695</v>
      </c>
      <c r="E91" s="53">
        <v>64.333333333333329</v>
      </c>
      <c r="F91" s="53">
        <v>56.606212127632517</v>
      </c>
      <c r="G91" s="1897">
        <v>40.505040219936873</v>
      </c>
      <c r="H91" s="1892"/>
      <c r="I91" s="1886">
        <v>91.971124924804499</v>
      </c>
      <c r="J91" s="1887"/>
      <c r="K91" s="1897">
        <v>49.438610515606257</v>
      </c>
      <c r="L91" s="1892"/>
      <c r="M91" s="53">
        <v>56.591460834317033</v>
      </c>
      <c r="N91" s="54">
        <v>60.760563380281695</v>
      </c>
      <c r="O91" s="54">
        <v>52.828509682613664</v>
      </c>
      <c r="P91" s="1897">
        <v>32.074126870990732</v>
      </c>
      <c r="Q91" s="1892"/>
      <c r="R91" s="1886">
        <v>86.673350711850802</v>
      </c>
      <c r="S91" s="1887"/>
      <c r="T91" s="1897">
        <v>47.336579339413532</v>
      </c>
      <c r="U91" s="1892"/>
    </row>
    <row r="92" spans="2:21" ht="24" customHeight="1" x14ac:dyDescent="0.25">
      <c r="B92" s="51" t="s">
        <v>993</v>
      </c>
      <c r="C92" s="554" t="s">
        <v>1033</v>
      </c>
      <c r="D92" s="53">
        <v>60.402654769039522</v>
      </c>
      <c r="E92" s="53">
        <v>64.315624488268185</v>
      </c>
      <c r="F92" s="53">
        <v>56.869245713320367</v>
      </c>
      <c r="G92" s="1897">
        <v>39.440359477124183</v>
      </c>
      <c r="H92" s="1892"/>
      <c r="I92" s="1886">
        <v>92.817126850740294</v>
      </c>
      <c r="J92" s="1887"/>
      <c r="K92" s="1897">
        <v>49.471267692196449</v>
      </c>
      <c r="L92" s="1892"/>
      <c r="M92" s="53">
        <v>56.421611063017465</v>
      </c>
      <c r="N92" s="54">
        <v>60.238145366926332</v>
      </c>
      <c r="O92" s="54">
        <v>52.975335754709008</v>
      </c>
      <c r="P92" s="1897">
        <v>29.912173202614373</v>
      </c>
      <c r="Q92" s="1892"/>
      <c r="R92" s="1886">
        <v>87.086834733893568</v>
      </c>
      <c r="S92" s="1887"/>
      <c r="T92" s="1897">
        <v>47.260533974440087</v>
      </c>
      <c r="U92" s="1892"/>
    </row>
    <row r="93" spans="2:21" ht="24" customHeight="1" x14ac:dyDescent="0.25">
      <c r="B93" s="51" t="s">
        <v>1002</v>
      </c>
      <c r="C93" s="554" t="s">
        <v>1035</v>
      </c>
      <c r="D93" s="53">
        <v>60.135359666806977</v>
      </c>
      <c r="E93" s="53">
        <v>63.927228566757755</v>
      </c>
      <c r="F93" s="53">
        <v>56.71421648159464</v>
      </c>
      <c r="G93" s="1897">
        <v>37.984654731457802</v>
      </c>
      <c r="H93" s="1892"/>
      <c r="I93" s="1886">
        <v>92.217292241275942</v>
      </c>
      <c r="J93" s="1887"/>
      <c r="K93" s="1897">
        <v>49.571971813217509</v>
      </c>
      <c r="L93" s="1892"/>
      <c r="M93" s="53">
        <v>56.04244666474667</v>
      </c>
      <c r="N93" s="54">
        <v>59.982717952310892</v>
      </c>
      <c r="O93" s="54">
        <v>52.485303103731653</v>
      </c>
      <c r="P93" s="1897">
        <v>29.227621483375959</v>
      </c>
      <c r="Q93" s="1892"/>
      <c r="R93" s="1886">
        <v>86.117440140704332</v>
      </c>
      <c r="S93" s="1887"/>
      <c r="T93" s="1897">
        <v>47.205651774289471</v>
      </c>
      <c r="U93" s="1892"/>
    </row>
    <row r="94" spans="2:21" ht="24" customHeight="1" x14ac:dyDescent="0.25">
      <c r="B94" s="51" t="s">
        <v>993</v>
      </c>
      <c r="C94" s="554" t="s">
        <v>1036</v>
      </c>
      <c r="D94" s="53">
        <v>60.015689220842361</v>
      </c>
      <c r="E94" s="53">
        <v>63.99124237201287</v>
      </c>
      <c r="F94" s="53">
        <v>56.42788077521336</v>
      </c>
      <c r="G94" s="1897">
        <v>36.341338783852841</v>
      </c>
      <c r="H94" s="1892"/>
      <c r="I94" s="1886">
        <v>92.490623254329279</v>
      </c>
      <c r="J94" s="1887"/>
      <c r="K94" s="1897">
        <v>49.552657108979204</v>
      </c>
      <c r="L94" s="1892"/>
      <c r="M94" s="53">
        <v>56.347505192911129</v>
      </c>
      <c r="N94" s="54">
        <v>60.332137699725166</v>
      </c>
      <c r="O94" s="54">
        <v>52.751502921763993</v>
      </c>
      <c r="P94" s="1897">
        <v>28.339294839039347</v>
      </c>
      <c r="Q94" s="1892"/>
      <c r="R94" s="1886">
        <v>87.383289442183383</v>
      </c>
      <c r="S94" s="1887"/>
      <c r="T94" s="1897">
        <v>47.294383960332006</v>
      </c>
      <c r="U94" s="1892"/>
    </row>
    <row r="95" spans="2:21" ht="2.15" customHeight="1" x14ac:dyDescent="0.25">
      <c r="B95" s="456"/>
      <c r="C95" s="457"/>
      <c r="D95" s="458"/>
      <c r="E95" s="475"/>
      <c r="F95" s="475"/>
      <c r="G95" s="1913"/>
      <c r="H95" s="1914"/>
      <c r="I95" s="1913"/>
      <c r="J95" s="1914"/>
      <c r="K95" s="1913"/>
      <c r="L95" s="1914"/>
      <c r="M95" s="475"/>
      <c r="N95" s="475"/>
      <c r="O95" s="475"/>
      <c r="P95" s="1913"/>
      <c r="Q95" s="1914"/>
      <c r="R95" s="1913"/>
      <c r="S95" s="1914"/>
      <c r="T95" s="1913"/>
      <c r="U95" s="1914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109" t="s">
        <v>813</v>
      </c>
      <c r="C101" s="144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61"/>
      <c r="H108" s="1261"/>
      <c r="I108" s="1261"/>
      <c r="J108" s="1261"/>
      <c r="K108" s="1261"/>
      <c r="L108" s="1261"/>
      <c r="M108" s="52"/>
      <c r="N108" s="52"/>
      <c r="O108" s="52"/>
      <c r="P108" s="1261"/>
      <c r="Q108" s="1261"/>
      <c r="R108" s="1261"/>
      <c r="S108" s="1261"/>
      <c r="T108" s="1261"/>
      <c r="U108" s="1261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61"/>
      <c r="H109" s="1261"/>
      <c r="I109" s="1261"/>
      <c r="J109" s="1261"/>
      <c r="K109" s="1261"/>
      <c r="L109" s="1261"/>
      <c r="M109" s="52"/>
      <c r="N109" s="52"/>
      <c r="O109" s="52"/>
      <c r="P109" s="1261"/>
      <c r="Q109" s="1261"/>
      <c r="R109" s="1261"/>
      <c r="S109" s="1261"/>
      <c r="T109" s="1261"/>
      <c r="U109" s="1261"/>
    </row>
    <row r="118" spans="7:21" ht="18.75" customHeight="1" x14ac:dyDescent="0.25">
      <c r="G118" s="1310"/>
      <c r="H118" s="1310"/>
      <c r="I118" s="1310"/>
      <c r="J118" s="1310"/>
      <c r="K118" s="1310"/>
      <c r="L118" s="1310"/>
      <c r="M118" s="115"/>
      <c r="N118" s="115"/>
      <c r="O118" s="115"/>
      <c r="P118" s="1310"/>
      <c r="Q118" s="1310"/>
      <c r="R118" s="1310"/>
      <c r="S118" s="1310"/>
      <c r="T118" s="1310"/>
      <c r="U118" s="1310"/>
    </row>
    <row r="119" spans="7:21" ht="18.75" customHeight="1" x14ac:dyDescent="0.25">
      <c r="G119" s="1310"/>
      <c r="H119" s="1310"/>
      <c r="I119" s="1310"/>
      <c r="J119" s="1310"/>
      <c r="K119" s="1310"/>
      <c r="L119" s="1310"/>
      <c r="M119" s="115"/>
      <c r="N119" s="115"/>
      <c r="O119" s="115"/>
      <c r="P119" s="1310"/>
      <c r="Q119" s="1310"/>
      <c r="R119" s="1310"/>
      <c r="S119" s="1310"/>
      <c r="T119" s="1310"/>
      <c r="U119" s="1310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448</v>
      </c>
      <c r="C5" s="453"/>
      <c r="S5" s="472"/>
      <c r="T5" s="472"/>
      <c r="U5" s="472"/>
    </row>
    <row r="6" spans="2:23" ht="28.4" customHeight="1" x14ac:dyDescent="0.25">
      <c r="B6" s="1782"/>
      <c r="C6" s="1782"/>
      <c r="D6" s="1280" t="s">
        <v>449</v>
      </c>
      <c r="E6" s="1280"/>
      <c r="F6" s="1280"/>
      <c r="G6" s="1280"/>
      <c r="H6" s="1280" t="s">
        <v>450</v>
      </c>
      <c r="I6" s="1280"/>
      <c r="J6" s="1280"/>
      <c r="K6" s="1280"/>
      <c r="L6" s="1280"/>
      <c r="M6" s="1280"/>
      <c r="N6" s="1280"/>
      <c r="O6" s="1280"/>
      <c r="P6" s="1280"/>
      <c r="Q6" s="1280"/>
      <c r="R6" s="1280" t="s">
        <v>451</v>
      </c>
      <c r="S6" s="1280"/>
      <c r="T6" s="1280"/>
      <c r="U6" s="1280"/>
    </row>
    <row r="7" spans="2:23" ht="28.4" customHeight="1" x14ac:dyDescent="0.25">
      <c r="B7" s="1782"/>
      <c r="C7" s="1782"/>
      <c r="D7" s="1239"/>
      <c r="E7" s="1239"/>
      <c r="F7" s="1239"/>
      <c r="G7" s="1239"/>
      <c r="H7" s="1239" t="s">
        <v>58</v>
      </c>
      <c r="I7" s="1239"/>
      <c r="J7" s="1239"/>
      <c r="K7" s="1239"/>
      <c r="L7" s="1239" t="s">
        <v>452</v>
      </c>
      <c r="M7" s="1239"/>
      <c r="N7" s="1239"/>
      <c r="O7" s="1239" t="s">
        <v>453</v>
      </c>
      <c r="P7" s="1239"/>
      <c r="Q7" s="1239"/>
      <c r="R7" s="1239"/>
      <c r="S7" s="1239"/>
      <c r="T7" s="1239"/>
      <c r="U7" s="1239"/>
    </row>
    <row r="8" spans="2:23" ht="24" customHeight="1" x14ac:dyDescent="0.25">
      <c r="B8" s="1782"/>
      <c r="C8" s="1782"/>
      <c r="D8" s="1239" t="s">
        <v>120</v>
      </c>
      <c r="E8" s="1239"/>
      <c r="F8" s="1239" t="s">
        <v>59</v>
      </c>
      <c r="G8" s="1239" t="s">
        <v>116</v>
      </c>
      <c r="H8" s="1239" t="s">
        <v>120</v>
      </c>
      <c r="I8" s="1239"/>
      <c r="J8" s="1239" t="s">
        <v>59</v>
      </c>
      <c r="K8" s="1239" t="s">
        <v>116</v>
      </c>
      <c r="L8" s="1239" t="s">
        <v>120</v>
      </c>
      <c r="M8" s="1239" t="s">
        <v>59</v>
      </c>
      <c r="N8" s="1239" t="s">
        <v>116</v>
      </c>
      <c r="O8" s="1239" t="s">
        <v>120</v>
      </c>
      <c r="P8" s="1239" t="s">
        <v>59</v>
      </c>
      <c r="Q8" s="1239" t="s">
        <v>116</v>
      </c>
      <c r="R8" s="1239" t="s">
        <v>120</v>
      </c>
      <c r="S8" s="1239"/>
      <c r="T8" s="1239" t="s">
        <v>59</v>
      </c>
      <c r="U8" s="1239" t="s">
        <v>116</v>
      </c>
    </row>
    <row r="9" spans="2:23" ht="24" customHeight="1" x14ac:dyDescent="0.2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</row>
    <row r="10" spans="2:23" ht="24" customHeight="1" x14ac:dyDescent="0.25">
      <c r="B10" s="1223">
        <v>2021</v>
      </c>
      <c r="C10" s="1223"/>
      <c r="D10" s="1917">
        <v>705.32500000000005</v>
      </c>
      <c r="E10" s="1594"/>
      <c r="F10" s="907">
        <v>6.299687276289534</v>
      </c>
      <c r="G10" s="44"/>
      <c r="H10" s="1918">
        <v>4036.0750000000003</v>
      </c>
      <c r="I10" s="1594"/>
      <c r="J10" s="907">
        <v>0.8602701385678424</v>
      </c>
      <c r="K10" s="115"/>
      <c r="L10" s="906">
        <v>3344.1</v>
      </c>
      <c r="M10" s="907">
        <v>1.7673328717827674</v>
      </c>
      <c r="N10" s="44"/>
      <c r="O10" s="907">
        <v>691.97500000000002</v>
      </c>
      <c r="P10" s="907">
        <v>-3.3081813735764798</v>
      </c>
      <c r="Q10" s="115"/>
      <c r="R10" s="1884">
        <v>41.5</v>
      </c>
      <c r="S10" s="1310"/>
      <c r="T10" s="907">
        <v>178.52348993288592</v>
      </c>
      <c r="U10" s="115"/>
    </row>
    <row r="11" spans="2:23" ht="24" customHeight="1" x14ac:dyDescent="0.25">
      <c r="B11" s="1223">
        <v>2022</v>
      </c>
      <c r="C11" s="1223"/>
      <c r="D11" s="1917">
        <v>716.82500000000005</v>
      </c>
      <c r="E11" s="1594"/>
      <c r="F11" s="907">
        <v>1.6304540460071681</v>
      </c>
      <c r="G11" s="44"/>
      <c r="H11" s="1918">
        <v>4190.3250000000007</v>
      </c>
      <c r="I11" s="1594"/>
      <c r="J11" s="907">
        <v>3.8217823008739993</v>
      </c>
      <c r="K11" s="115"/>
      <c r="L11" s="906">
        <v>3493.9749999999999</v>
      </c>
      <c r="M11" s="907">
        <v>4.4817738703986088</v>
      </c>
      <c r="N11" s="44"/>
      <c r="O11" s="907">
        <v>696.375</v>
      </c>
      <c r="P11" s="907">
        <v>0.63586112215037183</v>
      </c>
      <c r="Q11" s="115"/>
      <c r="R11" s="1884">
        <v>32.800000000000004</v>
      </c>
      <c r="S11" s="1310"/>
      <c r="T11" s="907">
        <v>-20.963855421686738</v>
      </c>
      <c r="U11" s="115"/>
    </row>
    <row r="12" spans="2:23" ht="24" customHeight="1" x14ac:dyDescent="0.25">
      <c r="B12" s="1223">
        <v>2023</v>
      </c>
      <c r="C12" s="1223"/>
      <c r="D12" s="1593">
        <v>714.90000000000009</v>
      </c>
      <c r="E12" s="1594"/>
      <c r="F12" s="115">
        <v>-0.268545321382474</v>
      </c>
      <c r="G12" s="44"/>
      <c r="H12" s="1594">
        <v>4310.5</v>
      </c>
      <c r="I12" s="1594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7">
        <v>7.9447136959253095</v>
      </c>
      <c r="Q12" s="115"/>
      <c r="R12" s="1309">
        <v>25.8</v>
      </c>
      <c r="S12" s="1310"/>
      <c r="T12" s="115">
        <v>-21.341463414634156</v>
      </c>
      <c r="U12" s="115"/>
    </row>
    <row r="13" spans="2:23" ht="24" customHeight="1" x14ac:dyDescent="0.25">
      <c r="B13" s="1261"/>
      <c r="C13" s="1261"/>
      <c r="D13" s="1599"/>
      <c r="E13" s="1598"/>
      <c r="F13" s="117"/>
      <c r="G13" s="90"/>
      <c r="H13" s="1598"/>
      <c r="I13" s="1598"/>
      <c r="J13" s="117"/>
      <c r="K13" s="117"/>
      <c r="L13" s="55"/>
      <c r="M13" s="117"/>
      <c r="N13" s="90"/>
      <c r="O13" s="117"/>
      <c r="P13" s="117"/>
      <c r="Q13" s="117"/>
      <c r="R13" s="1306"/>
      <c r="S13" s="1307"/>
      <c r="T13" s="117"/>
      <c r="U13" s="117"/>
    </row>
    <row r="14" spans="2:23" ht="24" customHeight="1" x14ac:dyDescent="0.25">
      <c r="B14" s="51" t="s">
        <v>1032</v>
      </c>
      <c r="C14" s="52" t="s">
        <v>1037</v>
      </c>
      <c r="D14" s="1599">
        <v>633.5</v>
      </c>
      <c r="E14" s="1598"/>
      <c r="F14" s="117">
        <v>-5.7992565055762118</v>
      </c>
      <c r="G14" s="90">
        <v>-2.2417539008493081</v>
      </c>
      <c r="H14" s="1598">
        <v>3998.6</v>
      </c>
      <c r="I14" s="1598"/>
      <c r="J14" s="117">
        <v>-3.2939924542904175</v>
      </c>
      <c r="K14" s="117">
        <v>-2.4193482671794997</v>
      </c>
      <c r="L14" s="55">
        <v>3309.1</v>
      </c>
      <c r="M14" s="117">
        <v>0.78272522385332</v>
      </c>
      <c r="N14" s="90">
        <v>1.4435925746303369</v>
      </c>
      <c r="O14" s="117">
        <v>689.5</v>
      </c>
      <c r="P14" s="117">
        <v>-19.015738783180648</v>
      </c>
      <c r="Q14" s="117">
        <v>-16.921109733415985</v>
      </c>
      <c r="R14" s="1306">
        <v>17.7</v>
      </c>
      <c r="S14" s="1307"/>
      <c r="T14" s="117">
        <v>21.232876712328764</v>
      </c>
      <c r="U14" s="117">
        <v>-14.525139664804476</v>
      </c>
    </row>
    <row r="15" spans="2:23" ht="24" customHeight="1" x14ac:dyDescent="0.25">
      <c r="B15" s="51" t="s">
        <v>993</v>
      </c>
      <c r="C15" s="52" t="s">
        <v>1033</v>
      </c>
      <c r="D15" s="1599">
        <v>674.3</v>
      </c>
      <c r="E15" s="1598"/>
      <c r="F15" s="117">
        <v>-2.8106082444508518</v>
      </c>
      <c r="G15" s="90">
        <v>-2.3869069510849661</v>
      </c>
      <c r="H15" s="1598">
        <v>4031.6</v>
      </c>
      <c r="I15" s="1598"/>
      <c r="J15" s="117">
        <v>-1.6155010005368786</v>
      </c>
      <c r="K15" s="117">
        <v>-2.2181225068266364</v>
      </c>
      <c r="L15" s="55">
        <v>3313.1</v>
      </c>
      <c r="M15" s="117">
        <v>1.5976694265562585</v>
      </c>
      <c r="N15" s="90">
        <v>1.4823850958531892</v>
      </c>
      <c r="O15" s="117">
        <v>718.5</v>
      </c>
      <c r="P15" s="117">
        <v>-14.137189292543029</v>
      </c>
      <c r="Q15" s="117">
        <v>-16.239466292134829</v>
      </c>
      <c r="R15" s="1306">
        <v>13.7</v>
      </c>
      <c r="S15" s="1307"/>
      <c r="T15" s="117">
        <v>-20.348837209302328</v>
      </c>
      <c r="U15" s="117">
        <v>-15.937940761636128</v>
      </c>
    </row>
    <row r="16" spans="2:23" ht="24" customHeight="1" x14ac:dyDescent="0.25">
      <c r="B16" s="51" t="s">
        <v>1034</v>
      </c>
      <c r="C16" s="52" t="s">
        <v>1035</v>
      </c>
      <c r="D16" s="1919">
        <v>679.5</v>
      </c>
      <c r="E16" s="1598"/>
      <c r="F16" s="912">
        <v>-1.1348756001745897</v>
      </c>
      <c r="G16" s="913">
        <v>-1.1348756001745897</v>
      </c>
      <c r="H16" s="1920">
        <v>3936.7</v>
      </c>
      <c r="I16" s="1598"/>
      <c r="J16" s="912">
        <v>-2.8239243662215197</v>
      </c>
      <c r="K16" s="912">
        <v>-2.8239243662215197</v>
      </c>
      <c r="L16" s="917">
        <v>3251.2</v>
      </c>
      <c r="M16" s="912">
        <v>-0.63265992236927193</v>
      </c>
      <c r="N16" s="913">
        <v>-0.63265992236927193</v>
      </c>
      <c r="O16" s="912">
        <v>685.5</v>
      </c>
      <c r="P16" s="912">
        <v>-12.036442961632243</v>
      </c>
      <c r="Q16" s="912">
        <v>-12.036442961632243</v>
      </c>
      <c r="R16" s="1895">
        <v>34.200000000000003</v>
      </c>
      <c r="S16" s="1307"/>
      <c r="T16" s="912">
        <v>135.86206896551727</v>
      </c>
      <c r="U16" s="912">
        <v>135.86206896551727</v>
      </c>
    </row>
    <row r="17" spans="2:21" ht="24" customHeight="1" x14ac:dyDescent="0.25">
      <c r="B17" s="51" t="s">
        <v>993</v>
      </c>
      <c r="C17" s="52" t="s">
        <v>1036</v>
      </c>
      <c r="D17" s="1599">
        <v>683.09999999999991</v>
      </c>
      <c r="E17" s="1598"/>
      <c r="F17" s="117">
        <v>3.6570561456752415</v>
      </c>
      <c r="G17" s="90">
        <v>1.2107256926390919</v>
      </c>
      <c r="H17" s="1598">
        <v>4056</v>
      </c>
      <c r="I17" s="1598"/>
      <c r="J17" s="117">
        <v>3.3296818077599211</v>
      </c>
      <c r="K17" s="117">
        <v>0.20435284088060612</v>
      </c>
      <c r="L17" s="55">
        <v>3354.5</v>
      </c>
      <c r="M17" s="117">
        <v>3.2153846153846199</v>
      </c>
      <c r="N17" s="90">
        <v>1.2849016390928947</v>
      </c>
      <c r="O17" s="117">
        <v>701.5</v>
      </c>
      <c r="P17" s="117">
        <v>3.8797571449725954</v>
      </c>
      <c r="Q17" s="117">
        <v>-4.6473257252853113</v>
      </c>
      <c r="R17" s="1306">
        <v>40.299999999999997</v>
      </c>
      <c r="S17" s="1307"/>
      <c r="T17" s="117">
        <v>194.16058394160584</v>
      </c>
      <c r="U17" s="117">
        <v>164.18439716312059</v>
      </c>
    </row>
    <row r="18" spans="2:21" ht="24" customHeight="1" x14ac:dyDescent="0.25">
      <c r="B18" s="51" t="s">
        <v>993</v>
      </c>
      <c r="C18" s="52" t="s">
        <v>1037</v>
      </c>
      <c r="D18" s="1599">
        <v>732.5</v>
      </c>
      <c r="E18" s="1598"/>
      <c r="F18" s="117">
        <v>15.627466456195748</v>
      </c>
      <c r="G18" s="90">
        <v>5.8238205879381777</v>
      </c>
      <c r="H18" s="1598">
        <v>4064.5</v>
      </c>
      <c r="I18" s="1598"/>
      <c r="J18" s="117">
        <v>1.6480768268894108</v>
      </c>
      <c r="K18" s="117">
        <v>0.68643006263049422</v>
      </c>
      <c r="L18" s="55">
        <v>3356.1</v>
      </c>
      <c r="M18" s="117">
        <v>1.420325768335795</v>
      </c>
      <c r="N18" s="90">
        <v>1.3304851998779288</v>
      </c>
      <c r="O18" s="117">
        <v>708.4</v>
      </c>
      <c r="P18" s="117">
        <v>2.7411167512690238</v>
      </c>
      <c r="Q18" s="117">
        <v>-2.2713492840819138</v>
      </c>
      <c r="R18" s="1306">
        <v>44.1</v>
      </c>
      <c r="S18" s="1307"/>
      <c r="T18" s="117">
        <v>149.15254237288136</v>
      </c>
      <c r="U18" s="117">
        <v>158.38779956427013</v>
      </c>
    </row>
    <row r="19" spans="2:21" ht="24" customHeight="1" x14ac:dyDescent="0.25">
      <c r="B19" s="51" t="s">
        <v>993</v>
      </c>
      <c r="C19" s="52" t="s">
        <v>1033</v>
      </c>
      <c r="D19" s="1599">
        <v>726.2</v>
      </c>
      <c r="E19" s="1598"/>
      <c r="F19" s="117">
        <v>7.6968708290078736</v>
      </c>
      <c r="G19" s="90">
        <v>6.299687276289534</v>
      </c>
      <c r="H19" s="1598">
        <v>4087.1</v>
      </c>
      <c r="I19" s="1598"/>
      <c r="J19" s="117">
        <v>1.3766246651453429</v>
      </c>
      <c r="K19" s="117">
        <v>0.8602701385678424</v>
      </c>
      <c r="L19" s="55">
        <v>3414.6</v>
      </c>
      <c r="M19" s="117">
        <v>3.0635960278892815</v>
      </c>
      <c r="N19" s="90">
        <v>1.7673328717827674</v>
      </c>
      <c r="O19" s="117">
        <v>672.5</v>
      </c>
      <c r="P19" s="117">
        <v>-6.4022268615170468</v>
      </c>
      <c r="Q19" s="117">
        <v>-3.3081813735764798</v>
      </c>
      <c r="R19" s="1306">
        <v>47.4</v>
      </c>
      <c r="S19" s="1307"/>
      <c r="T19" s="117">
        <v>245.98540145985402</v>
      </c>
      <c r="U19" s="117">
        <v>178.52348993288592</v>
      </c>
    </row>
    <row r="20" spans="2:21" ht="24" customHeight="1" x14ac:dyDescent="0.25">
      <c r="B20" s="51" t="s">
        <v>1038</v>
      </c>
      <c r="C20" s="52" t="s">
        <v>1035</v>
      </c>
      <c r="D20" s="1599">
        <v>718.9</v>
      </c>
      <c r="E20" s="1598"/>
      <c r="F20" s="117">
        <v>5.7983811626195703</v>
      </c>
      <c r="G20" s="90">
        <v>5.7983811626195703</v>
      </c>
      <c r="H20" s="1598">
        <v>4147.1000000000004</v>
      </c>
      <c r="I20" s="1598"/>
      <c r="J20" s="117">
        <v>5.3445779459953879</v>
      </c>
      <c r="K20" s="117">
        <v>5.3445779459953879</v>
      </c>
      <c r="L20" s="55">
        <v>3474</v>
      </c>
      <c r="M20" s="117">
        <v>6.8528543307086576</v>
      </c>
      <c r="N20" s="90">
        <v>6.8528543307086576</v>
      </c>
      <c r="O20" s="117">
        <v>673.1</v>
      </c>
      <c r="P20" s="117">
        <v>-1.8088986141502561</v>
      </c>
      <c r="Q20" s="117">
        <v>-1.8088986141502561</v>
      </c>
      <c r="R20" s="1306">
        <v>30.4</v>
      </c>
      <c r="S20" s="1307"/>
      <c r="T20" s="117">
        <v>-11.111111111111127</v>
      </c>
      <c r="U20" s="117">
        <v>-11.111111111111127</v>
      </c>
    </row>
    <row r="21" spans="2:21" ht="24" customHeight="1" x14ac:dyDescent="0.25">
      <c r="B21" s="51" t="s">
        <v>993</v>
      </c>
      <c r="C21" s="52" t="s">
        <v>1036</v>
      </c>
      <c r="D21" s="1599">
        <v>722.7</v>
      </c>
      <c r="E21" s="1598"/>
      <c r="F21" s="117">
        <v>5.7971014492753881</v>
      </c>
      <c r="G21" s="90">
        <v>5.7977396154410776</v>
      </c>
      <c r="H21" s="1598">
        <v>4150.1000000000004</v>
      </c>
      <c r="I21" s="1598"/>
      <c r="J21" s="117">
        <v>2.3200197238658848</v>
      </c>
      <c r="K21" s="117">
        <v>3.8097263753174904</v>
      </c>
      <c r="L21" s="55">
        <v>3479</v>
      </c>
      <c r="M21" s="117">
        <v>3.7114324042331281</v>
      </c>
      <c r="N21" s="90">
        <v>5.2575805743524606</v>
      </c>
      <c r="O21" s="117">
        <v>671.1</v>
      </c>
      <c r="P21" s="117">
        <v>-4.3335709194582961</v>
      </c>
      <c r="Q21" s="117">
        <v>-3.0857966834895389</v>
      </c>
      <c r="R21" s="1306">
        <v>38.9</v>
      </c>
      <c r="S21" s="1307"/>
      <c r="T21" s="117">
        <v>-3.4739454094292799</v>
      </c>
      <c r="U21" s="117">
        <v>-6.9798657718120882</v>
      </c>
    </row>
    <row r="22" spans="2:21" ht="24" customHeight="1" x14ac:dyDescent="0.25">
      <c r="B22" s="51" t="s">
        <v>993</v>
      </c>
      <c r="C22" s="52" t="s">
        <v>1037</v>
      </c>
      <c r="D22" s="1599">
        <v>720.9</v>
      </c>
      <c r="E22" s="1598"/>
      <c r="F22" s="117">
        <v>-1.5836177474402802</v>
      </c>
      <c r="G22" s="90">
        <v>3.2170302133549766</v>
      </c>
      <c r="H22" s="1598">
        <v>4228.2</v>
      </c>
      <c r="I22" s="1598"/>
      <c r="J22" s="117">
        <v>4.0275556649034261</v>
      </c>
      <c r="K22" s="117">
        <v>3.8831569518627873</v>
      </c>
      <c r="L22" s="55">
        <v>3522.8</v>
      </c>
      <c r="M22" s="117">
        <v>4.9670748785793029</v>
      </c>
      <c r="N22" s="90">
        <v>5.1597100925535599</v>
      </c>
      <c r="O22" s="117">
        <v>705.4</v>
      </c>
      <c r="P22" s="117">
        <v>-0.42348955392433885</v>
      </c>
      <c r="Q22" s="117">
        <v>-2.1857401928032871</v>
      </c>
      <c r="R22" s="1306">
        <v>31.1</v>
      </c>
      <c r="S22" s="1307"/>
      <c r="T22" s="117">
        <v>-29.478458049886626</v>
      </c>
      <c r="U22" s="117">
        <v>-15.345699831365922</v>
      </c>
    </row>
    <row r="23" spans="2:21" ht="24" customHeight="1" x14ac:dyDescent="0.25">
      <c r="B23" s="51" t="s">
        <v>993</v>
      </c>
      <c r="C23" s="52" t="s">
        <v>1033</v>
      </c>
      <c r="D23" s="1599">
        <v>704.8</v>
      </c>
      <c r="E23" s="1598"/>
      <c r="F23" s="117">
        <v>-2.9468465987331438</v>
      </c>
      <c r="G23" s="90">
        <v>1.6304540460071681</v>
      </c>
      <c r="H23" s="1598">
        <v>4235.8999999999996</v>
      </c>
      <c r="I23" s="1598"/>
      <c r="J23" s="117">
        <v>3.6407232512050136</v>
      </c>
      <c r="K23" s="117">
        <v>3.8217823008739993</v>
      </c>
      <c r="L23" s="55">
        <v>3500.1</v>
      </c>
      <c r="M23" s="117">
        <v>2.503953610964671</v>
      </c>
      <c r="N23" s="90">
        <v>4.4817738703986088</v>
      </c>
      <c r="O23" s="117">
        <v>735.9</v>
      </c>
      <c r="P23" s="117">
        <v>9.427509293680302</v>
      </c>
      <c r="Q23" s="117">
        <v>0.63586112215037183</v>
      </c>
      <c r="R23" s="1306">
        <v>30.8</v>
      </c>
      <c r="S23" s="1307"/>
      <c r="T23" s="117">
        <v>-35.021097046413495</v>
      </c>
      <c r="U23" s="117">
        <v>-20.963855421686738</v>
      </c>
    </row>
    <row r="24" spans="2:21" ht="24" customHeight="1" x14ac:dyDescent="0.25">
      <c r="B24" s="51" t="s">
        <v>991</v>
      </c>
      <c r="C24" s="52" t="s">
        <v>1035</v>
      </c>
      <c r="D24" s="1599">
        <v>722.1</v>
      </c>
      <c r="E24" s="1598"/>
      <c r="F24" s="117">
        <v>0.44512449575742075</v>
      </c>
      <c r="G24" s="90">
        <v>0.44512449575742075</v>
      </c>
      <c r="H24" s="1598">
        <v>4237.8999999999996</v>
      </c>
      <c r="I24" s="1598"/>
      <c r="J24" s="117">
        <v>2.1894818065635979</v>
      </c>
      <c r="K24" s="117">
        <v>2.1894818065635979</v>
      </c>
      <c r="L24" s="55">
        <v>3506.9</v>
      </c>
      <c r="M24" s="117">
        <v>0.94703511801956797</v>
      </c>
      <c r="N24" s="90">
        <v>0.94703511801956797</v>
      </c>
      <c r="O24" s="117">
        <v>731</v>
      </c>
      <c r="P24" s="117">
        <v>8.6019907888872371</v>
      </c>
      <c r="Q24" s="117">
        <v>8.6019907888872371</v>
      </c>
      <c r="R24" s="1306">
        <v>27.8</v>
      </c>
      <c r="S24" s="1307"/>
      <c r="T24" s="117">
        <v>-8.5526315789473664</v>
      </c>
      <c r="U24" s="117">
        <v>-8.5526315789473664</v>
      </c>
    </row>
    <row r="25" spans="2:21" ht="24" customHeight="1" x14ac:dyDescent="0.25">
      <c r="B25" s="51" t="s">
        <v>993</v>
      </c>
      <c r="C25" s="52" t="s">
        <v>1036</v>
      </c>
      <c r="D25" s="1599">
        <v>726.5</v>
      </c>
      <c r="E25" s="1598"/>
      <c r="F25" s="117">
        <v>0.52580600525804488</v>
      </c>
      <c r="G25" s="90">
        <v>0.48557158712541071</v>
      </c>
      <c r="H25" s="1598">
        <v>4301.2</v>
      </c>
      <c r="I25" s="1598"/>
      <c r="J25" s="117">
        <v>3.6408761234668852</v>
      </c>
      <c r="K25" s="117">
        <v>2.9154413537096691</v>
      </c>
      <c r="L25" s="55">
        <v>3532.1</v>
      </c>
      <c r="M25" s="117">
        <v>1.5263006611095031</v>
      </c>
      <c r="N25" s="90">
        <v>1.2368761685603413</v>
      </c>
      <c r="O25" s="117">
        <v>769.1</v>
      </c>
      <c r="P25" s="117">
        <v>14.602890776337363</v>
      </c>
      <c r="Q25" s="117">
        <v>11.59797649159351</v>
      </c>
      <c r="R25" s="1306">
        <v>23.7</v>
      </c>
      <c r="S25" s="1307"/>
      <c r="T25" s="117">
        <v>-39.074550128534703</v>
      </c>
      <c r="U25" s="117">
        <v>-25.685425685425678</v>
      </c>
    </row>
    <row r="26" spans="2:21" ht="24" customHeight="1" x14ac:dyDescent="0.25">
      <c r="B26" s="51" t="s">
        <v>993</v>
      </c>
      <c r="C26" s="52" t="s">
        <v>1037</v>
      </c>
      <c r="D26" s="1599">
        <v>710.7</v>
      </c>
      <c r="E26" s="1598"/>
      <c r="F26" s="117">
        <v>-1.4148980441115233</v>
      </c>
      <c r="G26" s="90">
        <v>-0.14797687861271003</v>
      </c>
      <c r="H26" s="1598">
        <v>4345.8</v>
      </c>
      <c r="I26" s="1598"/>
      <c r="J26" s="117">
        <v>2.7813253866893817</v>
      </c>
      <c r="K26" s="117">
        <v>2.8701678189917867</v>
      </c>
      <c r="L26" s="55">
        <v>3577.8</v>
      </c>
      <c r="M26" s="117">
        <v>1.5612580901555484</v>
      </c>
      <c r="N26" s="90">
        <v>1.3459592584814439</v>
      </c>
      <c r="O26" s="117">
        <v>768.1</v>
      </c>
      <c r="P26" s="117">
        <v>8.8885738588035288</v>
      </c>
      <c r="Q26" s="117">
        <v>10.6654957064793</v>
      </c>
      <c r="R26" s="1306">
        <v>25.4</v>
      </c>
      <c r="S26" s="1307"/>
      <c r="T26" s="117">
        <v>-18.327974276527335</v>
      </c>
      <c r="U26" s="117">
        <v>-23.406374501992033</v>
      </c>
    </row>
    <row r="27" spans="2:21" ht="24" customHeight="1" x14ac:dyDescent="0.25">
      <c r="B27" s="51" t="s">
        <v>993</v>
      </c>
      <c r="C27" s="52" t="s">
        <v>1033</v>
      </c>
      <c r="D27" s="1599">
        <v>700.3</v>
      </c>
      <c r="E27" s="1598"/>
      <c r="F27" s="117">
        <v>-0.63847900113507272</v>
      </c>
      <c r="G27" s="90">
        <v>-0.268545321382474</v>
      </c>
      <c r="H27" s="1598">
        <v>4357.1000000000004</v>
      </c>
      <c r="I27" s="1598"/>
      <c r="J27" s="117">
        <v>2.8612573479071868</v>
      </c>
      <c r="K27" s="117">
        <v>2.8679159731046955</v>
      </c>
      <c r="L27" s="55">
        <v>3618.4</v>
      </c>
      <c r="M27" s="117">
        <v>3.3799034313305443</v>
      </c>
      <c r="N27" s="90">
        <v>1.8553366867249954</v>
      </c>
      <c r="O27" s="117">
        <v>738.6</v>
      </c>
      <c r="P27" s="117">
        <v>0.36689767631472581</v>
      </c>
      <c r="Q27" s="117">
        <v>7.9447136959253095</v>
      </c>
      <c r="R27" s="1306">
        <v>26.3</v>
      </c>
      <c r="S27" s="1307"/>
      <c r="T27" s="117">
        <v>-14.610389610389607</v>
      </c>
      <c r="U27" s="117">
        <v>-21.341463414634156</v>
      </c>
    </row>
    <row r="28" spans="2:21" ht="24" customHeight="1" x14ac:dyDescent="0.25">
      <c r="B28" s="51" t="s">
        <v>1002</v>
      </c>
      <c r="C28" s="52" t="s">
        <v>1035</v>
      </c>
      <c r="D28" s="1599">
        <v>708.4</v>
      </c>
      <c r="E28" s="1598"/>
      <c r="F28" s="117">
        <v>-1.8972441490098357</v>
      </c>
      <c r="G28" s="90">
        <v>-1.8972441490098357</v>
      </c>
      <c r="H28" s="1598">
        <v>4324.7</v>
      </c>
      <c r="I28" s="1598"/>
      <c r="J28" s="117">
        <v>2.0481842421954388</v>
      </c>
      <c r="K28" s="117">
        <v>2.0481842421954388</v>
      </c>
      <c r="L28" s="55">
        <v>3620.4</v>
      </c>
      <c r="M28" s="117">
        <v>3.2364766602982709</v>
      </c>
      <c r="N28" s="90">
        <v>3.2364766602982709</v>
      </c>
      <c r="O28" s="117">
        <v>704.30000000000007</v>
      </c>
      <c r="P28" s="117">
        <v>-3.6525307797537487</v>
      </c>
      <c r="Q28" s="117">
        <v>-3.6525307797537487</v>
      </c>
      <c r="R28" s="1306">
        <v>26.2</v>
      </c>
      <c r="S28" s="1307"/>
      <c r="T28" s="117">
        <v>-5.755395683453246</v>
      </c>
      <c r="U28" s="117">
        <v>-5.755395683453246</v>
      </c>
    </row>
    <row r="29" spans="2:21" ht="24" customHeight="1" x14ac:dyDescent="0.25">
      <c r="B29" s="51" t="s">
        <v>993</v>
      </c>
      <c r="C29" s="52" t="s">
        <v>1036</v>
      </c>
      <c r="D29" s="1599">
        <v>726.8</v>
      </c>
      <c r="E29" s="1598"/>
      <c r="F29" s="117">
        <v>4.1293874741898939E-2</v>
      </c>
      <c r="G29" s="90">
        <v>-0.92503106447605621</v>
      </c>
      <c r="H29" s="1598">
        <v>4350.3</v>
      </c>
      <c r="I29" s="1598"/>
      <c r="J29" s="117">
        <v>1.1415418952850365</v>
      </c>
      <c r="K29" s="117">
        <v>1.5915026173718649</v>
      </c>
      <c r="L29" s="55">
        <v>3652.2</v>
      </c>
      <c r="M29" s="117">
        <v>3.4002434812151483</v>
      </c>
      <c r="N29" s="90">
        <v>3.3186532177866157</v>
      </c>
      <c r="O29" s="117">
        <v>698</v>
      </c>
      <c r="P29" s="117">
        <v>-9.2445715771681254</v>
      </c>
      <c r="Q29" s="117">
        <v>-6.5195653623091658</v>
      </c>
      <c r="R29" s="1306">
        <v>22.8</v>
      </c>
      <c r="S29" s="1307"/>
      <c r="T29" s="117">
        <v>-3.7974683544303778</v>
      </c>
      <c r="U29" s="117">
        <v>-4.8543689320388328</v>
      </c>
    </row>
    <row r="30" spans="2:21" ht="2.15" customHeight="1" x14ac:dyDescent="0.35">
      <c r="B30" s="476"/>
      <c r="C30" s="477"/>
      <c r="D30" s="1921"/>
      <c r="E30" s="1921"/>
      <c r="F30" s="446"/>
      <c r="G30" s="463"/>
      <c r="H30" s="1921"/>
      <c r="I30" s="1921"/>
      <c r="J30" s="446"/>
      <c r="K30" s="463"/>
      <c r="L30" s="446"/>
      <c r="M30" s="446"/>
      <c r="N30" s="463"/>
      <c r="O30" s="446"/>
      <c r="P30" s="446"/>
      <c r="Q30" s="446"/>
      <c r="R30" s="1922"/>
      <c r="S30" s="1921"/>
      <c r="T30" s="446"/>
      <c r="U30" s="446"/>
    </row>
    <row r="31" spans="2:21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454</v>
      </c>
      <c r="C71" s="453"/>
      <c r="S71" s="472"/>
      <c r="T71" s="472"/>
      <c r="U71" s="472"/>
    </row>
    <row r="72" spans="2:21" ht="30" customHeight="1" x14ac:dyDescent="0.25">
      <c r="B72" s="1782"/>
      <c r="C72" s="1782"/>
      <c r="D72" s="1280" t="s">
        <v>455</v>
      </c>
      <c r="E72" s="1280"/>
      <c r="F72" s="1280"/>
      <c r="G72" s="1280"/>
      <c r="H72" s="1280"/>
      <c r="I72" s="1280" t="s">
        <v>456</v>
      </c>
      <c r="J72" s="1280"/>
      <c r="K72" s="1280"/>
      <c r="L72" s="1280"/>
      <c r="M72" s="1280"/>
      <c r="N72" s="1280"/>
      <c r="O72" s="1280"/>
      <c r="P72" s="1280"/>
      <c r="Q72" s="1280"/>
      <c r="R72" s="1280" t="s">
        <v>172</v>
      </c>
      <c r="S72" s="1280"/>
      <c r="T72" s="1280"/>
      <c r="U72" s="1611"/>
    </row>
    <row r="73" spans="2:21" ht="26.25" customHeight="1" x14ac:dyDescent="0.25">
      <c r="B73" s="1782"/>
      <c r="C73" s="1782"/>
      <c r="D73" s="1239"/>
      <c r="E73" s="1239"/>
      <c r="F73" s="1239"/>
      <c r="G73" s="1239"/>
      <c r="H73" s="1239"/>
      <c r="I73" s="1239" t="s">
        <v>58</v>
      </c>
      <c r="J73" s="1239"/>
      <c r="K73" s="1239"/>
      <c r="L73" s="1239"/>
      <c r="M73" s="1239"/>
      <c r="N73" s="1239" t="s">
        <v>457</v>
      </c>
      <c r="O73" s="1239"/>
      <c r="P73" s="1239"/>
      <c r="Q73" s="1239"/>
      <c r="R73" s="1239"/>
      <c r="S73" s="1239"/>
      <c r="T73" s="1239"/>
      <c r="U73" s="1267"/>
    </row>
    <row r="74" spans="2:21" ht="30" customHeight="1" x14ac:dyDescent="0.25">
      <c r="B74" s="1875"/>
      <c r="C74" s="1875"/>
      <c r="D74" s="1755" t="s">
        <v>120</v>
      </c>
      <c r="E74" s="1755"/>
      <c r="F74" s="1755"/>
      <c r="G74" s="390" t="s">
        <v>59</v>
      </c>
      <c r="H74" s="390" t="s">
        <v>116</v>
      </c>
      <c r="I74" s="1755" t="s">
        <v>120</v>
      </c>
      <c r="J74" s="1755"/>
      <c r="K74" s="1755"/>
      <c r="L74" s="390" t="s">
        <v>59</v>
      </c>
      <c r="M74" s="390" t="s">
        <v>116</v>
      </c>
      <c r="N74" s="1755" t="s">
        <v>120</v>
      </c>
      <c r="O74" s="1755"/>
      <c r="P74" s="390" t="s">
        <v>59</v>
      </c>
      <c r="Q74" s="390" t="s">
        <v>116</v>
      </c>
      <c r="R74" s="1755" t="s">
        <v>120</v>
      </c>
      <c r="S74" s="1755"/>
      <c r="T74" s="390" t="s">
        <v>59</v>
      </c>
      <c r="U74" s="390" t="s">
        <v>116</v>
      </c>
    </row>
    <row r="75" spans="2:21" ht="24" customHeight="1" x14ac:dyDescent="0.25">
      <c r="B75" s="1223">
        <v>2021</v>
      </c>
      <c r="C75" s="1223"/>
      <c r="D75" s="1923">
        <v>135.4</v>
      </c>
      <c r="E75" s="1924"/>
      <c r="F75" s="1924"/>
      <c r="G75" s="455">
        <v>4.2139695978449021</v>
      </c>
      <c r="H75" s="478"/>
      <c r="I75" s="1924">
        <v>1200.5500000000002</v>
      </c>
      <c r="J75" s="1924"/>
      <c r="K75" s="1924"/>
      <c r="L75" s="455">
        <v>0.60545115538519489</v>
      </c>
      <c r="M75" s="479"/>
      <c r="N75" s="1923">
        <v>822.22500000000002</v>
      </c>
      <c r="O75" s="1924"/>
      <c r="P75" s="455">
        <v>0.13091396212630002</v>
      </c>
      <c r="Q75" s="478"/>
      <c r="R75" s="1925">
        <v>3446.95</v>
      </c>
      <c r="S75" s="1925"/>
      <c r="T75" s="455">
        <v>2.6825344812177576</v>
      </c>
      <c r="U75" s="479"/>
    </row>
    <row r="76" spans="2:21" ht="24" customHeight="1" x14ac:dyDescent="0.25">
      <c r="B76" s="1223">
        <v>2022</v>
      </c>
      <c r="C76" s="1223"/>
      <c r="D76" s="1923">
        <v>138.19999999999999</v>
      </c>
      <c r="E76" s="1924"/>
      <c r="F76" s="1924"/>
      <c r="G76" s="455">
        <v>2.0679468242245092</v>
      </c>
      <c r="H76" s="478"/>
      <c r="I76" s="1924">
        <v>1238.4750000000001</v>
      </c>
      <c r="J76" s="1924"/>
      <c r="K76" s="1924"/>
      <c r="L76" s="455">
        <v>3.1589688059639354</v>
      </c>
      <c r="M76" s="479"/>
      <c r="N76" s="1923">
        <v>839.9</v>
      </c>
      <c r="O76" s="1924"/>
      <c r="P76" s="455">
        <v>2.1496548998145126</v>
      </c>
      <c r="Q76" s="478"/>
      <c r="R76" s="1925">
        <v>3563.2249999999995</v>
      </c>
      <c r="S76" s="1925"/>
      <c r="T76" s="455">
        <v>3.373272023092877</v>
      </c>
      <c r="U76" s="479"/>
    </row>
    <row r="77" spans="2:21" ht="24" customHeight="1" x14ac:dyDescent="0.25">
      <c r="B77" s="1223">
        <v>2023</v>
      </c>
      <c r="C77" s="1223"/>
      <c r="D77" s="1931">
        <v>151.32499999999999</v>
      </c>
      <c r="E77" s="1924"/>
      <c r="F77" s="1924"/>
      <c r="G77" s="920">
        <v>9.4971056439942192</v>
      </c>
      <c r="H77" s="478"/>
      <c r="I77" s="1932">
        <v>1261.75</v>
      </c>
      <c r="J77" s="1924"/>
      <c r="K77" s="1924"/>
      <c r="L77" s="920">
        <v>1.879327398615227</v>
      </c>
      <c r="M77" s="479"/>
      <c r="N77" s="1931">
        <v>833.5</v>
      </c>
      <c r="O77" s="1924"/>
      <c r="P77" s="920">
        <v>-0.76199547565185544</v>
      </c>
      <c r="Q77" s="478"/>
      <c r="R77" s="1933">
        <v>3638.05</v>
      </c>
      <c r="S77" s="1925"/>
      <c r="T77" s="920">
        <v>2.099923524335412</v>
      </c>
      <c r="U77" s="479"/>
    </row>
    <row r="78" spans="2:21" ht="24" customHeight="1" x14ac:dyDescent="0.25">
      <c r="B78" s="890"/>
      <c r="C78" s="890"/>
      <c r="D78" s="934"/>
      <c r="E78" s="939"/>
      <c r="F78" s="939"/>
      <c r="G78" s="479"/>
      <c r="H78" s="478"/>
      <c r="I78" s="939"/>
      <c r="J78" s="939"/>
      <c r="K78" s="939"/>
      <c r="L78" s="479"/>
      <c r="M78" s="479"/>
      <c r="N78" s="934"/>
      <c r="O78" s="939"/>
      <c r="P78" s="479"/>
      <c r="Q78" s="478"/>
      <c r="R78" s="940"/>
      <c r="S78" s="940"/>
      <c r="T78" s="479"/>
      <c r="U78" s="479"/>
    </row>
    <row r="79" spans="2:21" ht="24" customHeight="1" x14ac:dyDescent="0.25">
      <c r="B79" s="51" t="s">
        <v>1032</v>
      </c>
      <c r="C79" s="52" t="s">
        <v>1037</v>
      </c>
      <c r="D79" s="1928">
        <v>122</v>
      </c>
      <c r="E79" s="1927"/>
      <c r="F79" s="1927"/>
      <c r="G79" s="941">
        <v>-10.36002939015429</v>
      </c>
      <c r="H79" s="921">
        <v>-4.0891283055827561</v>
      </c>
      <c r="I79" s="1929">
        <v>1197.8</v>
      </c>
      <c r="J79" s="1927"/>
      <c r="K79" s="1927"/>
      <c r="L79" s="941">
        <v>-0.75399784572045547</v>
      </c>
      <c r="M79" s="941">
        <v>-1.8614299543631585</v>
      </c>
      <c r="N79" s="1928">
        <v>816.8</v>
      </c>
      <c r="O79" s="1927"/>
      <c r="P79" s="941">
        <v>-0.74128083606757045</v>
      </c>
      <c r="Q79" s="921">
        <v>-2.0835012492947613</v>
      </c>
      <c r="R79" s="1930">
        <v>3330.1000000000004</v>
      </c>
      <c r="S79" s="1916"/>
      <c r="T79" s="941">
        <v>-4.2772140619161121</v>
      </c>
      <c r="U79" s="941">
        <v>-2.5748537785180048</v>
      </c>
    </row>
    <row r="80" spans="2:21" ht="24" customHeight="1" x14ac:dyDescent="0.25">
      <c r="B80" s="51" t="s">
        <v>993</v>
      </c>
      <c r="C80" s="52" t="s">
        <v>1033</v>
      </c>
      <c r="D80" s="1926">
        <v>128</v>
      </c>
      <c r="E80" s="1927"/>
      <c r="F80" s="1927"/>
      <c r="G80" s="480">
        <v>0.86682427107958038</v>
      </c>
      <c r="H80" s="481">
        <v>-2.9142536895198745</v>
      </c>
      <c r="I80" s="1927">
        <v>1225.0999999999999</v>
      </c>
      <c r="J80" s="1927"/>
      <c r="K80" s="1927"/>
      <c r="L80" s="480">
        <v>1.2144745538664736</v>
      </c>
      <c r="M80" s="480">
        <v>-1.0899521332808471</v>
      </c>
      <c r="N80" s="1926">
        <v>854.9</v>
      </c>
      <c r="O80" s="1927"/>
      <c r="P80" s="480">
        <v>1.4356905552918908</v>
      </c>
      <c r="Q80" s="481">
        <v>-1.191264063534081</v>
      </c>
      <c r="R80" s="1916">
        <v>3366.7000000000003</v>
      </c>
      <c r="S80" s="1916"/>
      <c r="T80" s="480">
        <v>-3.0216614817375143</v>
      </c>
      <c r="U80" s="480">
        <v>-2.6872680890537848</v>
      </c>
    </row>
    <row r="81" spans="2:21" ht="24" customHeight="1" x14ac:dyDescent="0.25">
      <c r="B81" s="51" t="s">
        <v>1034</v>
      </c>
      <c r="C81" s="52" t="s">
        <v>1035</v>
      </c>
      <c r="D81" s="1926">
        <v>125</v>
      </c>
      <c r="E81" s="1927"/>
      <c r="F81" s="1927"/>
      <c r="G81" s="480">
        <v>-7.201187824795829</v>
      </c>
      <c r="H81" s="481">
        <v>-7.201187824795829</v>
      </c>
      <c r="I81" s="1927">
        <v>1188.4000000000001</v>
      </c>
      <c r="J81" s="1927"/>
      <c r="K81" s="1927"/>
      <c r="L81" s="480">
        <v>0.45646661031277791</v>
      </c>
      <c r="M81" s="480">
        <v>0.45646661031277791</v>
      </c>
      <c r="N81" s="1926">
        <v>805.7</v>
      </c>
      <c r="O81" s="1927"/>
      <c r="P81" s="480">
        <v>-1.2138303089749836</v>
      </c>
      <c r="Q81" s="481">
        <v>-1.2138303089749836</v>
      </c>
      <c r="R81" s="1916">
        <v>3336.8999999999996</v>
      </c>
      <c r="S81" s="1916"/>
      <c r="T81" s="480">
        <v>-2.8643786568858798</v>
      </c>
      <c r="U81" s="480">
        <v>-2.8643786568858798</v>
      </c>
    </row>
    <row r="82" spans="2:21" ht="24" customHeight="1" x14ac:dyDescent="0.25">
      <c r="B82" s="51" t="s">
        <v>993</v>
      </c>
      <c r="C82" s="52" t="s">
        <v>1036</v>
      </c>
      <c r="D82" s="1926">
        <v>131.80000000000001</v>
      </c>
      <c r="E82" s="1927"/>
      <c r="F82" s="1927"/>
      <c r="G82" s="480">
        <v>-2.3703703703703671</v>
      </c>
      <c r="H82" s="481">
        <v>-4.7830923248053274</v>
      </c>
      <c r="I82" s="1927">
        <v>1222.0999999999999</v>
      </c>
      <c r="J82" s="1927"/>
      <c r="K82" s="1927"/>
      <c r="L82" s="480">
        <v>4.6856261778310593</v>
      </c>
      <c r="M82" s="480">
        <v>2.5570115724983022</v>
      </c>
      <c r="N82" s="1926">
        <v>852.2</v>
      </c>
      <c r="O82" s="1927"/>
      <c r="P82" s="480">
        <v>6.8857393703750214</v>
      </c>
      <c r="Q82" s="481">
        <v>2.7900055800111678</v>
      </c>
      <c r="R82" s="1916">
        <v>3425.5</v>
      </c>
      <c r="S82" s="1916"/>
      <c r="T82" s="480">
        <v>3.9447731755424043</v>
      </c>
      <c r="U82" s="480">
        <v>0.46948356807510194</v>
      </c>
    </row>
    <row r="83" spans="2:21" ht="24" customHeight="1" x14ac:dyDescent="0.25">
      <c r="B83" s="51" t="s">
        <v>993</v>
      </c>
      <c r="C83" s="52" t="s">
        <v>1037</v>
      </c>
      <c r="D83" s="1926">
        <v>142.80000000000001</v>
      </c>
      <c r="E83" s="1927"/>
      <c r="F83" s="1927"/>
      <c r="G83" s="480">
        <v>17.049180327868861</v>
      </c>
      <c r="H83" s="481">
        <v>2.0168496298187399</v>
      </c>
      <c r="I83" s="1927">
        <v>1196.8</v>
      </c>
      <c r="J83" s="1927"/>
      <c r="K83" s="1927"/>
      <c r="L83" s="480">
        <v>-8.3486391718146091E-2</v>
      </c>
      <c r="M83" s="480">
        <v>1.665633278845613</v>
      </c>
      <c r="N83" s="1926">
        <v>823.5</v>
      </c>
      <c r="O83" s="1927"/>
      <c r="P83" s="480">
        <v>0.82027424094026635</v>
      </c>
      <c r="Q83" s="481">
        <v>2.1278347121043817</v>
      </c>
      <c r="R83" s="1916">
        <v>3501.3999999999992</v>
      </c>
      <c r="S83" s="1916"/>
      <c r="T83" s="480">
        <v>5.1439896699798426</v>
      </c>
      <c r="U83" s="480">
        <v>2.0167181862457362</v>
      </c>
    </row>
    <row r="84" spans="2:21" ht="24" customHeight="1" x14ac:dyDescent="0.25">
      <c r="B84" s="51" t="s">
        <v>993</v>
      </c>
      <c r="C84" s="52" t="s">
        <v>1033</v>
      </c>
      <c r="D84" s="1926">
        <v>142</v>
      </c>
      <c r="E84" s="1927"/>
      <c r="F84" s="1927"/>
      <c r="G84" s="480">
        <v>10.9375</v>
      </c>
      <c r="H84" s="481">
        <v>4.2139695978449021</v>
      </c>
      <c r="I84" s="1927">
        <v>1194.9000000000001</v>
      </c>
      <c r="J84" s="1927"/>
      <c r="K84" s="1927"/>
      <c r="L84" s="480">
        <v>-2.4651048893967742</v>
      </c>
      <c r="M84" s="480">
        <v>0.60545115538519489</v>
      </c>
      <c r="N84" s="1926">
        <v>807.5</v>
      </c>
      <c r="O84" s="1927"/>
      <c r="P84" s="480">
        <v>-5.5445081296057968</v>
      </c>
      <c r="Q84" s="481">
        <v>0.13091396212630002</v>
      </c>
      <c r="R84" s="1916">
        <v>3524.0000000000005</v>
      </c>
      <c r="S84" s="1916"/>
      <c r="T84" s="480">
        <v>4.6722309680102159</v>
      </c>
      <c r="U84" s="480">
        <v>2.6825344812177576</v>
      </c>
    </row>
    <row r="85" spans="2:21" ht="24" customHeight="1" x14ac:dyDescent="0.25">
      <c r="B85" s="51" t="s">
        <v>1038</v>
      </c>
      <c r="C85" s="52" t="s">
        <v>1035</v>
      </c>
      <c r="D85" s="1926">
        <v>128.69999999999999</v>
      </c>
      <c r="E85" s="1927"/>
      <c r="F85" s="1927"/>
      <c r="G85" s="480">
        <v>2.9599999999999849</v>
      </c>
      <c r="H85" s="481">
        <v>2.9599999999999849</v>
      </c>
      <c r="I85" s="1927">
        <v>1231.0999999999999</v>
      </c>
      <c r="J85" s="1927"/>
      <c r="K85" s="1927"/>
      <c r="L85" s="480">
        <v>3.5930663076405134</v>
      </c>
      <c r="M85" s="480">
        <v>3.5930663076405134</v>
      </c>
      <c r="N85" s="1926">
        <v>845.5</v>
      </c>
      <c r="O85" s="1927"/>
      <c r="P85" s="480">
        <v>4.9398038972322089</v>
      </c>
      <c r="Q85" s="481">
        <v>4.9398038972322089</v>
      </c>
      <c r="R85" s="1916">
        <v>3536.4999999999995</v>
      </c>
      <c r="S85" s="1916"/>
      <c r="T85" s="480">
        <v>5.9815996883334721</v>
      </c>
      <c r="U85" s="480">
        <v>5.9815996883334721</v>
      </c>
    </row>
    <row r="86" spans="2:21" ht="24" customHeight="1" x14ac:dyDescent="0.25">
      <c r="B86" s="51" t="s">
        <v>993</v>
      </c>
      <c r="C86" s="52" t="s">
        <v>1036</v>
      </c>
      <c r="D86" s="1926">
        <v>145.5</v>
      </c>
      <c r="E86" s="1927"/>
      <c r="F86" s="1927"/>
      <c r="G86" s="480">
        <v>10.394537177541729</v>
      </c>
      <c r="H86" s="481">
        <v>6.7757009345794206</v>
      </c>
      <c r="I86" s="1927">
        <v>1215.7</v>
      </c>
      <c r="J86" s="1927"/>
      <c r="K86" s="1927"/>
      <c r="L86" s="480">
        <v>-0.52368873250960846</v>
      </c>
      <c r="M86" s="480">
        <v>1.5059116365899294</v>
      </c>
      <c r="N86" s="1926">
        <v>816.2</v>
      </c>
      <c r="O86" s="1927"/>
      <c r="P86" s="480">
        <v>-4.2243604787608575</v>
      </c>
      <c r="Q86" s="481">
        <v>0.22920562156945046</v>
      </c>
      <c r="R86" s="1916">
        <v>3550.4999999999995</v>
      </c>
      <c r="S86" s="1916"/>
      <c r="T86" s="480">
        <v>3.6491023208290674</v>
      </c>
      <c r="U86" s="480">
        <v>4.8000709807169084</v>
      </c>
    </row>
    <row r="87" spans="2:21" ht="24" customHeight="1" x14ac:dyDescent="0.25">
      <c r="B87" s="51" t="s">
        <v>993</v>
      </c>
      <c r="C87" s="52" t="s">
        <v>1037</v>
      </c>
      <c r="D87" s="1926">
        <v>143.19999999999999</v>
      </c>
      <c r="E87" s="1927"/>
      <c r="F87" s="1927"/>
      <c r="G87" s="480">
        <v>0.28011204481790397</v>
      </c>
      <c r="H87" s="481">
        <v>4.4544544544544484</v>
      </c>
      <c r="I87" s="1927">
        <v>1256.8</v>
      </c>
      <c r="J87" s="1927"/>
      <c r="K87" s="1927"/>
      <c r="L87" s="480">
        <v>5.0133689839572115</v>
      </c>
      <c r="M87" s="480">
        <v>2.6695866714717464</v>
      </c>
      <c r="N87" s="1926">
        <v>844.4</v>
      </c>
      <c r="O87" s="1927"/>
      <c r="P87" s="480">
        <v>2.5379477838494147</v>
      </c>
      <c r="Q87" s="481">
        <v>0.99540581929555838</v>
      </c>
      <c r="R87" s="1916">
        <v>3580.2000000000003</v>
      </c>
      <c r="S87" s="1916"/>
      <c r="T87" s="480">
        <v>2.2505283600845694</v>
      </c>
      <c r="U87" s="480">
        <v>3.9303182057327746</v>
      </c>
    </row>
    <row r="88" spans="2:21" ht="24" customHeight="1" x14ac:dyDescent="0.25">
      <c r="B88" s="51" t="s">
        <v>993</v>
      </c>
      <c r="C88" s="52" t="s">
        <v>1033</v>
      </c>
      <c r="D88" s="1926">
        <v>135.4</v>
      </c>
      <c r="E88" s="1927"/>
      <c r="F88" s="1927"/>
      <c r="G88" s="480">
        <v>-4.6478873239436558</v>
      </c>
      <c r="H88" s="481">
        <v>2.0679468242245092</v>
      </c>
      <c r="I88" s="1927">
        <v>1250.3</v>
      </c>
      <c r="J88" s="1927"/>
      <c r="K88" s="1927"/>
      <c r="L88" s="480">
        <v>4.6363712444555949</v>
      </c>
      <c r="M88" s="480">
        <v>3.1589688059639354</v>
      </c>
      <c r="N88" s="1926">
        <v>853.5</v>
      </c>
      <c r="O88" s="1927"/>
      <c r="P88" s="480">
        <v>5.6965944272445723</v>
      </c>
      <c r="Q88" s="481">
        <v>2.1496548998145126</v>
      </c>
      <c r="R88" s="1916">
        <v>3585.7</v>
      </c>
      <c r="S88" s="1916"/>
      <c r="T88" s="480">
        <v>1.7508513053348329</v>
      </c>
      <c r="U88" s="480">
        <v>3.373272023092877</v>
      </c>
    </row>
    <row r="89" spans="2:21" ht="24" customHeight="1" x14ac:dyDescent="0.25">
      <c r="B89" s="51" t="s">
        <v>991</v>
      </c>
      <c r="C89" s="52" t="s">
        <v>1035</v>
      </c>
      <c r="D89" s="1926">
        <v>144.80000000000001</v>
      </c>
      <c r="E89" s="1927"/>
      <c r="F89" s="1927"/>
      <c r="G89" s="480">
        <v>12.509712509712534</v>
      </c>
      <c r="H89" s="481">
        <v>12.509712509712534</v>
      </c>
      <c r="I89" s="1927">
        <v>1252.5999999999999</v>
      </c>
      <c r="J89" s="1927"/>
      <c r="K89" s="1927"/>
      <c r="L89" s="480">
        <v>1.7464056534806316</v>
      </c>
      <c r="M89" s="480">
        <v>1.7464056534806316</v>
      </c>
      <c r="N89" s="1926">
        <v>841.9</v>
      </c>
      <c r="O89" s="1927"/>
      <c r="P89" s="480">
        <v>-0.42578356002366258</v>
      </c>
      <c r="Q89" s="481">
        <v>-0.42578356002366258</v>
      </c>
      <c r="R89" s="1916">
        <v>3590.2000000000003</v>
      </c>
      <c r="S89" s="1916"/>
      <c r="T89" s="480">
        <v>1.5184504453555903</v>
      </c>
      <c r="U89" s="480">
        <v>1.5184504453555903</v>
      </c>
    </row>
    <row r="90" spans="2:21" ht="24" customHeight="1" x14ac:dyDescent="0.25">
      <c r="B90" s="51" t="s">
        <v>993</v>
      </c>
      <c r="C90" s="52" t="s">
        <v>1036</v>
      </c>
      <c r="D90" s="1926">
        <v>158.80000000000001</v>
      </c>
      <c r="E90" s="1927"/>
      <c r="F90" s="1927"/>
      <c r="G90" s="480">
        <v>9.1408934707903899</v>
      </c>
      <c r="H90" s="481">
        <v>10.722100656455158</v>
      </c>
      <c r="I90" s="1927">
        <v>1267.5</v>
      </c>
      <c r="J90" s="1927"/>
      <c r="K90" s="1927"/>
      <c r="L90" s="480">
        <v>4.260919634778304</v>
      </c>
      <c r="M90" s="480">
        <v>2.9957495504332021</v>
      </c>
      <c r="N90" s="1926">
        <v>833.8</v>
      </c>
      <c r="O90" s="1927"/>
      <c r="P90" s="480">
        <v>2.1563342318059231</v>
      </c>
      <c r="Q90" s="481">
        <v>0.84251068183185396</v>
      </c>
      <c r="R90" s="1916">
        <v>3624.9999999999995</v>
      </c>
      <c r="S90" s="1916"/>
      <c r="T90" s="480">
        <v>2.0982960146458174</v>
      </c>
      <c r="U90" s="480">
        <v>1.808945957386765</v>
      </c>
    </row>
    <row r="91" spans="2:21" ht="24" customHeight="1" x14ac:dyDescent="0.25">
      <c r="B91" s="51" t="s">
        <v>993</v>
      </c>
      <c r="C91" s="52" t="s">
        <v>1037</v>
      </c>
      <c r="D91" s="1926">
        <v>153.19999999999999</v>
      </c>
      <c r="E91" s="1927"/>
      <c r="F91" s="1927"/>
      <c r="G91" s="480">
        <v>6.9832402234636826</v>
      </c>
      <c r="H91" s="481">
        <v>9.4393866794441941</v>
      </c>
      <c r="I91" s="1926">
        <v>1257.4000000000001</v>
      </c>
      <c r="J91" s="1927"/>
      <c r="K91" s="1927"/>
      <c r="L91" s="480">
        <v>4.7740292807141316E-2</v>
      </c>
      <c r="M91" s="480">
        <v>1.9953558699643548</v>
      </c>
      <c r="N91" s="1926">
        <v>827.8</v>
      </c>
      <c r="O91" s="1927"/>
      <c r="P91" s="480">
        <v>-1.9658929417337823</v>
      </c>
      <c r="Q91" s="481">
        <v>-0.1037468576672862</v>
      </c>
      <c r="R91" s="1915">
        <v>3671.2999999999997</v>
      </c>
      <c r="S91" s="1916"/>
      <c r="T91" s="480">
        <v>2.5445505837662585</v>
      </c>
      <c r="U91" s="480">
        <v>2.0558347082646033</v>
      </c>
    </row>
    <row r="92" spans="2:21" ht="24" customHeight="1" x14ac:dyDescent="0.25">
      <c r="B92" s="51" t="s">
        <v>993</v>
      </c>
      <c r="C92" s="52" t="s">
        <v>1033</v>
      </c>
      <c r="D92" s="1926">
        <v>148.5</v>
      </c>
      <c r="E92" s="1927"/>
      <c r="F92" s="1927"/>
      <c r="G92" s="480">
        <v>9.6750369276218606</v>
      </c>
      <c r="H92" s="481">
        <v>9.4971056439942192</v>
      </c>
      <c r="I92" s="1926">
        <v>1269.5</v>
      </c>
      <c r="J92" s="1927"/>
      <c r="K92" s="1927"/>
      <c r="L92" s="480">
        <v>1.5356314484523681</v>
      </c>
      <c r="M92" s="480">
        <v>1.879327398615227</v>
      </c>
      <c r="N92" s="1926">
        <v>830.5</v>
      </c>
      <c r="O92" s="1927"/>
      <c r="P92" s="480">
        <v>-2.694786174575281</v>
      </c>
      <c r="Q92" s="481">
        <v>-0.76199547565185544</v>
      </c>
      <c r="R92" s="1915">
        <v>3665.7000000000003</v>
      </c>
      <c r="S92" s="1916"/>
      <c r="T92" s="480">
        <v>2.2310845859943695</v>
      </c>
      <c r="U92" s="480">
        <v>2.099923524335412</v>
      </c>
    </row>
    <row r="93" spans="2:21" ht="24" customHeight="1" x14ac:dyDescent="0.25">
      <c r="B93" s="51" t="s">
        <v>1002</v>
      </c>
      <c r="C93" s="52" t="s">
        <v>1035</v>
      </c>
      <c r="D93" s="1926">
        <v>148.4</v>
      </c>
      <c r="E93" s="1927"/>
      <c r="F93" s="1927"/>
      <c r="G93" s="480">
        <v>2.4861878453038555</v>
      </c>
      <c r="H93" s="481">
        <v>2.4861878453038555</v>
      </c>
      <c r="I93" s="1926">
        <v>1278.8</v>
      </c>
      <c r="J93" s="1927"/>
      <c r="K93" s="1927"/>
      <c r="L93" s="480">
        <v>2.0916493693118321</v>
      </c>
      <c r="M93" s="480">
        <v>2.0916493693118321</v>
      </c>
      <c r="N93" s="1926">
        <v>841.1</v>
      </c>
      <c r="O93" s="1927"/>
      <c r="P93" s="480">
        <v>-9.5023161895702035E-2</v>
      </c>
      <c r="Q93" s="481">
        <v>-9.5023161895702035E-2</v>
      </c>
      <c r="R93" s="1915">
        <v>3631.9999999999995</v>
      </c>
      <c r="S93" s="1916"/>
      <c r="T93" s="480">
        <v>1.1642805414739943</v>
      </c>
      <c r="U93" s="480">
        <v>1.1642805414739943</v>
      </c>
    </row>
    <row r="94" spans="2:21" ht="24" customHeight="1" x14ac:dyDescent="0.25">
      <c r="B94" s="51" t="s">
        <v>993</v>
      </c>
      <c r="C94" s="52" t="s">
        <v>1036</v>
      </c>
      <c r="D94" s="1926">
        <v>145.1</v>
      </c>
      <c r="E94" s="1927"/>
      <c r="F94" s="1927"/>
      <c r="G94" s="480">
        <v>-8.627204030226709</v>
      </c>
      <c r="H94" s="481">
        <v>-3.3267457180500726</v>
      </c>
      <c r="I94" s="1926">
        <v>1249.9000000000001</v>
      </c>
      <c r="J94" s="1927"/>
      <c r="K94" s="1927"/>
      <c r="L94" s="480">
        <v>-1.388560157790919</v>
      </c>
      <c r="M94" s="480">
        <v>0.34125629935319868</v>
      </c>
      <c r="N94" s="1926">
        <v>820.7</v>
      </c>
      <c r="O94" s="1927"/>
      <c r="P94" s="480">
        <v>-1.5711201727032775</v>
      </c>
      <c r="Q94" s="481">
        <v>-0.82950408784386864</v>
      </c>
      <c r="R94" s="1915">
        <v>3705.2</v>
      </c>
      <c r="S94" s="1916"/>
      <c r="T94" s="480">
        <v>2.2124137931034626</v>
      </c>
      <c r="U94" s="480">
        <v>1.6908748198247947</v>
      </c>
    </row>
    <row r="95" spans="2:21" ht="2.15" customHeight="1" x14ac:dyDescent="0.25">
      <c r="B95" s="456"/>
      <c r="C95" s="457"/>
      <c r="D95" s="1913"/>
      <c r="E95" s="1905"/>
      <c r="F95" s="1905"/>
      <c r="G95" s="458"/>
      <c r="H95" s="461"/>
      <c r="I95" s="1905"/>
      <c r="J95" s="1905"/>
      <c r="K95" s="1905"/>
      <c r="L95" s="460"/>
      <c r="M95" s="461"/>
      <c r="N95" s="1905"/>
      <c r="O95" s="1905"/>
      <c r="P95" s="460"/>
      <c r="Q95" s="461"/>
      <c r="R95" s="1905"/>
      <c r="S95" s="1905"/>
      <c r="T95" s="458"/>
      <c r="U95" s="459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597" t="s">
        <v>1006</v>
      </c>
      <c r="C101" s="127"/>
      <c r="U101" s="128" t="s">
        <v>499</v>
      </c>
    </row>
    <row r="105" spans="2:21" s="485" customFormat="1" ht="18.75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52"/>
      <c r="M105" s="52"/>
      <c r="N105" s="52"/>
      <c r="O105" s="52"/>
      <c r="P105" s="52"/>
      <c r="Q105" s="52"/>
      <c r="R105" s="1261"/>
      <c r="S105" s="1261"/>
      <c r="T105" s="52"/>
      <c r="U105" s="52"/>
    </row>
    <row r="106" spans="2:21" s="485" customFormat="1" ht="18.75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52"/>
      <c r="M106" s="52"/>
      <c r="N106" s="52"/>
      <c r="O106" s="52"/>
      <c r="P106" s="52"/>
      <c r="Q106" s="52"/>
      <c r="R106" s="1261"/>
      <c r="S106" s="1261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35"/>
      <c r="E108" s="1935"/>
      <c r="F108" s="1935"/>
      <c r="G108" s="988"/>
      <c r="H108" s="988"/>
      <c r="I108" s="1935"/>
      <c r="J108" s="1935"/>
      <c r="K108" s="1935"/>
      <c r="L108" s="988"/>
      <c r="M108" s="988"/>
      <c r="N108" s="1935"/>
      <c r="O108" s="1935"/>
      <c r="P108" s="988"/>
      <c r="Q108" s="988"/>
      <c r="R108" s="1935"/>
      <c r="S108" s="1935"/>
      <c r="T108" s="988"/>
      <c r="U108" s="988"/>
    </row>
    <row r="109" spans="2:21" s="485" customFormat="1" ht="18.75" customHeight="1" x14ac:dyDescent="0.35">
      <c r="B109" s="476"/>
      <c r="C109" s="476"/>
      <c r="D109" s="1934"/>
      <c r="E109" s="1934"/>
      <c r="F109" s="1934"/>
      <c r="I109" s="1934"/>
      <c r="J109" s="1934"/>
      <c r="K109" s="1934"/>
      <c r="N109" s="1934"/>
      <c r="O109" s="1934"/>
      <c r="R109" s="1934"/>
      <c r="S109" s="1934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8" t="s">
        <v>9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20" customFormat="1" ht="18" customHeight="1" x14ac:dyDescent="0.25"/>
    <row r="4" spans="2:23" ht="18" customHeight="1" x14ac:dyDescent="0.35">
      <c r="W4" s="784" t="s">
        <v>0</v>
      </c>
    </row>
    <row r="5" spans="2:23" ht="18" customHeight="1" x14ac:dyDescent="0.4">
      <c r="B5" s="36" t="s">
        <v>458</v>
      </c>
      <c r="C5" s="453"/>
    </row>
    <row r="6" spans="2:23" ht="28.4" customHeight="1" x14ac:dyDescent="0.25">
      <c r="B6" s="1782"/>
      <c r="C6" s="1782"/>
      <c r="D6" s="1280" t="s">
        <v>58</v>
      </c>
      <c r="E6" s="1604"/>
      <c r="F6" s="1604"/>
      <c r="G6" s="1280" t="s">
        <v>434</v>
      </c>
      <c r="H6" s="1604"/>
      <c r="I6" s="1604"/>
      <c r="J6" s="1280" t="s">
        <v>435</v>
      </c>
      <c r="K6" s="1604"/>
      <c r="L6" s="1604"/>
      <c r="M6" s="1280" t="s">
        <v>459</v>
      </c>
      <c r="N6" s="1280"/>
      <c r="O6" s="1280"/>
      <c r="P6" s="1280" t="s">
        <v>437</v>
      </c>
      <c r="Q6" s="1280"/>
      <c r="R6" s="1280"/>
      <c r="S6" s="1280" t="s">
        <v>460</v>
      </c>
      <c r="T6" s="1280"/>
      <c r="U6" s="1611"/>
    </row>
    <row r="7" spans="2:23" ht="28.4" customHeight="1" x14ac:dyDescent="0.25">
      <c r="B7" s="1875"/>
      <c r="C7" s="1875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223">
        <v>2021</v>
      </c>
      <c r="C8" s="1223"/>
      <c r="D8" s="983">
        <v>344.15</v>
      </c>
      <c r="E8" s="984">
        <v>-2.8373800112930558</v>
      </c>
      <c r="F8" s="1014"/>
      <c r="G8" s="984">
        <v>167.52500000000001</v>
      </c>
      <c r="H8" s="984">
        <v>-4.2166952544311016</v>
      </c>
      <c r="I8" s="984"/>
      <c r="J8" s="983">
        <v>176.625</v>
      </c>
      <c r="K8" s="984">
        <v>-1.4919129949804821</v>
      </c>
      <c r="L8" s="1014"/>
      <c r="M8" s="984">
        <v>76.75</v>
      </c>
      <c r="N8" s="984">
        <v>3.1932773109243806</v>
      </c>
      <c r="O8" s="984"/>
      <c r="P8" s="983">
        <v>148.29999999999998</v>
      </c>
      <c r="Q8" s="984">
        <v>-5.9457745362296084</v>
      </c>
      <c r="R8" s="1014"/>
      <c r="S8" s="984">
        <v>119.15</v>
      </c>
      <c r="T8" s="984">
        <v>-2.4959083469721755</v>
      </c>
      <c r="U8" s="291"/>
    </row>
    <row r="9" spans="2:23" ht="24" customHeight="1" x14ac:dyDescent="0.25">
      <c r="B9" s="1223">
        <v>2022</v>
      </c>
      <c r="C9" s="1223"/>
      <c r="D9" s="1019">
        <v>323.02499999999998</v>
      </c>
      <c r="E9" s="1020">
        <v>-6.1383117826529165</v>
      </c>
      <c r="F9" s="1014"/>
      <c r="G9" s="1020">
        <v>152.94999999999999</v>
      </c>
      <c r="H9" s="1020">
        <v>-8.7001940008954008</v>
      </c>
      <c r="I9" s="984"/>
      <c r="J9" s="1019">
        <v>170.07499999999999</v>
      </c>
      <c r="K9" s="1020">
        <v>-3.708421797593775</v>
      </c>
      <c r="L9" s="1014"/>
      <c r="M9" s="1020">
        <v>65.674999999999997</v>
      </c>
      <c r="N9" s="1020">
        <v>-14.4299674267101</v>
      </c>
      <c r="O9" s="984"/>
      <c r="P9" s="1019">
        <v>143.52500000000001</v>
      </c>
      <c r="Q9" s="1020">
        <v>-3.219824679703287</v>
      </c>
      <c r="R9" s="1014"/>
      <c r="S9" s="1020">
        <v>113.875</v>
      </c>
      <c r="T9" s="1020">
        <v>-4.4271926143516609</v>
      </c>
      <c r="U9" s="291"/>
    </row>
    <row r="10" spans="2:23" ht="24" customHeight="1" x14ac:dyDescent="0.25">
      <c r="B10" s="1223">
        <v>2023</v>
      </c>
      <c r="C10" s="1223"/>
      <c r="D10" s="1019">
        <v>351.07499999999999</v>
      </c>
      <c r="E10" s="1020">
        <v>8.6835384258184369</v>
      </c>
      <c r="F10" s="1014"/>
      <c r="G10" s="1020">
        <v>167.92500000000001</v>
      </c>
      <c r="H10" s="1020">
        <v>9.7907813010787983</v>
      </c>
      <c r="I10" s="984"/>
      <c r="J10" s="1019">
        <v>183.125</v>
      </c>
      <c r="K10" s="1020">
        <v>7.6730854034984697</v>
      </c>
      <c r="L10" s="1014"/>
      <c r="M10" s="1020">
        <v>78.900000000000006</v>
      </c>
      <c r="N10" s="1020">
        <v>20.137038446897627</v>
      </c>
      <c r="O10" s="984"/>
      <c r="P10" s="1019">
        <v>145.85000000000002</v>
      </c>
      <c r="Q10" s="1020">
        <v>1.619926842013597</v>
      </c>
      <c r="R10" s="1014"/>
      <c r="S10" s="1020">
        <v>126.37499999999999</v>
      </c>
      <c r="T10" s="1020">
        <v>10.976948408342469</v>
      </c>
      <c r="U10" s="291"/>
    </row>
    <row r="11" spans="2:23" ht="24" customHeight="1" x14ac:dyDescent="0.25">
      <c r="B11" s="1223"/>
      <c r="C11" s="1223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1032</v>
      </c>
      <c r="C12" s="52" t="s">
        <v>1037</v>
      </c>
      <c r="D12" s="982">
        <v>414.9</v>
      </c>
      <c r="E12" s="856">
        <v>28.890959925442683</v>
      </c>
      <c r="F12" s="1015">
        <v>4.1953850764159251</v>
      </c>
      <c r="G12" s="856">
        <v>206.8</v>
      </c>
      <c r="H12" s="856">
        <v>42.424242424242451</v>
      </c>
      <c r="I12" s="856">
        <v>11.459459459459476</v>
      </c>
      <c r="J12" s="982">
        <v>208.1</v>
      </c>
      <c r="K12" s="856">
        <v>17.770232031692146</v>
      </c>
      <c r="L12" s="1015">
        <v>-2.0423319717786659</v>
      </c>
      <c r="M12" s="856">
        <v>90.2</v>
      </c>
      <c r="N12" s="856">
        <v>30.158730158730162</v>
      </c>
      <c r="O12" s="856">
        <v>10.639360639360639</v>
      </c>
      <c r="P12" s="982">
        <v>183.5</v>
      </c>
      <c r="Q12" s="856">
        <v>42.248062015503884</v>
      </c>
      <c r="R12" s="1015">
        <v>12.10253882178951</v>
      </c>
      <c r="S12" s="856">
        <v>141.30000000000001</v>
      </c>
      <c r="T12" s="856">
        <v>14.320388349514568</v>
      </c>
      <c r="U12" s="856">
        <v>-7.1591196559574914</v>
      </c>
    </row>
    <row r="13" spans="2:23" ht="24" customHeight="1" x14ac:dyDescent="0.25">
      <c r="B13" s="51" t="s">
        <v>993</v>
      </c>
      <c r="C13" s="52" t="s">
        <v>1033</v>
      </c>
      <c r="D13" s="982">
        <v>373.7</v>
      </c>
      <c r="E13" s="856">
        <v>5.804077010192521</v>
      </c>
      <c r="F13" s="1015">
        <v>4.6149302222550315</v>
      </c>
      <c r="G13" s="856">
        <v>184.1</v>
      </c>
      <c r="H13" s="856">
        <v>14.847161572052393</v>
      </c>
      <c r="I13" s="856">
        <v>12.331406551059732</v>
      </c>
      <c r="J13" s="982">
        <v>189.6</v>
      </c>
      <c r="K13" s="856">
        <v>-1.7107309486780742</v>
      </c>
      <c r="L13" s="1015">
        <v>-1.9548872180450871</v>
      </c>
      <c r="M13" s="856">
        <v>76</v>
      </c>
      <c r="N13" s="856">
        <v>3.1207598371777445</v>
      </c>
      <c r="O13" s="856">
        <v>8.6162833150785101</v>
      </c>
      <c r="P13" s="982">
        <v>175.89999999999998</v>
      </c>
      <c r="Q13" s="856">
        <v>23.699015471167371</v>
      </c>
      <c r="R13" s="1015">
        <v>15.112246760357738</v>
      </c>
      <c r="S13" s="856">
        <v>121.80000000000001</v>
      </c>
      <c r="T13" s="856">
        <v>-11.289147851420244</v>
      </c>
      <c r="U13" s="856">
        <v>-8.2238077356364787</v>
      </c>
    </row>
    <row r="14" spans="2:23" ht="24" customHeight="1" x14ac:dyDescent="0.25">
      <c r="B14" s="51" t="s">
        <v>1034</v>
      </c>
      <c r="C14" s="52" t="s">
        <v>1035</v>
      </c>
      <c r="D14" s="982">
        <v>361</v>
      </c>
      <c r="E14" s="856">
        <v>3.2018296169239457</v>
      </c>
      <c r="F14" s="1015">
        <v>3.2018296169239457</v>
      </c>
      <c r="G14" s="856">
        <v>176.8</v>
      </c>
      <c r="H14" s="856">
        <v>7.8048780487804947</v>
      </c>
      <c r="I14" s="856">
        <v>7.8048780487804947</v>
      </c>
      <c r="J14" s="982">
        <v>184.2</v>
      </c>
      <c r="K14" s="856">
        <v>-0.8611410118407048</v>
      </c>
      <c r="L14" s="1015">
        <v>-0.8611410118407048</v>
      </c>
      <c r="M14" s="856">
        <v>71.3</v>
      </c>
      <c r="N14" s="856">
        <v>-0.14005602240897419</v>
      </c>
      <c r="O14" s="856">
        <v>-0.14005602240897419</v>
      </c>
      <c r="P14" s="982">
        <v>169.6</v>
      </c>
      <c r="Q14" s="856">
        <v>15.45268890401632</v>
      </c>
      <c r="R14" s="1015">
        <v>15.45268890401632</v>
      </c>
      <c r="S14" s="856">
        <v>120.1</v>
      </c>
      <c r="T14" s="856">
        <v>-8.6692015209125515</v>
      </c>
      <c r="U14" s="856">
        <v>-8.6692015209125515</v>
      </c>
    </row>
    <row r="15" spans="2:23" ht="24" customHeight="1" x14ac:dyDescent="0.25">
      <c r="B15" s="51" t="s">
        <v>993</v>
      </c>
      <c r="C15" s="52" t="s">
        <v>1036</v>
      </c>
      <c r="D15" s="982">
        <v>356.9</v>
      </c>
      <c r="E15" s="856">
        <v>28.196839080459778</v>
      </c>
      <c r="F15" s="1015">
        <v>14.278892072588345</v>
      </c>
      <c r="G15" s="856">
        <v>175.8</v>
      </c>
      <c r="H15" s="856">
        <v>21.492743607463737</v>
      </c>
      <c r="I15" s="856">
        <v>14.220926465824446</v>
      </c>
      <c r="J15" s="982">
        <v>181.1</v>
      </c>
      <c r="K15" s="856">
        <v>35.45250560957367</v>
      </c>
      <c r="L15" s="1015">
        <v>14.334898278560226</v>
      </c>
      <c r="M15" s="856">
        <v>83.1</v>
      </c>
      <c r="N15" s="856">
        <v>38.731218697829718</v>
      </c>
      <c r="O15" s="856">
        <v>17.593297791317575</v>
      </c>
      <c r="P15" s="982">
        <v>149.1</v>
      </c>
      <c r="Q15" s="856">
        <v>19.855305466237951</v>
      </c>
      <c r="R15" s="1015">
        <v>17.471433837080717</v>
      </c>
      <c r="S15" s="856">
        <v>124.80000000000001</v>
      </c>
      <c r="T15" s="856">
        <v>32.484076433121054</v>
      </c>
      <c r="U15" s="856">
        <v>8.5068675232609756</v>
      </c>
    </row>
    <row r="16" spans="2:23" ht="24" customHeight="1" x14ac:dyDescent="0.25">
      <c r="B16" s="51" t="s">
        <v>993</v>
      </c>
      <c r="C16" s="52" t="s">
        <v>1037</v>
      </c>
      <c r="D16" s="1016">
        <v>327.3</v>
      </c>
      <c r="E16" s="1017">
        <v>-21.113521330441067</v>
      </c>
      <c r="F16" s="1018">
        <v>0.2013229795801097</v>
      </c>
      <c r="G16" s="1017">
        <v>151.30000000000001</v>
      </c>
      <c r="H16" s="1017">
        <v>-26.83752417794971</v>
      </c>
      <c r="I16" s="1017">
        <v>-2.2502424830261769</v>
      </c>
      <c r="J16" s="1016">
        <v>176</v>
      </c>
      <c r="K16" s="1017">
        <v>-15.425276309466597</v>
      </c>
      <c r="L16" s="1018">
        <v>2.5966641394996159</v>
      </c>
      <c r="M16" s="1017">
        <v>77.099999999999994</v>
      </c>
      <c r="N16" s="1017">
        <v>-14.523281596452343</v>
      </c>
      <c r="O16" s="1017">
        <v>4.5146726862302256</v>
      </c>
      <c r="P16" s="1016">
        <v>133.6</v>
      </c>
      <c r="Q16" s="1017">
        <v>-27.193460490463217</v>
      </c>
      <c r="R16" s="1018">
        <v>-0.54969217238347579</v>
      </c>
      <c r="S16" s="1017">
        <v>116.6</v>
      </c>
      <c r="T16" s="1017">
        <v>-17.480537862703482</v>
      </c>
      <c r="U16" s="1017">
        <v>-1.498637602179842</v>
      </c>
    </row>
    <row r="17" spans="2:21" ht="24" customHeight="1" x14ac:dyDescent="0.25">
      <c r="B17" s="51" t="s">
        <v>993</v>
      </c>
      <c r="C17" s="52" t="s">
        <v>1033</v>
      </c>
      <c r="D17" s="982">
        <v>331.4</v>
      </c>
      <c r="E17" s="856">
        <v>-11.319240032111322</v>
      </c>
      <c r="F17" s="1015">
        <v>-2.8373800112930558</v>
      </c>
      <c r="G17" s="856">
        <v>166.2</v>
      </c>
      <c r="H17" s="856">
        <v>-9.7229766431287334</v>
      </c>
      <c r="I17" s="856">
        <v>-4.2166952544311016</v>
      </c>
      <c r="J17" s="982">
        <v>165.2</v>
      </c>
      <c r="K17" s="856">
        <v>-12.869198312236286</v>
      </c>
      <c r="L17" s="1015">
        <v>-1.4919129949804821</v>
      </c>
      <c r="M17" s="856">
        <v>75.5</v>
      </c>
      <c r="N17" s="856">
        <v>-0.65789473684210176</v>
      </c>
      <c r="O17" s="856">
        <v>3.1932773109243806</v>
      </c>
      <c r="P17" s="982">
        <v>140.9</v>
      </c>
      <c r="Q17" s="856">
        <v>-19.897669130187591</v>
      </c>
      <c r="R17" s="1015">
        <v>-5.9457745362296084</v>
      </c>
      <c r="S17" s="856">
        <v>115.1</v>
      </c>
      <c r="T17" s="856">
        <v>-5.5008210180624069</v>
      </c>
      <c r="U17" s="856">
        <v>-2.4959083469721755</v>
      </c>
    </row>
    <row r="18" spans="2:21" ht="24" customHeight="1" x14ac:dyDescent="0.25">
      <c r="B18" s="51" t="s">
        <v>1038</v>
      </c>
      <c r="C18" s="52" t="s">
        <v>1035</v>
      </c>
      <c r="D18" s="982">
        <v>315.2</v>
      </c>
      <c r="E18" s="856">
        <v>-12.686980609418285</v>
      </c>
      <c r="F18" s="1015">
        <v>-12.686980609418285</v>
      </c>
      <c r="G18" s="856">
        <v>148.5</v>
      </c>
      <c r="H18" s="856">
        <v>-16.006787330316751</v>
      </c>
      <c r="I18" s="856">
        <v>-16.006787330316751</v>
      </c>
      <c r="J18" s="982">
        <v>166.7</v>
      </c>
      <c r="K18" s="856">
        <v>-9.5005428881650431</v>
      </c>
      <c r="L18" s="1015">
        <v>-9.5005428881650431</v>
      </c>
      <c r="M18" s="856">
        <v>67.5</v>
      </c>
      <c r="N18" s="856">
        <v>-5.3295932678821822</v>
      </c>
      <c r="O18" s="856">
        <v>-5.3295932678821822</v>
      </c>
      <c r="P18" s="982">
        <v>129.5</v>
      </c>
      <c r="Q18" s="856">
        <v>-23.643867924528294</v>
      </c>
      <c r="R18" s="1015">
        <v>-23.643867924528294</v>
      </c>
      <c r="S18" s="856">
        <v>118.19999999999999</v>
      </c>
      <c r="T18" s="856">
        <v>-1.5820149875104161</v>
      </c>
      <c r="U18" s="856">
        <v>-1.5820149875104161</v>
      </c>
    </row>
    <row r="19" spans="2:21" ht="24" customHeight="1" x14ac:dyDescent="0.25">
      <c r="B19" s="51" t="s">
        <v>993</v>
      </c>
      <c r="C19" s="52" t="s">
        <v>1036</v>
      </c>
      <c r="D19" s="982">
        <v>309.8</v>
      </c>
      <c r="E19" s="856">
        <v>-13.196973942280742</v>
      </c>
      <c r="F19" s="1015">
        <v>-12.940520963922552</v>
      </c>
      <c r="G19" s="856">
        <v>150.80000000000001</v>
      </c>
      <c r="H19" s="856">
        <v>-14.220705346985207</v>
      </c>
      <c r="I19" s="856">
        <v>-15.116279069767447</v>
      </c>
      <c r="J19" s="982">
        <v>159</v>
      </c>
      <c r="K19" s="856">
        <v>-12.203202650469347</v>
      </c>
      <c r="L19" s="1015">
        <v>-10.840405146454957</v>
      </c>
      <c r="M19" s="856">
        <v>53.3</v>
      </c>
      <c r="N19" s="856">
        <v>-35.860409145607697</v>
      </c>
      <c r="O19" s="856">
        <v>-21.761658031088071</v>
      </c>
      <c r="P19" s="982">
        <v>145</v>
      </c>
      <c r="Q19" s="856">
        <v>-2.7498323272971081</v>
      </c>
      <c r="R19" s="1015">
        <v>-13.868842171320983</v>
      </c>
      <c r="S19" s="856">
        <v>111.5</v>
      </c>
      <c r="T19" s="856">
        <v>-10.657051282051288</v>
      </c>
      <c r="U19" s="856">
        <v>-6.2066149448754659</v>
      </c>
    </row>
    <row r="20" spans="2:21" ht="24" customHeight="1" x14ac:dyDescent="0.25">
      <c r="B20" s="51" t="s">
        <v>993</v>
      </c>
      <c r="C20" s="52" t="s">
        <v>1037</v>
      </c>
      <c r="D20" s="982">
        <v>312.89999999999998</v>
      </c>
      <c r="E20" s="856">
        <v>-4.3996333638863572</v>
      </c>
      <c r="F20" s="1015">
        <v>-10.265977803291237</v>
      </c>
      <c r="G20" s="856">
        <v>143.80000000000001</v>
      </c>
      <c r="H20" s="856">
        <v>-4.9570389953734306</v>
      </c>
      <c r="I20" s="856">
        <v>-12.065886088509625</v>
      </c>
      <c r="J20" s="982">
        <v>169.1</v>
      </c>
      <c r="K20" s="856">
        <v>-3.9204545454545436</v>
      </c>
      <c r="L20" s="1015">
        <v>-8.5904304452244613</v>
      </c>
      <c r="M20" s="856">
        <v>67.2</v>
      </c>
      <c r="N20" s="856">
        <v>-12.840466926070027</v>
      </c>
      <c r="O20" s="856">
        <v>-18.790496760259167</v>
      </c>
      <c r="P20" s="982">
        <v>140.1</v>
      </c>
      <c r="Q20" s="856">
        <v>4.8652694610778369</v>
      </c>
      <c r="R20" s="1015">
        <v>-8.3351757682953664</v>
      </c>
      <c r="S20" s="856">
        <v>105.69999999999999</v>
      </c>
      <c r="T20" s="856">
        <v>-9.3481989708404818</v>
      </c>
      <c r="U20" s="856">
        <v>-7.2199170124481409</v>
      </c>
    </row>
    <row r="21" spans="2:21" ht="24" customHeight="1" x14ac:dyDescent="0.25">
      <c r="B21" s="51" t="s">
        <v>993</v>
      </c>
      <c r="C21" s="52" t="s">
        <v>1033</v>
      </c>
      <c r="D21" s="982">
        <v>354.2</v>
      </c>
      <c r="E21" s="856">
        <v>6.8799034399517289</v>
      </c>
      <c r="F21" s="1015">
        <v>-6.1383117826529165</v>
      </c>
      <c r="G21" s="856">
        <v>168.7</v>
      </c>
      <c r="H21" s="856">
        <v>1.5042117930204491</v>
      </c>
      <c r="I21" s="856">
        <v>-8.7001940008954008</v>
      </c>
      <c r="J21" s="982">
        <v>185.5</v>
      </c>
      <c r="K21" s="856">
        <v>12.28813559322035</v>
      </c>
      <c r="L21" s="1015">
        <v>-3.708421797593775</v>
      </c>
      <c r="M21" s="856">
        <v>74.7</v>
      </c>
      <c r="N21" s="856">
        <v>-1.059602649006619</v>
      </c>
      <c r="O21" s="856">
        <v>-14.4299674267101</v>
      </c>
      <c r="P21" s="982">
        <v>159.5</v>
      </c>
      <c r="Q21" s="856">
        <v>13.200851667849545</v>
      </c>
      <c r="R21" s="1015">
        <v>-3.219824679703287</v>
      </c>
      <c r="S21" s="856">
        <v>120.1</v>
      </c>
      <c r="T21" s="856">
        <v>4.344048653344923</v>
      </c>
      <c r="U21" s="856">
        <v>-4.4271926143516609</v>
      </c>
    </row>
    <row r="22" spans="2:21" ht="24" customHeight="1" x14ac:dyDescent="0.25">
      <c r="B22" s="51" t="s">
        <v>991</v>
      </c>
      <c r="C22" s="52" t="s">
        <v>1035</v>
      </c>
      <c r="D22" s="982">
        <v>385.8</v>
      </c>
      <c r="E22" s="856">
        <v>22.398477157360407</v>
      </c>
      <c r="F22" s="1015">
        <v>22.398477157360407</v>
      </c>
      <c r="G22" s="856">
        <v>186.9</v>
      </c>
      <c r="H22" s="856">
        <v>25.858585858585869</v>
      </c>
      <c r="I22" s="856">
        <v>25.858585858585869</v>
      </c>
      <c r="J22" s="982">
        <v>198.8</v>
      </c>
      <c r="K22" s="856">
        <v>19.256148770245971</v>
      </c>
      <c r="L22" s="1015">
        <v>19.256148770245971</v>
      </c>
      <c r="M22" s="856">
        <v>74.099999999999994</v>
      </c>
      <c r="N22" s="856">
        <v>9.777777777777775</v>
      </c>
      <c r="O22" s="856">
        <v>9.777777777777775</v>
      </c>
      <c r="P22" s="982">
        <v>173.3</v>
      </c>
      <c r="Q22" s="856">
        <v>33.822393822393828</v>
      </c>
      <c r="R22" s="1015">
        <v>33.822393822393828</v>
      </c>
      <c r="S22" s="856">
        <v>138.39999999999998</v>
      </c>
      <c r="T22" s="856">
        <v>17.089678510998297</v>
      </c>
      <c r="U22" s="856">
        <v>17.089678510998297</v>
      </c>
    </row>
    <row r="23" spans="2:21" ht="24" customHeight="1" x14ac:dyDescent="0.25">
      <c r="B23" s="51" t="s">
        <v>993</v>
      </c>
      <c r="C23" s="52" t="s">
        <v>1036</v>
      </c>
      <c r="D23" s="982">
        <v>329.3</v>
      </c>
      <c r="E23" s="856">
        <v>6.2943834732085202</v>
      </c>
      <c r="F23" s="1015">
        <v>14.416000000000007</v>
      </c>
      <c r="G23" s="856">
        <v>158.30000000000001</v>
      </c>
      <c r="H23" s="856">
        <v>4.9734748010610064</v>
      </c>
      <c r="I23" s="856">
        <v>15.335783494821253</v>
      </c>
      <c r="J23" s="982">
        <v>171</v>
      </c>
      <c r="K23" s="856">
        <v>7.547169811320753</v>
      </c>
      <c r="L23" s="1015">
        <v>13.540067546822243</v>
      </c>
      <c r="M23" s="856">
        <v>65.400000000000006</v>
      </c>
      <c r="N23" s="856">
        <v>22.701688555347111</v>
      </c>
      <c r="O23" s="856">
        <v>15.48013245033113</v>
      </c>
      <c r="P23" s="982">
        <v>134.9</v>
      </c>
      <c r="Q23" s="856">
        <v>-6.9655172413793043</v>
      </c>
      <c r="R23" s="1015">
        <v>12.276867030965398</v>
      </c>
      <c r="S23" s="856">
        <v>129.19999999999999</v>
      </c>
      <c r="T23" s="856">
        <v>15.874439461883405</v>
      </c>
      <c r="U23" s="856">
        <v>16.499782324771427</v>
      </c>
    </row>
    <row r="24" spans="2:21" ht="24" customHeight="1" x14ac:dyDescent="0.25">
      <c r="B24" s="51" t="s">
        <v>993</v>
      </c>
      <c r="C24" s="52" t="s">
        <v>1037</v>
      </c>
      <c r="D24" s="982">
        <v>330.5</v>
      </c>
      <c r="E24" s="856">
        <v>5.6248002556727572</v>
      </c>
      <c r="F24" s="1015">
        <v>11.483100543767977</v>
      </c>
      <c r="G24" s="856">
        <v>152.19999999999999</v>
      </c>
      <c r="H24" s="856">
        <v>5.841446453407495</v>
      </c>
      <c r="I24" s="856">
        <v>12.254570074475279</v>
      </c>
      <c r="J24" s="982">
        <v>178.3</v>
      </c>
      <c r="K24" s="856">
        <v>5.4405677114133688</v>
      </c>
      <c r="L24" s="1015">
        <v>10.772029102667769</v>
      </c>
      <c r="M24" s="856">
        <v>82.8</v>
      </c>
      <c r="N24" s="856">
        <v>23.214285714285698</v>
      </c>
      <c r="O24" s="856">
        <v>18.244680851063833</v>
      </c>
      <c r="P24" s="982">
        <v>132</v>
      </c>
      <c r="Q24" s="856">
        <v>-5.7815845824411127</v>
      </c>
      <c r="R24" s="1015">
        <v>6.1746261456825824</v>
      </c>
      <c r="S24" s="856">
        <v>115.7</v>
      </c>
      <c r="T24" s="856">
        <v>9.4607379375591485</v>
      </c>
      <c r="U24" s="856">
        <v>14.281454979129382</v>
      </c>
    </row>
    <row r="25" spans="2:21" ht="24" customHeight="1" x14ac:dyDescent="0.25">
      <c r="B25" s="51" t="s">
        <v>993</v>
      </c>
      <c r="C25" s="52" t="s">
        <v>1033</v>
      </c>
      <c r="D25" s="982">
        <v>358.7</v>
      </c>
      <c r="E25" s="856">
        <v>1.2704686617730054</v>
      </c>
      <c r="F25" s="1015">
        <v>8.6835384258184369</v>
      </c>
      <c r="G25" s="856">
        <v>174.3</v>
      </c>
      <c r="H25" s="856">
        <v>3.3195020746888071</v>
      </c>
      <c r="I25" s="856">
        <v>9.7907813010787983</v>
      </c>
      <c r="J25" s="982">
        <v>184.4</v>
      </c>
      <c r="K25" s="856">
        <v>-0.59299191374663218</v>
      </c>
      <c r="L25" s="1015">
        <v>7.6730854034984697</v>
      </c>
      <c r="M25" s="856">
        <v>93.3</v>
      </c>
      <c r="N25" s="856">
        <v>24.899598393574294</v>
      </c>
      <c r="O25" s="856">
        <v>20.137038446897627</v>
      </c>
      <c r="P25" s="982">
        <v>143.19999999999999</v>
      </c>
      <c r="Q25" s="856">
        <v>-10.219435736677118</v>
      </c>
      <c r="R25" s="1015">
        <v>1.619926842013597</v>
      </c>
      <c r="S25" s="856">
        <v>122.2</v>
      </c>
      <c r="T25" s="856">
        <v>1.7485428809325576</v>
      </c>
      <c r="U25" s="856">
        <v>10.976948408342469</v>
      </c>
    </row>
    <row r="26" spans="2:21" ht="24" customHeight="1" x14ac:dyDescent="0.25">
      <c r="B26" s="51" t="s">
        <v>1002</v>
      </c>
      <c r="C26" s="52" t="s">
        <v>1035</v>
      </c>
      <c r="D26" s="982">
        <v>369.6</v>
      </c>
      <c r="E26" s="856">
        <v>-4.1990668740279897</v>
      </c>
      <c r="F26" s="1015">
        <v>-4.1990668740279897</v>
      </c>
      <c r="G26" s="856">
        <v>168.9</v>
      </c>
      <c r="H26" s="856">
        <v>-9.6308186195826586</v>
      </c>
      <c r="I26" s="856">
        <v>-9.6308186195826586</v>
      </c>
      <c r="J26" s="982">
        <v>200.7</v>
      </c>
      <c r="K26" s="856">
        <v>0.95573440643861307</v>
      </c>
      <c r="L26" s="1015">
        <v>0.95573440643861307</v>
      </c>
      <c r="M26" s="856">
        <v>85.6</v>
      </c>
      <c r="N26" s="856">
        <v>15.519568151147102</v>
      </c>
      <c r="O26" s="856">
        <v>15.519568151147102</v>
      </c>
      <c r="P26" s="982">
        <v>152.69999999999999</v>
      </c>
      <c r="Q26" s="856">
        <v>-11.886901327178311</v>
      </c>
      <c r="R26" s="1015">
        <v>-11.886901327178311</v>
      </c>
      <c r="S26" s="856">
        <v>131.30000000000001</v>
      </c>
      <c r="T26" s="856">
        <v>-5.1300578034681799</v>
      </c>
      <c r="U26" s="856">
        <v>-5.1300578034681799</v>
      </c>
    </row>
    <row r="27" spans="2:21" ht="24" customHeight="1" x14ac:dyDescent="0.25">
      <c r="B27" s="51" t="s">
        <v>993</v>
      </c>
      <c r="C27" s="52" t="s">
        <v>1036</v>
      </c>
      <c r="D27" s="982">
        <v>332</v>
      </c>
      <c r="E27" s="856">
        <v>0.81992104464014837</v>
      </c>
      <c r="F27" s="1015">
        <v>-1.8878478534470666</v>
      </c>
      <c r="G27" s="856">
        <v>157.1</v>
      </c>
      <c r="H27" s="856">
        <v>-0.75805432722679811</v>
      </c>
      <c r="I27" s="856">
        <v>-5.5619930475087065</v>
      </c>
      <c r="J27" s="982">
        <v>174.9</v>
      </c>
      <c r="K27" s="856">
        <v>2.280701754385972</v>
      </c>
      <c r="L27" s="1015">
        <v>1.568415359653863</v>
      </c>
      <c r="M27" s="856">
        <v>78.2</v>
      </c>
      <c r="N27" s="856">
        <v>19.571865443425061</v>
      </c>
      <c r="O27" s="856">
        <v>17.419354838709687</v>
      </c>
      <c r="P27" s="982">
        <v>128</v>
      </c>
      <c r="Q27" s="856">
        <v>-5.1148999258710193</v>
      </c>
      <c r="R27" s="1015">
        <v>-8.9227774172615408</v>
      </c>
      <c r="S27" s="856">
        <v>125.69999999999999</v>
      </c>
      <c r="T27" s="856">
        <v>-2.7089783281733726</v>
      </c>
      <c r="U27" s="856">
        <v>-3.9611360239162785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440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4"/>
      <c r="T29" s="1904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461</v>
      </c>
      <c r="C71" s="453"/>
    </row>
    <row r="72" spans="2:21" ht="18" customHeight="1" x14ac:dyDescent="0.35">
      <c r="B72" s="73" t="s">
        <v>444</v>
      </c>
      <c r="C72" s="40"/>
    </row>
    <row r="73" spans="2:21" ht="30" customHeight="1" x14ac:dyDescent="0.25">
      <c r="B73" s="1875"/>
      <c r="C73" s="1875"/>
      <c r="D73" s="1906" t="s">
        <v>462</v>
      </c>
      <c r="E73" s="1906"/>
      <c r="F73" s="1906"/>
      <c r="G73" s="1906"/>
      <c r="H73" s="1853" t="s">
        <v>434</v>
      </c>
      <c r="I73" s="1853"/>
      <c r="J73" s="1906" t="s">
        <v>435</v>
      </c>
      <c r="K73" s="1906"/>
      <c r="L73" s="1906" t="s">
        <v>436</v>
      </c>
      <c r="M73" s="1906"/>
      <c r="N73" s="1906" t="s">
        <v>437</v>
      </c>
      <c r="O73" s="1906"/>
      <c r="P73" s="1906" t="s">
        <v>438</v>
      </c>
      <c r="Q73" s="1906"/>
      <c r="R73" s="1761" t="s">
        <v>463</v>
      </c>
      <c r="S73" s="1953"/>
      <c r="T73" s="1953"/>
      <c r="U73" s="1954"/>
    </row>
    <row r="74" spans="2:21" ht="24" customHeight="1" x14ac:dyDescent="0.25">
      <c r="B74" s="1951"/>
      <c r="C74" s="1951"/>
      <c r="D74" s="1952"/>
      <c r="E74" s="1952"/>
      <c r="F74" s="1952"/>
      <c r="G74" s="1952"/>
      <c r="H74" s="1858"/>
      <c r="I74" s="1858"/>
      <c r="J74" s="1952"/>
      <c r="K74" s="1952"/>
      <c r="L74" s="1952"/>
      <c r="M74" s="1952"/>
      <c r="N74" s="1952"/>
      <c r="O74" s="1952"/>
      <c r="P74" s="1952"/>
      <c r="Q74" s="1952"/>
      <c r="R74" s="1850"/>
      <c r="S74" s="1955"/>
      <c r="T74" s="1955"/>
      <c r="U74" s="1956"/>
    </row>
    <row r="75" spans="2:21" ht="24" customHeight="1" x14ac:dyDescent="0.25">
      <c r="B75" s="1223">
        <v>2021</v>
      </c>
      <c r="C75" s="1223"/>
      <c r="D75" s="1245">
        <v>6.7169420141297262</v>
      </c>
      <c r="E75" s="1246"/>
      <c r="F75" s="1246"/>
      <c r="G75" s="1936"/>
      <c r="H75" s="1937">
        <v>6.4457894261026034</v>
      </c>
      <c r="I75" s="1938"/>
      <c r="J75" s="1939">
        <v>6.9956797957682877</v>
      </c>
      <c r="K75" s="1940"/>
      <c r="L75" s="1937">
        <v>23.426037686464912</v>
      </c>
      <c r="M75" s="1938"/>
      <c r="N75" s="1939">
        <v>3.0075096741012741</v>
      </c>
      <c r="O75" s="1940"/>
      <c r="P75" s="1937">
        <v>4.6990204757189726</v>
      </c>
      <c r="Q75" s="1938"/>
      <c r="R75" s="1245">
        <v>42.903444505952969</v>
      </c>
      <c r="S75" s="1246"/>
      <c r="T75" s="1246"/>
      <c r="U75" s="1246"/>
    </row>
    <row r="76" spans="2:21" ht="24" customHeight="1" x14ac:dyDescent="0.25">
      <c r="B76" s="1223">
        <v>2022</v>
      </c>
      <c r="C76" s="1223"/>
      <c r="D76" s="1245">
        <v>6.1358615490936135</v>
      </c>
      <c r="E76" s="1246"/>
      <c r="F76" s="1246"/>
      <c r="G76" s="1936"/>
      <c r="H76" s="1937">
        <v>5.7234551076471671</v>
      </c>
      <c r="I76" s="1938"/>
      <c r="J76" s="1939">
        <v>6.5615309099439445</v>
      </c>
      <c r="K76" s="1940"/>
      <c r="L76" s="1937">
        <v>19.170171007104045</v>
      </c>
      <c r="M76" s="1938"/>
      <c r="N76" s="1939">
        <v>2.8431804553057249</v>
      </c>
      <c r="O76" s="1940"/>
      <c r="P76" s="1937">
        <v>4.3144544573857804</v>
      </c>
      <c r="Q76" s="1938"/>
      <c r="R76" s="1245">
        <v>45.081823770350844</v>
      </c>
      <c r="S76" s="1246"/>
      <c r="T76" s="1246"/>
      <c r="U76" s="1246"/>
    </row>
    <row r="77" spans="2:21" ht="24" customHeight="1" x14ac:dyDescent="0.25">
      <c r="B77" s="1223">
        <v>2023</v>
      </c>
      <c r="C77" s="1223"/>
      <c r="D77" s="1960">
        <v>6.4992173705525396</v>
      </c>
      <c r="E77" s="1246"/>
      <c r="F77" s="1246"/>
      <c r="G77" s="1936"/>
      <c r="H77" s="1961">
        <v>6.1434252304052537</v>
      </c>
      <c r="I77" s="1938"/>
      <c r="J77" s="1962">
        <v>6.862817541468468</v>
      </c>
      <c r="K77" s="1940"/>
      <c r="L77" s="1961">
        <v>20.491781515908627</v>
      </c>
      <c r="M77" s="1938"/>
      <c r="N77" s="1962">
        <v>2.823542043828648</v>
      </c>
      <c r="O77" s="1940"/>
      <c r="P77" s="1961">
        <v>4.654577592363113</v>
      </c>
      <c r="Q77" s="1938"/>
      <c r="R77" s="1960">
        <v>37.797875140774551</v>
      </c>
      <c r="S77" s="1246"/>
      <c r="T77" s="1246"/>
      <c r="U77" s="1246"/>
    </row>
    <row r="78" spans="2:21" ht="24" customHeight="1" x14ac:dyDescent="0.25">
      <c r="B78" s="1261"/>
      <c r="C78" s="1261"/>
      <c r="D78" s="1963"/>
      <c r="E78" s="1261"/>
      <c r="F78" s="1261"/>
      <c r="G78" s="1785"/>
      <c r="H78" s="1964"/>
      <c r="I78" s="1965"/>
      <c r="J78" s="1966"/>
      <c r="K78" s="1967"/>
      <c r="L78" s="1964"/>
      <c r="M78" s="1965"/>
      <c r="N78" s="1966"/>
      <c r="O78" s="1967"/>
      <c r="P78" s="1945"/>
      <c r="Q78" s="1946"/>
      <c r="R78" s="1963"/>
      <c r="S78" s="1261"/>
      <c r="T78" s="1261"/>
      <c r="U78" s="1261"/>
    </row>
    <row r="79" spans="2:21" ht="24" customHeight="1" x14ac:dyDescent="0.25">
      <c r="B79" s="51" t="s">
        <v>1032</v>
      </c>
      <c r="C79" s="52" t="s">
        <v>1037</v>
      </c>
      <c r="D79" s="1957">
        <v>8.1918338335176113</v>
      </c>
      <c r="E79" s="1236"/>
      <c r="F79" s="1236"/>
      <c r="G79" s="1944"/>
      <c r="H79" s="1958">
        <v>8.0901337923480163</v>
      </c>
      <c r="I79" s="1946"/>
      <c r="J79" s="1959">
        <v>8.295463605198119</v>
      </c>
      <c r="K79" s="1948"/>
      <c r="L79" s="1958">
        <v>26.821290514421648</v>
      </c>
      <c r="M79" s="1946"/>
      <c r="N79" s="1959">
        <v>3.7412330778013376</v>
      </c>
      <c r="O79" s="1948"/>
      <c r="P79" s="1958">
        <v>5.7886112249078252</v>
      </c>
      <c r="Q79" s="1946"/>
      <c r="R79" s="1957">
        <v>31.09182935647144</v>
      </c>
      <c r="S79" s="1236"/>
      <c r="T79" s="1236"/>
      <c r="U79" s="1236"/>
    </row>
    <row r="80" spans="2:21" ht="24" customHeight="1" x14ac:dyDescent="0.25">
      <c r="B80" s="51" t="s">
        <v>993</v>
      </c>
      <c r="C80" s="52" t="s">
        <v>1033</v>
      </c>
      <c r="D80" s="1235">
        <v>7.3369458514940904</v>
      </c>
      <c r="E80" s="1236"/>
      <c r="F80" s="1236"/>
      <c r="G80" s="1944"/>
      <c r="H80" s="1945">
        <v>7.1470165767304623</v>
      </c>
      <c r="I80" s="1946"/>
      <c r="J80" s="1947">
        <v>7.5309818875119161</v>
      </c>
      <c r="K80" s="1948"/>
      <c r="L80" s="1945">
        <v>22.9607250755287</v>
      </c>
      <c r="M80" s="1946"/>
      <c r="N80" s="1947">
        <v>3.5725891624014947</v>
      </c>
      <c r="O80" s="1948"/>
      <c r="P80" s="1945">
        <v>4.9637297253239874</v>
      </c>
      <c r="Q80" s="1946"/>
      <c r="R80" s="1957">
        <v>35.161894567835169</v>
      </c>
      <c r="S80" s="1236"/>
      <c r="T80" s="1236"/>
      <c r="U80" s="1236"/>
    </row>
    <row r="81" spans="2:21" ht="24" customHeight="1" x14ac:dyDescent="0.25">
      <c r="B81" s="51" t="s">
        <v>1034</v>
      </c>
      <c r="C81" s="52" t="s">
        <v>1035</v>
      </c>
      <c r="D81" s="1235">
        <v>7.2035758470686844</v>
      </c>
      <c r="E81" s="1236"/>
      <c r="F81" s="1236"/>
      <c r="G81" s="1944"/>
      <c r="H81" s="1945">
        <v>6.9518716577540118</v>
      </c>
      <c r="I81" s="1946"/>
      <c r="J81" s="1947">
        <v>7.4629284498825053</v>
      </c>
      <c r="K81" s="1948"/>
      <c r="L81" s="1945">
        <v>23.523589574397885</v>
      </c>
      <c r="M81" s="1946"/>
      <c r="N81" s="1947">
        <v>3.505363454105781</v>
      </c>
      <c r="O81" s="1948"/>
      <c r="P81" s="1945">
        <v>4.8856887153201534</v>
      </c>
      <c r="Q81" s="1946"/>
      <c r="R81" s="1235">
        <v>32.714681440443208</v>
      </c>
      <c r="S81" s="1236"/>
      <c r="T81" s="1236"/>
      <c r="U81" s="1236"/>
    </row>
    <row r="82" spans="2:21" ht="24" customHeight="1" x14ac:dyDescent="0.25">
      <c r="B82" s="51" t="s">
        <v>993</v>
      </c>
      <c r="C82" s="52" t="s">
        <v>1036</v>
      </c>
      <c r="D82" s="1235">
        <v>6.9485816638436226</v>
      </c>
      <c r="E82" s="1236"/>
      <c r="F82" s="1236"/>
      <c r="G82" s="1944"/>
      <c r="H82" s="1235">
        <v>6.7743054217563881</v>
      </c>
      <c r="I82" s="1944"/>
      <c r="J82" s="1235">
        <v>7.1265543837557068</v>
      </c>
      <c r="K82" s="1944"/>
      <c r="L82" s="1235">
        <v>24.644128113879002</v>
      </c>
      <c r="M82" s="1944"/>
      <c r="N82" s="1235">
        <v>3.0127298444130126</v>
      </c>
      <c r="O82" s="1944"/>
      <c r="P82" s="1235">
        <v>4.9238538625424129</v>
      </c>
      <c r="Q82" s="1944"/>
      <c r="R82" s="1235">
        <v>43.289436817035586</v>
      </c>
      <c r="S82" s="1236"/>
      <c r="T82" s="1236"/>
      <c r="U82" s="1236"/>
    </row>
    <row r="83" spans="2:21" ht="24" customHeight="1" x14ac:dyDescent="0.25">
      <c r="B83" s="51" t="s">
        <v>993</v>
      </c>
      <c r="C83" s="52" t="s">
        <v>1037</v>
      </c>
      <c r="D83" s="1235">
        <v>6.3328367161348984</v>
      </c>
      <c r="E83" s="1236"/>
      <c r="F83" s="1236"/>
      <c r="G83" s="1944"/>
      <c r="H83" s="1945">
        <v>5.7805455795827925</v>
      </c>
      <c r="I83" s="1946"/>
      <c r="J83" s="1947">
        <v>6.8995256576110382</v>
      </c>
      <c r="K83" s="1948"/>
      <c r="L83" s="1945">
        <v>22.629879659524509</v>
      </c>
      <c r="M83" s="1946"/>
      <c r="N83" s="1947">
        <v>2.6869393829693093</v>
      </c>
      <c r="O83" s="1948"/>
      <c r="P83" s="1945">
        <v>4.5543316928364979</v>
      </c>
      <c r="Q83" s="1946"/>
      <c r="R83" s="1235">
        <v>47.571035747021078</v>
      </c>
      <c r="S83" s="1236"/>
      <c r="T83" s="1236"/>
      <c r="U83" s="1236"/>
    </row>
    <row r="84" spans="2:21" ht="24" customHeight="1" x14ac:dyDescent="0.25">
      <c r="B84" s="51" t="s">
        <v>993</v>
      </c>
      <c r="C84" s="52" t="s">
        <v>1033</v>
      </c>
      <c r="D84" s="1235">
        <v>6.3827738294716969</v>
      </c>
      <c r="E84" s="1236"/>
      <c r="F84" s="1236"/>
      <c r="G84" s="1944"/>
      <c r="H84" s="1945">
        <v>6.2764350453172204</v>
      </c>
      <c r="I84" s="1946"/>
      <c r="J84" s="1947">
        <v>6.4937106918238996</v>
      </c>
      <c r="K84" s="1948"/>
      <c r="L84" s="1945">
        <v>22.906553398058254</v>
      </c>
      <c r="M84" s="1946"/>
      <c r="N84" s="1947">
        <v>2.825006014916994</v>
      </c>
      <c r="O84" s="1948"/>
      <c r="P84" s="1945">
        <v>4.4322076321768256</v>
      </c>
      <c r="Q84" s="1946"/>
      <c r="R84" s="1235">
        <v>48.03862401931201</v>
      </c>
      <c r="S84" s="1236"/>
      <c r="T84" s="1236"/>
      <c r="U84" s="1236"/>
    </row>
    <row r="85" spans="2:21" ht="24" customHeight="1" x14ac:dyDescent="0.25">
      <c r="B85" s="51" t="s">
        <v>1038</v>
      </c>
      <c r="C85" s="52" t="s">
        <v>1035</v>
      </c>
      <c r="D85" s="1235">
        <v>6.0480466651316291</v>
      </c>
      <c r="E85" s="1236"/>
      <c r="F85" s="1236"/>
      <c r="G85" s="1944"/>
      <c r="H85" s="1945">
        <v>5.5991252545056938</v>
      </c>
      <c r="I85" s="1946"/>
      <c r="J85" s="1947">
        <v>6.5134997850974861</v>
      </c>
      <c r="K85" s="1948"/>
      <c r="L85" s="1945">
        <v>21.279949558638084</v>
      </c>
      <c r="M85" s="1946"/>
      <c r="N85" s="1947">
        <v>2.5904662839311077</v>
      </c>
      <c r="O85" s="1948"/>
      <c r="P85" s="1945">
        <v>4.4867901609474643</v>
      </c>
      <c r="Q85" s="1946"/>
      <c r="R85" s="1235">
        <v>46.44670050761421</v>
      </c>
      <c r="S85" s="1236"/>
      <c r="T85" s="1236"/>
      <c r="U85" s="1236"/>
    </row>
    <row r="86" spans="2:21" ht="24" customHeight="1" x14ac:dyDescent="0.25">
      <c r="B86" s="51" t="s">
        <v>993</v>
      </c>
      <c r="C86" s="52" t="s">
        <v>1036</v>
      </c>
      <c r="D86" s="1235">
        <v>5.9331609690701903</v>
      </c>
      <c r="E86" s="1236"/>
      <c r="F86" s="1236"/>
      <c r="G86" s="1944"/>
      <c r="H86" s="1945">
        <v>5.7080131723380907</v>
      </c>
      <c r="I86" s="1946"/>
      <c r="J86" s="1947">
        <v>6.1637463172584903</v>
      </c>
      <c r="K86" s="1948"/>
      <c r="L86" s="1945">
        <v>16.486235694401483</v>
      </c>
      <c r="M86" s="1946"/>
      <c r="N86" s="1947">
        <v>2.8929989425590068</v>
      </c>
      <c r="O86" s="1948"/>
      <c r="P86" s="1945">
        <v>4.2723580350984749</v>
      </c>
      <c r="Q86" s="1946"/>
      <c r="R86" s="1235">
        <v>50.839251129761131</v>
      </c>
      <c r="S86" s="1236"/>
      <c r="T86" s="1236"/>
      <c r="U86" s="1236"/>
    </row>
    <row r="87" spans="2:21" ht="24" customHeight="1" x14ac:dyDescent="0.25">
      <c r="B87" s="51" t="s">
        <v>993</v>
      </c>
      <c r="C87" s="52" t="s">
        <v>1037</v>
      </c>
      <c r="D87" s="1235">
        <v>5.9114696491658947</v>
      </c>
      <c r="E87" s="1236"/>
      <c r="F87" s="1236"/>
      <c r="G87" s="1944"/>
      <c r="H87" s="1945">
        <v>5.347315186672617</v>
      </c>
      <c r="I87" s="1946"/>
      <c r="J87" s="1947">
        <v>6.4938556067588316</v>
      </c>
      <c r="K87" s="1948"/>
      <c r="L87" s="1945">
        <v>18.844643858665169</v>
      </c>
      <c r="M87" s="1946"/>
      <c r="N87" s="1947">
        <v>2.7602104143270871</v>
      </c>
      <c r="O87" s="1948"/>
      <c r="P87" s="1945">
        <v>3.9870242540832104</v>
      </c>
      <c r="Q87" s="1946"/>
      <c r="R87" s="1235">
        <v>41.482901885586458</v>
      </c>
      <c r="S87" s="1236"/>
      <c r="T87" s="1236"/>
      <c r="U87" s="1236"/>
    </row>
    <row r="88" spans="2:21" ht="24" customHeight="1" x14ac:dyDescent="0.25">
      <c r="B88" s="51" t="s">
        <v>993</v>
      </c>
      <c r="C88" s="52" t="s">
        <v>1033</v>
      </c>
      <c r="D88" s="1235">
        <v>6.6507689130067407</v>
      </c>
      <c r="E88" s="1236"/>
      <c r="F88" s="1236"/>
      <c r="G88" s="1944"/>
      <c r="H88" s="1945">
        <v>6.239366817072268</v>
      </c>
      <c r="I88" s="1946"/>
      <c r="J88" s="1947">
        <v>7.075021930660971</v>
      </c>
      <c r="K88" s="1948"/>
      <c r="L88" s="1945">
        <v>20.069854916711446</v>
      </c>
      <c r="M88" s="1946"/>
      <c r="N88" s="1947">
        <v>3.1290461804056973</v>
      </c>
      <c r="O88" s="1948"/>
      <c r="P88" s="1945">
        <v>4.5116453794139737</v>
      </c>
      <c r="Q88" s="1946"/>
      <c r="R88" s="1235">
        <v>41.558441558441558</v>
      </c>
      <c r="S88" s="1236"/>
      <c r="T88" s="1236"/>
      <c r="U88" s="1236"/>
    </row>
    <row r="89" spans="2:21" ht="24" customHeight="1" x14ac:dyDescent="0.25">
      <c r="B89" s="51" t="s">
        <v>991</v>
      </c>
      <c r="C89" s="52" t="s">
        <v>1035</v>
      </c>
      <c r="D89" s="1235">
        <v>7.1795444394819103</v>
      </c>
      <c r="E89" s="1236"/>
      <c r="F89" s="1236"/>
      <c r="G89" s="1944"/>
      <c r="H89" s="1945">
        <v>6.8650137741046837</v>
      </c>
      <c r="I89" s="1946"/>
      <c r="J89" s="1947">
        <v>7.4987740937723961</v>
      </c>
      <c r="K89" s="1948"/>
      <c r="L89" s="1945">
        <v>19.733688415446071</v>
      </c>
      <c r="M89" s="1946"/>
      <c r="N89" s="1947">
        <v>3.3765221626887483</v>
      </c>
      <c r="O89" s="1948"/>
      <c r="P89" s="1945">
        <v>5.1242178533081555</v>
      </c>
      <c r="Q89" s="1946"/>
      <c r="R89" s="1235">
        <v>36.780715396578536</v>
      </c>
      <c r="S89" s="1236"/>
      <c r="T89" s="1236"/>
      <c r="U89" s="1236"/>
    </row>
    <row r="90" spans="2:21" ht="24" customHeight="1" x14ac:dyDescent="0.25">
      <c r="B90" s="51" t="s">
        <v>993</v>
      </c>
      <c r="C90" s="52" t="s">
        <v>1036</v>
      </c>
      <c r="D90" s="1235">
        <v>6.1200215585332769</v>
      </c>
      <c r="E90" s="1236"/>
      <c r="F90" s="1236"/>
      <c r="G90" s="1944"/>
      <c r="H90" s="1945">
        <v>5.8153631387531695</v>
      </c>
      <c r="I90" s="1946"/>
      <c r="J90" s="1947">
        <v>6.431714747809079</v>
      </c>
      <c r="K90" s="1948"/>
      <c r="L90" s="1945">
        <v>17.260490894695174</v>
      </c>
      <c r="M90" s="1946"/>
      <c r="N90" s="1947">
        <v>2.6202315282417836</v>
      </c>
      <c r="O90" s="1948"/>
      <c r="P90" s="1945">
        <v>4.7772231466075041</v>
      </c>
      <c r="Q90" s="1946"/>
      <c r="R90" s="1235">
        <v>41.542666261767387</v>
      </c>
      <c r="S90" s="1236"/>
      <c r="T90" s="1236"/>
      <c r="U90" s="1236"/>
    </row>
    <row r="91" spans="2:21" ht="24" customHeight="1" x14ac:dyDescent="0.25">
      <c r="B91" s="51" t="s">
        <v>993</v>
      </c>
      <c r="C91" s="52" t="s">
        <v>1037</v>
      </c>
      <c r="D91" s="1235">
        <v>6.106461208728267</v>
      </c>
      <c r="E91" s="1236"/>
      <c r="F91" s="1236"/>
      <c r="G91" s="1944"/>
      <c r="H91" s="1945">
        <v>5.5535284244326055</v>
      </c>
      <c r="I91" s="1946"/>
      <c r="J91" s="1947">
        <v>6.6736534790582782</v>
      </c>
      <c r="K91" s="1948"/>
      <c r="L91" s="1945">
        <v>20.814479638009047</v>
      </c>
      <c r="M91" s="1946"/>
      <c r="N91" s="1947">
        <v>2.5503303837087992</v>
      </c>
      <c r="O91" s="1948"/>
      <c r="P91" s="1945">
        <v>4.2518006761722775</v>
      </c>
      <c r="Q91" s="1946"/>
      <c r="R91" s="1235">
        <v>37.15582450832072</v>
      </c>
      <c r="S91" s="1236"/>
      <c r="T91" s="1236"/>
      <c r="U91" s="1236"/>
    </row>
    <row r="92" spans="2:21" ht="24" customHeight="1" x14ac:dyDescent="0.25">
      <c r="B92" s="51" t="s">
        <v>993</v>
      </c>
      <c r="C92" s="52" t="s">
        <v>1033</v>
      </c>
      <c r="D92" s="1235">
        <v>6.5908422754667058</v>
      </c>
      <c r="E92" s="1236"/>
      <c r="F92" s="1236"/>
      <c r="G92" s="1944"/>
      <c r="H92" s="1945">
        <v>6.3397955843305569</v>
      </c>
      <c r="I92" s="1946"/>
      <c r="J92" s="1947">
        <v>6.8471278452341178</v>
      </c>
      <c r="K92" s="1948"/>
      <c r="L92" s="1945">
        <v>24.158467115484207</v>
      </c>
      <c r="M92" s="1946"/>
      <c r="N92" s="1947">
        <v>2.7470841006752611</v>
      </c>
      <c r="O92" s="1948"/>
      <c r="P92" s="1945">
        <v>4.4650686933645138</v>
      </c>
      <c r="Q92" s="1946"/>
      <c r="R92" s="1235">
        <v>35.71229439643156</v>
      </c>
      <c r="S92" s="1236"/>
      <c r="T92" s="1236"/>
      <c r="U92" s="1236"/>
    </row>
    <row r="93" spans="2:21" ht="24" customHeight="1" x14ac:dyDescent="0.25">
      <c r="B93" s="51" t="s">
        <v>1002</v>
      </c>
      <c r="C93" s="52" t="s">
        <v>1035</v>
      </c>
      <c r="D93" s="1235">
        <v>6.8080089889296191</v>
      </c>
      <c r="E93" s="1236"/>
      <c r="F93" s="1236"/>
      <c r="G93" s="1944"/>
      <c r="H93" s="1945">
        <v>6.1703138128813064</v>
      </c>
      <c r="I93" s="1946"/>
      <c r="J93" s="1947">
        <v>7.4565314311190374</v>
      </c>
      <c r="K93" s="1948"/>
      <c r="L93" s="1945">
        <v>23.054134123350391</v>
      </c>
      <c r="M93" s="1946"/>
      <c r="N93" s="1947">
        <v>2.9387990762124705</v>
      </c>
      <c r="O93" s="1948"/>
      <c r="P93" s="1945">
        <v>4.773503962771759</v>
      </c>
      <c r="Q93" s="1946"/>
      <c r="R93" s="1235">
        <v>33.089826839826834</v>
      </c>
      <c r="S93" s="1236"/>
      <c r="T93" s="1236"/>
      <c r="U93" s="1236"/>
    </row>
    <row r="94" spans="2:21" ht="24" customHeight="1" x14ac:dyDescent="0.25">
      <c r="B94" s="51" t="s">
        <v>993</v>
      </c>
      <c r="C94" s="52" t="s">
        <v>1036</v>
      </c>
      <c r="D94" s="1235">
        <v>6.112041826985033</v>
      </c>
      <c r="E94" s="1236"/>
      <c r="F94" s="1236"/>
      <c r="G94" s="1944"/>
      <c r="H94" s="1945">
        <v>5.7181335080439686</v>
      </c>
      <c r="I94" s="1946"/>
      <c r="J94" s="1947">
        <v>6.5151797355187187</v>
      </c>
      <c r="K94" s="1948"/>
      <c r="L94" s="1945">
        <v>21.991001124859391</v>
      </c>
      <c r="M94" s="1946"/>
      <c r="N94" s="1947">
        <v>2.463955032820651</v>
      </c>
      <c r="O94" s="1948"/>
      <c r="P94" s="1945">
        <v>4.5573199912986722</v>
      </c>
      <c r="Q94" s="1946"/>
      <c r="R94" s="1235">
        <v>39.21686746987951</v>
      </c>
      <c r="S94" s="1236"/>
      <c r="T94" s="1236"/>
      <c r="U94" s="1236"/>
    </row>
    <row r="95" spans="2:21" ht="2.15" customHeight="1" x14ac:dyDescent="0.25">
      <c r="B95" s="456"/>
      <c r="C95" s="457"/>
      <c r="D95" s="1968"/>
      <c r="E95" s="1969"/>
      <c r="F95" s="1969"/>
      <c r="G95" s="1970"/>
      <c r="H95" s="1949"/>
      <c r="I95" s="1950"/>
      <c r="J95" s="1949"/>
      <c r="K95" s="1950"/>
      <c r="L95" s="1949"/>
      <c r="M95" s="1950"/>
      <c r="N95" s="1949"/>
      <c r="O95" s="1950"/>
      <c r="P95" s="1971"/>
      <c r="Q95" s="1971"/>
      <c r="R95" s="1949"/>
      <c r="S95" s="1934"/>
      <c r="T95" s="1934"/>
      <c r="U95" s="1950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109" t="s">
        <v>500</v>
      </c>
      <c r="C101" s="127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  <c r="S108" s="1261"/>
      <c r="T108" s="1261"/>
      <c r="U108" s="1261"/>
    </row>
    <row r="109" spans="2:21" s="485" customFormat="1" ht="18.75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  <c r="S109" s="1261"/>
      <c r="T109" s="1261"/>
      <c r="U109" s="1261"/>
    </row>
    <row r="118" spans="4:21" ht="18.75" customHeight="1" x14ac:dyDescent="0.25">
      <c r="D118" s="1941"/>
      <c r="E118" s="1941"/>
      <c r="F118" s="1941"/>
      <c r="G118" s="1941"/>
      <c r="H118" s="1942"/>
      <c r="I118" s="1942"/>
      <c r="J118" s="1942"/>
      <c r="K118" s="1942"/>
      <c r="L118" s="1942"/>
      <c r="M118" s="1942"/>
      <c r="N118" s="1942"/>
      <c r="O118" s="1942"/>
      <c r="P118" s="1942"/>
      <c r="Q118" s="1942"/>
      <c r="R118" s="1943"/>
      <c r="S118" s="1943"/>
      <c r="T118" s="1943"/>
      <c r="U118" s="1943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</row>
    <row r="2" spans="2:20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4" t="s">
        <v>0</v>
      </c>
    </row>
    <row r="5" spans="2:20" ht="18" customHeight="1" x14ac:dyDescent="0.4">
      <c r="B5" s="36" t="s">
        <v>464</v>
      </c>
      <c r="C5" s="453"/>
    </row>
    <row r="6" spans="2:20" ht="18" customHeight="1" x14ac:dyDescent="0.35">
      <c r="B6" s="73" t="s">
        <v>465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82"/>
      <c r="C7" s="1782"/>
      <c r="D7" s="1280" t="s">
        <v>466</v>
      </c>
      <c r="E7" s="1280"/>
      <c r="F7" s="1280"/>
      <c r="G7" s="1280" t="s">
        <v>467</v>
      </c>
      <c r="H7" s="1280"/>
      <c r="I7" s="1280"/>
      <c r="J7" s="1280" t="s">
        <v>468</v>
      </c>
      <c r="K7" s="1280"/>
      <c r="L7" s="1280" t="s">
        <v>469</v>
      </c>
      <c r="M7" s="1280"/>
      <c r="N7" s="1280"/>
      <c r="O7" s="1280" t="s">
        <v>470</v>
      </c>
      <c r="P7" s="1280"/>
      <c r="Q7" s="1280"/>
    </row>
    <row r="8" spans="2:20" ht="22.4" customHeight="1" x14ac:dyDescent="0.25">
      <c r="B8" s="1782"/>
      <c r="C8" s="1782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1239"/>
      <c r="O8" s="1239"/>
      <c r="P8" s="1239"/>
      <c r="Q8" s="1239"/>
    </row>
    <row r="9" spans="2:20" ht="22.4" customHeight="1" x14ac:dyDescent="0.25">
      <c r="B9" s="1782"/>
      <c r="C9" s="1782"/>
      <c r="D9" s="1239" t="s">
        <v>229</v>
      </c>
      <c r="E9" s="1239" t="s">
        <v>59</v>
      </c>
      <c r="F9" s="1239" t="s">
        <v>116</v>
      </c>
      <c r="G9" s="1239" t="s">
        <v>229</v>
      </c>
      <c r="H9" s="1239" t="s">
        <v>59</v>
      </c>
      <c r="I9" s="1239" t="s">
        <v>116</v>
      </c>
      <c r="J9" s="1239" t="s">
        <v>229</v>
      </c>
      <c r="K9" s="1239" t="s">
        <v>471</v>
      </c>
      <c r="L9" s="1239" t="s">
        <v>229</v>
      </c>
      <c r="M9" s="1239" t="s">
        <v>59</v>
      </c>
      <c r="N9" s="1239" t="s">
        <v>116</v>
      </c>
      <c r="O9" s="1239" t="s">
        <v>229</v>
      </c>
      <c r="P9" s="1239" t="s">
        <v>59</v>
      </c>
      <c r="Q9" s="1239" t="s">
        <v>116</v>
      </c>
    </row>
    <row r="10" spans="2:20" ht="22.4" customHeight="1" x14ac:dyDescent="0.25">
      <c r="B10" s="1782"/>
      <c r="C10" s="1782"/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</row>
    <row r="11" spans="2:20" ht="22.4" customHeight="1" x14ac:dyDescent="0.25">
      <c r="B11" s="1875"/>
      <c r="C11" s="1875"/>
      <c r="D11" s="1755"/>
      <c r="E11" s="1755"/>
      <c r="F11" s="1755"/>
      <c r="G11" s="1755"/>
      <c r="H11" s="1755"/>
      <c r="I11" s="1755"/>
      <c r="J11" s="1755"/>
      <c r="K11" s="1755"/>
      <c r="L11" s="1755"/>
      <c r="M11" s="1755"/>
      <c r="N11" s="1755"/>
      <c r="O11" s="1755"/>
      <c r="P11" s="1755"/>
      <c r="Q11" s="1755"/>
    </row>
    <row r="12" spans="2:20" ht="24" customHeight="1" x14ac:dyDescent="0.25">
      <c r="B12" s="1223">
        <v>2021</v>
      </c>
      <c r="C12" s="1223"/>
      <c r="D12" s="98">
        <v>490672</v>
      </c>
      <c r="E12" s="115">
        <v>-17.840386592500558</v>
      </c>
      <c r="F12" s="44"/>
      <c r="G12" s="149">
        <v>146993</v>
      </c>
      <c r="H12" s="115">
        <v>35.981239245869489</v>
      </c>
      <c r="I12" s="115"/>
      <c r="J12" s="86">
        <v>3.3380637173198724</v>
      </c>
      <c r="K12" s="189"/>
      <c r="L12" s="486">
        <v>91562</v>
      </c>
      <c r="M12" s="115">
        <v>22.808052899124153</v>
      </c>
      <c r="N12" s="115"/>
      <c r="O12" s="487">
        <v>534846</v>
      </c>
      <c r="P12" s="115">
        <v>-15.749993699120402</v>
      </c>
      <c r="Q12" s="115"/>
      <c r="T12" s="857"/>
    </row>
    <row r="13" spans="2:20" ht="24" customHeight="1" x14ac:dyDescent="0.25">
      <c r="B13" s="1223">
        <v>2022</v>
      </c>
      <c r="C13" s="1223"/>
      <c r="D13" s="98">
        <v>509104</v>
      </c>
      <c r="E13" s="115">
        <v>3.7564809078162176</v>
      </c>
      <c r="F13" s="44"/>
      <c r="G13" s="149">
        <v>135735</v>
      </c>
      <c r="H13" s="115">
        <v>-7.6588681093657573</v>
      </c>
      <c r="I13" s="115"/>
      <c r="J13" s="86">
        <v>3.7507201532397687</v>
      </c>
      <c r="K13" s="189"/>
      <c r="L13" s="486">
        <v>89941</v>
      </c>
      <c r="M13" s="115">
        <v>-1.7703850942530797</v>
      </c>
      <c r="N13" s="115"/>
      <c r="O13" s="487">
        <v>556474</v>
      </c>
      <c r="P13" s="115">
        <v>4.0437808266304609</v>
      </c>
      <c r="Q13" s="115"/>
      <c r="T13" s="857"/>
    </row>
    <row r="14" spans="2:20" ht="24" customHeight="1" x14ac:dyDescent="0.25">
      <c r="B14" s="1223">
        <v>2023</v>
      </c>
      <c r="C14" s="1223"/>
      <c r="D14" s="98">
        <v>561895</v>
      </c>
      <c r="E14" s="115">
        <v>10.369394072723836</v>
      </c>
      <c r="F14" s="44"/>
      <c r="G14" s="149">
        <v>127309</v>
      </c>
      <c r="H14" s="115">
        <v>-6.2076840903230508</v>
      </c>
      <c r="I14" s="115"/>
      <c r="J14" s="86">
        <v>4.4136314007650679</v>
      </c>
      <c r="K14" s="189"/>
      <c r="L14" s="486">
        <v>91932</v>
      </c>
      <c r="M14" s="115">
        <v>2.2136734081231069</v>
      </c>
      <c r="N14" s="115"/>
      <c r="O14" s="487">
        <v>619657</v>
      </c>
      <c r="P14" s="115">
        <v>11.35416928733417</v>
      </c>
      <c r="Q14" s="115"/>
      <c r="T14" s="857"/>
    </row>
    <row r="15" spans="2:20" ht="24" customHeight="1" x14ac:dyDescent="0.25">
      <c r="B15" s="1261"/>
      <c r="C15" s="1261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14">
        <v>37135</v>
      </c>
      <c r="E16" s="912">
        <v>-1.3600021250033234</v>
      </c>
      <c r="F16" s="913">
        <v>15.118984730712137</v>
      </c>
      <c r="G16" s="943">
        <v>8782</v>
      </c>
      <c r="H16" s="912">
        <v>-25.921552087726695</v>
      </c>
      <c r="I16" s="912">
        <v>-11.42333658614303</v>
      </c>
      <c r="J16" s="908">
        <v>4.2285356410840356</v>
      </c>
      <c r="K16" s="915">
        <v>4.1011469318994758</v>
      </c>
      <c r="L16" s="944">
        <v>7647</v>
      </c>
      <c r="M16" s="912">
        <v>-15.409292035398225</v>
      </c>
      <c r="N16" s="912">
        <v>-4.6283658022087115</v>
      </c>
      <c r="O16" s="916">
        <v>41865</v>
      </c>
      <c r="P16" s="912">
        <v>0.49931584127518303</v>
      </c>
      <c r="Q16" s="912">
        <v>15.683807094056878</v>
      </c>
      <c r="T16" s="857"/>
    </row>
    <row r="17" spans="2:20" ht="24" customHeight="1" x14ac:dyDescent="0.25">
      <c r="B17" s="51" t="s">
        <v>993</v>
      </c>
      <c r="C17" s="52" t="s">
        <v>994</v>
      </c>
      <c r="D17" s="914">
        <v>42485</v>
      </c>
      <c r="E17" s="117">
        <v>14.607499325600216</v>
      </c>
      <c r="F17" s="90">
        <v>15.022286594383981</v>
      </c>
      <c r="G17" s="151">
        <v>12760</v>
      </c>
      <c r="H17" s="117">
        <v>-16.201484205687265</v>
      </c>
      <c r="I17" s="117">
        <v>-12.535146699266509</v>
      </c>
      <c r="J17" s="88">
        <v>3.3295454545454546</v>
      </c>
      <c r="K17" s="190">
        <v>4.2229401248314149</v>
      </c>
      <c r="L17" s="489">
        <v>8432</v>
      </c>
      <c r="M17" s="117">
        <v>-9.206417572951441</v>
      </c>
      <c r="N17" s="117">
        <v>-5.6522890927919516</v>
      </c>
      <c r="O17" s="490">
        <v>47557</v>
      </c>
      <c r="P17" s="117">
        <v>13.702003538468887</v>
      </c>
      <c r="Q17" s="117">
        <v>15.29980218568603</v>
      </c>
      <c r="T17" s="857"/>
    </row>
    <row r="18" spans="2:20" ht="24" customHeight="1" x14ac:dyDescent="0.25">
      <c r="B18" s="51" t="s">
        <v>993</v>
      </c>
      <c r="C18" s="52" t="s">
        <v>995</v>
      </c>
      <c r="D18" s="100">
        <v>38310</v>
      </c>
      <c r="E18" s="117">
        <v>17.858790955237659</v>
      </c>
      <c r="F18" s="90">
        <v>15.425636628504691</v>
      </c>
      <c r="G18" s="151">
        <v>10233</v>
      </c>
      <c r="H18" s="117">
        <v>-13.463002114164901</v>
      </c>
      <c r="I18" s="117">
        <v>-12.677150067947974</v>
      </c>
      <c r="J18" s="88">
        <v>3.7437701553796541</v>
      </c>
      <c r="K18" s="190">
        <v>4.3224154359218678</v>
      </c>
      <c r="L18" s="489">
        <v>7659</v>
      </c>
      <c r="M18" s="117">
        <v>-1.2251741036884201</v>
      </c>
      <c r="N18" s="117">
        <v>-4.9556588266331136</v>
      </c>
      <c r="O18" s="490">
        <v>43371</v>
      </c>
      <c r="P18" s="117">
        <v>18.977861904370009</v>
      </c>
      <c r="Q18" s="117">
        <v>15.83119312597101</v>
      </c>
      <c r="T18" s="857"/>
    </row>
    <row r="19" spans="2:20" ht="24" customHeight="1" x14ac:dyDescent="0.25">
      <c r="B19" s="51" t="s">
        <v>993</v>
      </c>
      <c r="C19" s="52" t="s">
        <v>996</v>
      </c>
      <c r="D19" s="100">
        <v>42187</v>
      </c>
      <c r="E19" s="117">
        <v>14.697805932410745</v>
      </c>
      <c r="F19" s="90">
        <v>15.324756564468967</v>
      </c>
      <c r="G19" s="151">
        <v>9342</v>
      </c>
      <c r="H19" s="117">
        <v>-13.11383928571429</v>
      </c>
      <c r="I19" s="117">
        <v>-12.730495245236717</v>
      </c>
      <c r="J19" s="88">
        <v>4.5158424320274033</v>
      </c>
      <c r="K19" s="190">
        <v>4.414767525897374</v>
      </c>
      <c r="L19" s="489">
        <v>6476</v>
      </c>
      <c r="M19" s="117">
        <v>-2.3669531132217703</v>
      </c>
      <c r="N19" s="117">
        <v>-4.648542300125202</v>
      </c>
      <c r="O19" s="490">
        <v>46712</v>
      </c>
      <c r="P19" s="117">
        <v>15.252899087095972</v>
      </c>
      <c r="Q19" s="117">
        <v>15.751155913427727</v>
      </c>
      <c r="T19" s="857"/>
    </row>
    <row r="20" spans="2:20" ht="24" customHeight="1" x14ac:dyDescent="0.25">
      <c r="B20" s="51" t="s">
        <v>993</v>
      </c>
      <c r="C20" s="52" t="s">
        <v>997</v>
      </c>
      <c r="D20" s="100">
        <v>41497</v>
      </c>
      <c r="E20" s="117">
        <v>11.788475525982589</v>
      </c>
      <c r="F20" s="90">
        <v>14.890789417135819</v>
      </c>
      <c r="G20" s="151">
        <v>9493</v>
      </c>
      <c r="H20" s="117">
        <v>-8.0848179705654495</v>
      </c>
      <c r="I20" s="117">
        <v>-12.242615282932533</v>
      </c>
      <c r="J20" s="88">
        <v>4.3713262403876545</v>
      </c>
      <c r="K20" s="190">
        <v>4.4799466429524237</v>
      </c>
      <c r="L20" s="489">
        <v>6751</v>
      </c>
      <c r="M20" s="117">
        <v>6.2814861460957161</v>
      </c>
      <c r="N20" s="117">
        <v>-3.5334553981561823</v>
      </c>
      <c r="O20" s="490">
        <v>45783</v>
      </c>
      <c r="P20" s="117">
        <v>13.089121628297606</v>
      </c>
      <c r="Q20" s="117">
        <v>15.427839412467081</v>
      </c>
      <c r="T20" s="857"/>
    </row>
    <row r="21" spans="2:20" ht="24" customHeight="1" x14ac:dyDescent="0.25">
      <c r="B21" s="51" t="s">
        <v>993</v>
      </c>
      <c r="C21" s="52" t="s">
        <v>998</v>
      </c>
      <c r="D21" s="100">
        <v>56687</v>
      </c>
      <c r="E21" s="117">
        <v>-1.7011167371852709</v>
      </c>
      <c r="F21" s="90">
        <v>12.234109013569071</v>
      </c>
      <c r="G21" s="151">
        <v>12719</v>
      </c>
      <c r="H21" s="117">
        <v>3.2889394185479981</v>
      </c>
      <c r="I21" s="117">
        <v>-10.514282615964355</v>
      </c>
      <c r="J21" s="88">
        <v>4.4568755405299161</v>
      </c>
      <c r="K21" s="190">
        <v>4.4574214343271557</v>
      </c>
      <c r="L21" s="489">
        <v>9906</v>
      </c>
      <c r="M21" s="117">
        <v>9.761772853185601</v>
      </c>
      <c r="N21" s="117">
        <v>-1.8502672296491607</v>
      </c>
      <c r="O21" s="490">
        <v>62779</v>
      </c>
      <c r="P21" s="117">
        <v>0.11481971709697003</v>
      </c>
      <c r="Q21" s="117">
        <v>13.003209328515553</v>
      </c>
      <c r="T21" s="857"/>
    </row>
    <row r="22" spans="2:20" ht="24" customHeight="1" x14ac:dyDescent="0.25">
      <c r="B22" s="51" t="s">
        <v>993</v>
      </c>
      <c r="C22" s="52" t="s">
        <v>999</v>
      </c>
      <c r="D22" s="100">
        <v>54694</v>
      </c>
      <c r="E22" s="117">
        <v>8.1336496638987796</v>
      </c>
      <c r="F22" s="90">
        <v>11.729160022106599</v>
      </c>
      <c r="G22" s="151">
        <v>10740</v>
      </c>
      <c r="H22" s="117">
        <v>12.708573827264136</v>
      </c>
      <c r="I22" s="117">
        <v>-8.673078843145742</v>
      </c>
      <c r="J22" s="88">
        <v>5.0925512104283053</v>
      </c>
      <c r="K22" s="190">
        <v>4.4471754275362896</v>
      </c>
      <c r="L22" s="489">
        <v>8442</v>
      </c>
      <c r="M22" s="117">
        <v>24.955595026642975</v>
      </c>
      <c r="N22" s="117">
        <v>0.47025357815562163</v>
      </c>
      <c r="O22" s="490">
        <v>60234</v>
      </c>
      <c r="P22" s="117">
        <v>9.9622104167807599</v>
      </c>
      <c r="Q22" s="117">
        <v>12.633703777644678</v>
      </c>
      <c r="T22" s="857"/>
    </row>
    <row r="23" spans="2:20" ht="24" customHeight="1" x14ac:dyDescent="0.25">
      <c r="B23" s="51" t="s">
        <v>993</v>
      </c>
      <c r="C23" s="52" t="s">
        <v>1000</v>
      </c>
      <c r="D23" s="100">
        <v>58900</v>
      </c>
      <c r="E23" s="117">
        <v>8.3756531979097595</v>
      </c>
      <c r="F23" s="90">
        <v>11.337282432243567</v>
      </c>
      <c r="G23" s="151">
        <v>9483</v>
      </c>
      <c r="H23" s="117">
        <v>8.2410683711904973</v>
      </c>
      <c r="I23" s="117">
        <v>-7.5239047995719233</v>
      </c>
      <c r="J23" s="88">
        <v>6.2111146261731518</v>
      </c>
      <c r="K23" s="190">
        <v>4.4578166035879496</v>
      </c>
      <c r="L23" s="489">
        <v>7591</v>
      </c>
      <c r="M23" s="117">
        <v>18.757822277847303</v>
      </c>
      <c r="N23" s="117">
        <v>1.8546811156511023</v>
      </c>
      <c r="O23" s="490">
        <v>64150</v>
      </c>
      <c r="P23" s="117">
        <v>1.1141439631937589</v>
      </c>
      <c r="Q23" s="117">
        <v>12.346850377459685</v>
      </c>
      <c r="T23" s="857"/>
    </row>
    <row r="24" spans="2:20" ht="24" customHeight="1" x14ac:dyDescent="0.25">
      <c r="B24" s="51" t="s">
        <v>993</v>
      </c>
      <c r="C24" s="52" t="s">
        <v>1001</v>
      </c>
      <c r="D24" s="100">
        <v>44082</v>
      </c>
      <c r="E24" s="117">
        <v>0.14312001635656824</v>
      </c>
      <c r="F24" s="90">
        <v>10.369394072723836</v>
      </c>
      <c r="G24" s="151">
        <v>8062</v>
      </c>
      <c r="H24" s="117">
        <v>18.803418803418804</v>
      </c>
      <c r="I24" s="117">
        <v>-6.2076840903230508</v>
      </c>
      <c r="J24" s="88">
        <v>5.4678739766807247</v>
      </c>
      <c r="K24" s="190">
        <v>4.4136314007650679</v>
      </c>
      <c r="L24" s="489">
        <v>5931</v>
      </c>
      <c r="M24" s="117">
        <v>7.718852161278611</v>
      </c>
      <c r="N24" s="117">
        <v>2.2136734081231069</v>
      </c>
      <c r="O24" s="490">
        <v>47743</v>
      </c>
      <c r="P24" s="117">
        <v>0.69601164237655944</v>
      </c>
      <c r="Q24" s="117">
        <v>11.35416928733417</v>
      </c>
      <c r="T24" s="857"/>
    </row>
    <row r="25" spans="2:20" ht="24" customHeight="1" x14ac:dyDescent="0.25">
      <c r="B25" s="51" t="s">
        <v>1002</v>
      </c>
      <c r="C25" s="52" t="s">
        <v>1003</v>
      </c>
      <c r="D25" s="100">
        <v>59218</v>
      </c>
      <c r="E25" s="117">
        <v>6.0475278021525414</v>
      </c>
      <c r="F25" s="90">
        <v>6.0475278021525414</v>
      </c>
      <c r="G25" s="151">
        <v>10083</v>
      </c>
      <c r="H25" s="117">
        <v>-8.1108174610407318</v>
      </c>
      <c r="I25" s="117">
        <v>-8.1108174610407318</v>
      </c>
      <c r="J25" s="88">
        <v>5.8730536546662702</v>
      </c>
      <c r="K25" s="190">
        <v>4.4714164801177034</v>
      </c>
      <c r="L25" s="489">
        <v>7614</v>
      </c>
      <c r="M25" s="117">
        <v>1.1827242524916848</v>
      </c>
      <c r="N25" s="117">
        <v>1.1827242524916848</v>
      </c>
      <c r="O25" s="490">
        <v>64195</v>
      </c>
      <c r="P25" s="117">
        <v>6.5954867741560452</v>
      </c>
      <c r="Q25" s="117">
        <v>6.5954867741560452</v>
      </c>
      <c r="T25" s="857"/>
    </row>
    <row r="26" spans="2:20" ht="24" customHeight="1" x14ac:dyDescent="0.25">
      <c r="B26" s="51" t="s">
        <v>993</v>
      </c>
      <c r="C26" s="52" t="s">
        <v>1004</v>
      </c>
      <c r="D26" s="100">
        <v>48398</v>
      </c>
      <c r="E26" s="117">
        <v>15.365179252479022</v>
      </c>
      <c r="F26" s="90">
        <v>10.044686224985423</v>
      </c>
      <c r="G26" s="151">
        <v>9075</v>
      </c>
      <c r="H26" s="117">
        <v>-9.0590239502956198</v>
      </c>
      <c r="I26" s="117">
        <v>-8.5624284077892359</v>
      </c>
      <c r="J26" s="88">
        <v>5.3331129476584023</v>
      </c>
      <c r="K26" s="190">
        <v>4.5549774927299529</v>
      </c>
      <c r="L26" s="489">
        <v>6734</v>
      </c>
      <c r="M26" s="117">
        <v>2.9821073558648159</v>
      </c>
      <c r="N26" s="117">
        <v>2.0193401592718985</v>
      </c>
      <c r="O26" s="490">
        <v>52985</v>
      </c>
      <c r="P26" s="117">
        <v>15.20231339551672</v>
      </c>
      <c r="Q26" s="117">
        <v>10.322361979362803</v>
      </c>
      <c r="T26" s="857"/>
    </row>
    <row r="27" spans="2:20" ht="24" customHeight="1" x14ac:dyDescent="0.25">
      <c r="B27" s="51" t="s">
        <v>993</v>
      </c>
      <c r="C27" s="52" t="s">
        <v>1005</v>
      </c>
      <c r="D27" s="100">
        <v>44387</v>
      </c>
      <c r="E27" s="117">
        <v>-7.7672727272727222</v>
      </c>
      <c r="F27" s="90">
        <v>4.1701503584204769</v>
      </c>
      <c r="G27" s="151">
        <v>11087</v>
      </c>
      <c r="H27" s="117">
        <v>-24.798209319677134</v>
      </c>
      <c r="I27" s="117">
        <v>-15.268244852220203</v>
      </c>
      <c r="J27" s="88">
        <v>4.0035176332641829</v>
      </c>
      <c r="K27" s="190">
        <v>4.660960618419649</v>
      </c>
      <c r="L27" s="489">
        <v>8312</v>
      </c>
      <c r="M27" s="117">
        <v>-7.9818443484999442</v>
      </c>
      <c r="N27" s="117">
        <v>-1.8920206087370661</v>
      </c>
      <c r="O27" s="490">
        <v>49420</v>
      </c>
      <c r="P27" s="117">
        <v>-7.1872593761150849</v>
      </c>
      <c r="Q27" s="117">
        <v>4.4756463881903574</v>
      </c>
      <c r="T27" s="857"/>
    </row>
    <row r="28" spans="2:20" ht="24" customHeight="1" x14ac:dyDescent="0.25">
      <c r="B28" s="51" t="s">
        <v>993</v>
      </c>
      <c r="C28" s="52" t="s">
        <v>992</v>
      </c>
      <c r="D28" s="100">
        <v>45867</v>
      </c>
      <c r="E28" s="117">
        <v>23.514204927965523</v>
      </c>
      <c r="F28" s="90">
        <v>8.0943770383440814</v>
      </c>
      <c r="G28" s="151">
        <v>9924</v>
      </c>
      <c r="H28" s="117">
        <v>13.003871555454349</v>
      </c>
      <c r="I28" s="117">
        <v>-9.6859050745329078</v>
      </c>
      <c r="J28" s="88">
        <v>4.6218258766626361</v>
      </c>
      <c r="K28" s="190">
        <v>4.6886773278266034</v>
      </c>
      <c r="L28" s="489">
        <v>8040</v>
      </c>
      <c r="M28" s="117">
        <v>5.1392703020792574</v>
      </c>
      <c r="N28" s="117">
        <v>-0.14311735623211419</v>
      </c>
      <c r="O28" s="490">
        <v>50681</v>
      </c>
      <c r="P28" s="117">
        <v>21.058163143437248</v>
      </c>
      <c r="Q28" s="117">
        <v>7.9238854009377802</v>
      </c>
      <c r="T28" s="857"/>
    </row>
    <row r="29" spans="2:20" ht="24" customHeight="1" x14ac:dyDescent="0.25">
      <c r="B29" s="51" t="s">
        <v>993</v>
      </c>
      <c r="C29" s="52" t="s">
        <v>994</v>
      </c>
      <c r="D29" s="100">
        <v>42128</v>
      </c>
      <c r="E29" s="117">
        <v>-0.8402965752618563</v>
      </c>
      <c r="F29" s="90">
        <v>6.4113364488467495</v>
      </c>
      <c r="G29" s="151">
        <v>10073</v>
      </c>
      <c r="H29" s="117">
        <v>-21.057993730407521</v>
      </c>
      <c r="I29" s="117">
        <v>-12.221115711864705</v>
      </c>
      <c r="J29" s="88">
        <v>4.1822694331380923</v>
      </c>
      <c r="K29" s="190">
        <v>4.7904233921239427</v>
      </c>
      <c r="L29" s="489">
        <v>7540</v>
      </c>
      <c r="M29" s="117">
        <v>-10.578747628083496</v>
      </c>
      <c r="N29" s="117">
        <v>-2.3892178885031701</v>
      </c>
      <c r="O29" s="490">
        <v>47080</v>
      </c>
      <c r="P29" s="117">
        <v>-1.003006918014171</v>
      </c>
      <c r="Q29" s="117">
        <v>6.218132872611859</v>
      </c>
      <c r="T29" s="857"/>
    </row>
    <row r="30" spans="2:20" ht="24" customHeight="1" x14ac:dyDescent="0.25">
      <c r="B30" s="51" t="s">
        <v>993</v>
      </c>
      <c r="C30" s="52" t="s">
        <v>995</v>
      </c>
      <c r="D30" s="100">
        <v>37627</v>
      </c>
      <c r="E30" s="117">
        <v>-1.7828243278517397</v>
      </c>
      <c r="F30" s="90">
        <v>5.2215669627967642</v>
      </c>
      <c r="G30" s="151">
        <v>8605</v>
      </c>
      <c r="H30" s="117">
        <v>-15.909313006938341</v>
      </c>
      <c r="I30" s="117">
        <v>-12.780495034830297</v>
      </c>
      <c r="J30" s="88">
        <v>4.3726902963393375</v>
      </c>
      <c r="K30" s="190">
        <v>4.8503783091518802</v>
      </c>
      <c r="L30" s="489">
        <v>6031</v>
      </c>
      <c r="M30" s="117">
        <v>-21.25603864734299</v>
      </c>
      <c r="N30" s="117">
        <v>-5.474538272659335</v>
      </c>
      <c r="O30" s="490">
        <v>41958</v>
      </c>
      <c r="P30" s="117">
        <v>-3.2579373313965543</v>
      </c>
      <c r="Q30" s="117">
        <v>4.8118772582941061</v>
      </c>
      <c r="T30" s="857"/>
    </row>
    <row r="31" spans="2:20" ht="24" customHeight="1" x14ac:dyDescent="0.25">
      <c r="B31" s="51" t="s">
        <v>993</v>
      </c>
      <c r="C31" s="52" t="s">
        <v>996</v>
      </c>
      <c r="D31" s="100">
        <v>47008</v>
      </c>
      <c r="E31" s="117">
        <v>11.427690994856231</v>
      </c>
      <c r="F31" s="90">
        <v>6.0770826866208161</v>
      </c>
      <c r="G31" s="151">
        <v>8339</v>
      </c>
      <c r="H31" s="117">
        <v>-10.736459002354959</v>
      </c>
      <c r="I31" s="117">
        <v>-12.531896057907622</v>
      </c>
      <c r="J31" s="88">
        <v>5.6371267538074106</v>
      </c>
      <c r="K31" s="190">
        <v>4.9326835651708407</v>
      </c>
      <c r="L31" s="489">
        <v>6412</v>
      </c>
      <c r="M31" s="117">
        <v>-0.98826436071649537</v>
      </c>
      <c r="N31" s="117">
        <v>-4.9295642550317931</v>
      </c>
      <c r="O31" s="490">
        <v>51538</v>
      </c>
      <c r="P31" s="117">
        <v>10.33139236170577</v>
      </c>
      <c r="Q31" s="117">
        <v>5.5725024191074057</v>
      </c>
      <c r="T31" s="857"/>
    </row>
    <row r="32" spans="2:20" ht="24" customHeight="1" x14ac:dyDescent="0.25">
      <c r="B32" s="51" t="s">
        <v>993</v>
      </c>
      <c r="C32" s="52" t="s">
        <v>997</v>
      </c>
      <c r="D32" s="100">
        <v>40442</v>
      </c>
      <c r="E32" s="117">
        <v>-2.5423524592139146</v>
      </c>
      <c r="F32" s="90">
        <v>5.0478804829483304</v>
      </c>
      <c r="G32" s="151">
        <v>7493</v>
      </c>
      <c r="H32" s="117">
        <v>-21.068155482987461</v>
      </c>
      <c r="I32" s="117">
        <v>-13.470830195237815</v>
      </c>
      <c r="J32" s="88">
        <v>5.3973041505405046</v>
      </c>
      <c r="K32" s="190">
        <v>5.0088431316615232</v>
      </c>
      <c r="L32" s="489">
        <v>5627</v>
      </c>
      <c r="M32" s="117">
        <v>-16.649385276255369</v>
      </c>
      <c r="N32" s="117">
        <v>-6.2468782258333082</v>
      </c>
      <c r="O32" s="490">
        <v>44101</v>
      </c>
      <c r="P32" s="117">
        <v>-3.6738527401000365</v>
      </c>
      <c r="Q32" s="117">
        <v>4.4722430870874907</v>
      </c>
      <c r="T32" s="857"/>
    </row>
    <row r="33" spans="2:20" ht="24" customHeight="1" x14ac:dyDescent="0.25">
      <c r="B33" s="51" t="s">
        <v>993</v>
      </c>
      <c r="C33" s="52" t="s">
        <v>998</v>
      </c>
      <c r="D33" s="100">
        <v>52328</v>
      </c>
      <c r="E33" s="117">
        <v>-7.6895937340130889</v>
      </c>
      <c r="F33" s="90">
        <v>3.2615982920149778</v>
      </c>
      <c r="G33" s="151">
        <v>10543</v>
      </c>
      <c r="H33" s="117">
        <v>-17.108263228241217</v>
      </c>
      <c r="I33" s="117">
        <v>-13.938035223784128</v>
      </c>
      <c r="J33" s="88">
        <v>4.9632931803092095</v>
      </c>
      <c r="K33" s="190">
        <v>5.0664628613213285</v>
      </c>
      <c r="L33" s="489">
        <v>8405</v>
      </c>
      <c r="M33" s="117">
        <v>-15.152432868968301</v>
      </c>
      <c r="N33" s="117">
        <v>-7.5077178138577612</v>
      </c>
      <c r="O33" s="490">
        <v>57644</v>
      </c>
      <c r="P33" s="117">
        <v>-8.1794867710540125</v>
      </c>
      <c r="Q33" s="117">
        <v>2.6974727951198707</v>
      </c>
      <c r="T33" s="857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472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473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474</v>
      </c>
      <c r="C66" s="453"/>
    </row>
    <row r="67" spans="2:20" ht="18" customHeight="1" x14ac:dyDescent="0.35">
      <c r="B67" s="73" t="s">
        <v>475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82"/>
      <c r="C68" s="1782"/>
      <c r="D68" s="1280" t="s">
        <v>476</v>
      </c>
      <c r="E68" s="1280"/>
      <c r="F68" s="1280" t="s">
        <v>467</v>
      </c>
      <c r="G68" s="1280"/>
      <c r="H68" s="1280" t="s">
        <v>468</v>
      </c>
      <c r="I68" s="1280"/>
      <c r="J68" s="1280" t="s">
        <v>477</v>
      </c>
      <c r="K68" s="1280"/>
      <c r="L68" s="1282" t="s">
        <v>478</v>
      </c>
      <c r="M68" s="1282"/>
      <c r="N68" s="1282"/>
      <c r="O68" s="1282"/>
      <c r="P68" s="1282"/>
      <c r="Q68" s="1282"/>
    </row>
    <row r="69" spans="2:20" ht="28.4" customHeight="1" x14ac:dyDescent="0.25">
      <c r="B69" s="1782"/>
      <c r="C69" s="1782"/>
      <c r="D69" s="1239"/>
      <c r="E69" s="1239"/>
      <c r="F69" s="1239"/>
      <c r="G69" s="1239"/>
      <c r="H69" s="1239"/>
      <c r="I69" s="1239"/>
      <c r="J69" s="1239"/>
      <c r="K69" s="1239"/>
      <c r="L69" s="1260" t="s">
        <v>479</v>
      </c>
      <c r="M69" s="1260"/>
      <c r="N69" s="1260"/>
      <c r="O69" s="1260" t="s">
        <v>480</v>
      </c>
      <c r="P69" s="1260"/>
      <c r="Q69" s="1260"/>
    </row>
    <row r="70" spans="2:20" ht="22.4" customHeight="1" x14ac:dyDescent="0.25">
      <c r="B70" s="1782"/>
      <c r="C70" s="1782"/>
      <c r="D70" s="1239" t="s">
        <v>229</v>
      </c>
      <c r="E70" s="1239" t="s">
        <v>59</v>
      </c>
      <c r="F70" s="1239" t="s">
        <v>229</v>
      </c>
      <c r="G70" s="1239" t="s">
        <v>59</v>
      </c>
      <c r="H70" s="1239" t="s">
        <v>229</v>
      </c>
      <c r="I70" s="1239"/>
      <c r="J70" s="1239" t="s">
        <v>229</v>
      </c>
      <c r="K70" s="1239" t="s">
        <v>59</v>
      </c>
      <c r="L70" s="1239" t="s">
        <v>229</v>
      </c>
      <c r="M70" s="1239"/>
      <c r="N70" s="1239" t="s">
        <v>59</v>
      </c>
      <c r="O70" s="1239" t="s">
        <v>229</v>
      </c>
      <c r="P70" s="1239"/>
      <c r="Q70" s="1239" t="s">
        <v>59</v>
      </c>
    </row>
    <row r="71" spans="2:20" ht="22.4" customHeight="1" x14ac:dyDescent="0.25">
      <c r="B71" s="1875"/>
      <c r="C71" s="1875"/>
      <c r="D71" s="1755"/>
      <c r="E71" s="1755"/>
      <c r="F71" s="1755"/>
      <c r="G71" s="1755"/>
      <c r="H71" s="1755"/>
      <c r="I71" s="1755"/>
      <c r="J71" s="1755"/>
      <c r="K71" s="1755"/>
      <c r="L71" s="1755"/>
      <c r="M71" s="1755"/>
      <c r="N71" s="1755"/>
      <c r="O71" s="1755"/>
      <c r="P71" s="1755"/>
      <c r="Q71" s="1755"/>
    </row>
    <row r="72" spans="2:20" ht="24" customHeight="1" x14ac:dyDescent="0.25">
      <c r="B72" s="1223">
        <v>2021</v>
      </c>
      <c r="C72" s="1223"/>
      <c r="D72" s="98">
        <v>347959</v>
      </c>
      <c r="E72" s="44">
        <v>-13.497690513953875</v>
      </c>
      <c r="F72" s="149">
        <v>15941</v>
      </c>
      <c r="G72" s="115">
        <v>46.759344503774635</v>
      </c>
      <c r="H72" s="1717">
        <v>21.827927984442631</v>
      </c>
      <c r="I72" s="1973" t="e" vm="2">
        <v>#VALUE!</v>
      </c>
      <c r="J72" s="149">
        <v>525872</v>
      </c>
      <c r="K72" s="115">
        <v>-9.7875201998195323</v>
      </c>
      <c r="L72" s="1980">
        <v>31913</v>
      </c>
      <c r="M72" s="1975" t="e" vm="2">
        <v>#VALUE!</v>
      </c>
      <c r="N72" s="44">
        <v>-5.7000177294486143</v>
      </c>
      <c r="O72" s="1975">
        <v>316046</v>
      </c>
      <c r="P72" s="1975" t="e" vm="2">
        <v>#VALUE!</v>
      </c>
      <c r="Q72" s="291">
        <v>-14.213977829169522</v>
      </c>
      <c r="T72" s="857"/>
    </row>
    <row r="73" spans="2:20" ht="24" customHeight="1" x14ac:dyDescent="0.25">
      <c r="B73" s="1223">
        <v>2022</v>
      </c>
      <c r="C73" s="1223"/>
      <c r="D73" s="98">
        <v>307005</v>
      </c>
      <c r="E73" s="44">
        <v>-11.769777473782828</v>
      </c>
      <c r="F73" s="149">
        <v>11431</v>
      </c>
      <c r="G73" s="115">
        <v>-28.291826108776107</v>
      </c>
      <c r="H73" s="1717">
        <v>26.857230338553059</v>
      </c>
      <c r="I73" s="1973" t="e" vm="2">
        <v>#VALUE!</v>
      </c>
      <c r="J73" s="149">
        <v>468064</v>
      </c>
      <c r="K73" s="115">
        <v>-10.992789119785806</v>
      </c>
      <c r="L73" s="1980">
        <v>28935</v>
      </c>
      <c r="M73" s="1975" t="e" vm="2">
        <v>#VALUE!</v>
      </c>
      <c r="N73" s="44">
        <v>-9.3316203428070015</v>
      </c>
      <c r="O73" s="1975">
        <v>278070</v>
      </c>
      <c r="P73" s="1975" t="e" vm="2">
        <v>#VALUE!</v>
      </c>
      <c r="Q73" s="291">
        <v>-12.015972358454153</v>
      </c>
      <c r="T73" s="857"/>
    </row>
    <row r="74" spans="2:20" ht="24" customHeight="1" x14ac:dyDescent="0.25">
      <c r="B74" s="1223">
        <v>2023</v>
      </c>
      <c r="C74" s="1223"/>
      <c r="D74" s="924">
        <v>317659</v>
      </c>
      <c r="E74" s="925">
        <v>3.4703017866158481</v>
      </c>
      <c r="F74" s="926">
        <v>10353</v>
      </c>
      <c r="G74" s="907">
        <v>-9.4304960195958358</v>
      </c>
      <c r="H74" s="1876">
        <v>30.682797256833769</v>
      </c>
      <c r="I74" s="1973" t="e" vm="2">
        <v>#VALUE!</v>
      </c>
      <c r="J74" s="926">
        <v>473394</v>
      </c>
      <c r="K74" s="907">
        <v>1.1387331646954157</v>
      </c>
      <c r="L74" s="1974">
        <v>29177</v>
      </c>
      <c r="M74" s="1975" t="e" vm="2">
        <v>#VALUE!</v>
      </c>
      <c r="N74" s="925">
        <v>0.83635735268705602</v>
      </c>
      <c r="O74" s="1976">
        <v>288482</v>
      </c>
      <c r="P74" s="1975" t="e" vm="2">
        <v>#VALUE!</v>
      </c>
      <c r="Q74" s="905">
        <v>3.7443809112813309</v>
      </c>
      <c r="T74" s="857"/>
    </row>
    <row r="75" spans="2:20" ht="24" customHeight="1" x14ac:dyDescent="0.25">
      <c r="B75" s="1261"/>
      <c r="C75" s="1261"/>
      <c r="D75" s="100"/>
      <c r="E75" s="90"/>
      <c r="F75" s="151"/>
      <c r="G75" s="117"/>
      <c r="H75" s="1311"/>
      <c r="I75" s="1718"/>
      <c r="J75" s="151"/>
      <c r="K75" s="117"/>
      <c r="L75" s="1977"/>
      <c r="M75" s="1972"/>
      <c r="N75" s="90"/>
      <c r="O75" s="1972"/>
      <c r="P75" s="1972"/>
      <c r="Q75" s="295"/>
    </row>
    <row r="76" spans="2:20" ht="24" customHeight="1" x14ac:dyDescent="0.25">
      <c r="B76" s="51" t="s">
        <v>991</v>
      </c>
      <c r="C76" s="52" t="s">
        <v>992</v>
      </c>
      <c r="D76" s="914">
        <v>295422</v>
      </c>
      <c r="E76" s="913">
        <v>-6.0467187177000064</v>
      </c>
      <c r="F76" s="943">
        <v>15468</v>
      </c>
      <c r="G76" s="912">
        <v>-23.365041617122472</v>
      </c>
      <c r="H76" s="1888">
        <v>19.098913886733904</v>
      </c>
      <c r="I76" s="1718" t="e" vm="2">
        <v>#VALUE!</v>
      </c>
      <c r="J76" s="943">
        <v>461494</v>
      </c>
      <c r="K76" s="912">
        <v>-5.9597628891818744</v>
      </c>
      <c r="L76" s="1978">
        <v>28253</v>
      </c>
      <c r="M76" s="1972" t="e" vm="2">
        <v>#VALUE!</v>
      </c>
      <c r="N76" s="913">
        <v>-5.9111495937125387</v>
      </c>
      <c r="O76" s="1979">
        <v>267169</v>
      </c>
      <c r="P76" s="1972" t="e" vm="2">
        <v>#VALUE!</v>
      </c>
      <c r="Q76" s="918">
        <v>-6.0610322530739396</v>
      </c>
      <c r="T76" s="857"/>
    </row>
    <row r="77" spans="2:20" ht="24" customHeight="1" x14ac:dyDescent="0.25">
      <c r="B77" s="51" t="s">
        <v>993</v>
      </c>
      <c r="C77" s="52" t="s">
        <v>994</v>
      </c>
      <c r="D77" s="100">
        <v>285855</v>
      </c>
      <c r="E77" s="90">
        <v>-3.5557399947367396</v>
      </c>
      <c r="F77" s="151">
        <v>16943</v>
      </c>
      <c r="G77" s="117">
        <v>-22.60289616737472</v>
      </c>
      <c r="H77" s="1311">
        <v>16.871569379684825</v>
      </c>
      <c r="I77" s="1718" t="e" vm="2">
        <v>#VALUE!</v>
      </c>
      <c r="J77" s="151">
        <v>454052</v>
      </c>
      <c r="K77" s="117">
        <v>-4.2571182162655656</v>
      </c>
      <c r="L77" s="1977">
        <v>27532</v>
      </c>
      <c r="M77" s="1972" t="e" vm="2">
        <v>#VALUE!</v>
      </c>
      <c r="N77" s="90">
        <v>-3.5724292518912848</v>
      </c>
      <c r="O77" s="1972">
        <v>258323</v>
      </c>
      <c r="P77" s="1972" t="e" vm="2">
        <v>#VALUE!</v>
      </c>
      <c r="Q77" s="295">
        <v>-3.5539609172571929</v>
      </c>
      <c r="T77" s="857"/>
    </row>
    <row r="78" spans="2:20" ht="24" customHeight="1" x14ac:dyDescent="0.25">
      <c r="B78" s="51" t="s">
        <v>993</v>
      </c>
      <c r="C78" s="52" t="s">
        <v>995</v>
      </c>
      <c r="D78" s="100">
        <v>277742</v>
      </c>
      <c r="E78" s="90">
        <v>-1.6678881088181052</v>
      </c>
      <c r="F78" s="151">
        <v>16511</v>
      </c>
      <c r="G78" s="117">
        <v>-24.041956111698948</v>
      </c>
      <c r="H78" s="1311">
        <v>16.82163406214039</v>
      </c>
      <c r="I78" s="1718" t="e" vm="2">
        <v>#VALUE!</v>
      </c>
      <c r="J78" s="151">
        <v>445313</v>
      </c>
      <c r="K78" s="117">
        <v>-3.1384994192394822</v>
      </c>
      <c r="L78" s="1977">
        <v>26539</v>
      </c>
      <c r="M78" s="1972" t="e" vm="2">
        <v>#VALUE!</v>
      </c>
      <c r="N78" s="90">
        <v>-2.840929892000732</v>
      </c>
      <c r="O78" s="1972">
        <v>251203</v>
      </c>
      <c r="P78" s="1972" t="e" vm="2">
        <v>#VALUE!</v>
      </c>
      <c r="Q78" s="295">
        <v>-1.5423025970259241</v>
      </c>
      <c r="T78" s="857"/>
    </row>
    <row r="79" spans="2:20" ht="24" customHeight="1" x14ac:dyDescent="0.25">
      <c r="B79" s="51" t="s">
        <v>993</v>
      </c>
      <c r="C79" s="52" t="s">
        <v>996</v>
      </c>
      <c r="D79" s="100">
        <v>284330</v>
      </c>
      <c r="E79" s="90">
        <v>2.4738166117650451</v>
      </c>
      <c r="F79" s="151">
        <v>16561</v>
      </c>
      <c r="G79" s="117">
        <v>-22.6844070961718</v>
      </c>
      <c r="H79" s="1311">
        <v>17.168649236157236</v>
      </c>
      <c r="I79" s="1718" t="e" vm="2">
        <v>#VALUE!</v>
      </c>
      <c r="J79" s="151">
        <v>445559</v>
      </c>
      <c r="K79" s="117">
        <v>-1.0774579718124788</v>
      </c>
      <c r="L79" s="1977">
        <v>27210</v>
      </c>
      <c r="M79" s="1972" t="e" vm="2">
        <v>#VALUE!</v>
      </c>
      <c r="N79" s="90">
        <v>1.337007932665446</v>
      </c>
      <c r="O79" s="1972">
        <v>257120</v>
      </c>
      <c r="P79" s="1972" t="e" vm="2">
        <v>#VALUE!</v>
      </c>
      <c r="Q79" s="295">
        <v>2.5956147876224467</v>
      </c>
      <c r="T79" s="857"/>
    </row>
    <row r="80" spans="2:20" ht="24" customHeight="1" x14ac:dyDescent="0.25">
      <c r="B80" s="51" t="s">
        <v>993</v>
      </c>
      <c r="C80" s="52" t="s">
        <v>997</v>
      </c>
      <c r="D80" s="100">
        <v>295361</v>
      </c>
      <c r="E80" s="90">
        <v>4.4243000632850915</v>
      </c>
      <c r="F80" s="151">
        <v>16034</v>
      </c>
      <c r="G80" s="117">
        <v>-24.701793932563167</v>
      </c>
      <c r="H80" s="1311">
        <v>18.420918049145566</v>
      </c>
      <c r="I80" s="1718" t="e" vm="2">
        <v>#VALUE!</v>
      </c>
      <c r="J80" s="151">
        <v>447251</v>
      </c>
      <c r="K80" s="117">
        <v>8.7723420586804934E-2</v>
      </c>
      <c r="L80" s="1977">
        <v>28903</v>
      </c>
      <c r="M80" s="1972" t="e" vm="2">
        <v>#VALUE!</v>
      </c>
      <c r="N80" s="90">
        <v>3.6209801742372649</v>
      </c>
      <c r="O80" s="1972">
        <v>266458</v>
      </c>
      <c r="P80" s="1972" t="e" vm="2">
        <v>#VALUE!</v>
      </c>
      <c r="Q80" s="295">
        <v>4.5121865120766991</v>
      </c>
      <c r="T80" s="857"/>
    </row>
    <row r="81" spans="2:20" ht="24" customHeight="1" x14ac:dyDescent="0.25">
      <c r="B81" s="51" t="s">
        <v>993</v>
      </c>
      <c r="C81" s="52" t="s">
        <v>998</v>
      </c>
      <c r="D81" s="100">
        <v>300113</v>
      </c>
      <c r="E81" s="90">
        <v>4.4816181590307647</v>
      </c>
      <c r="F81" s="151">
        <v>15837</v>
      </c>
      <c r="G81" s="117">
        <v>-16.95768444234702</v>
      </c>
      <c r="H81" s="1311">
        <v>18.950116815053356</v>
      </c>
      <c r="I81" s="1718" t="e" vm="2">
        <v>#VALUE!</v>
      </c>
      <c r="J81" s="151">
        <v>453935</v>
      </c>
      <c r="K81" s="117">
        <v>0.19733313320426937</v>
      </c>
      <c r="L81" s="1977">
        <v>31381</v>
      </c>
      <c r="M81" s="1972" t="e" vm="2">
        <v>#VALUE!</v>
      </c>
      <c r="N81" s="90">
        <v>4.1416387349417549</v>
      </c>
      <c r="O81" s="1972">
        <v>268732</v>
      </c>
      <c r="P81" s="1972" t="e" vm="2">
        <v>#VALUE!</v>
      </c>
      <c r="Q81" s="295">
        <v>4.5214638263446627</v>
      </c>
      <c r="T81" s="857"/>
    </row>
    <row r="82" spans="2:20" ht="24" customHeight="1" x14ac:dyDescent="0.25">
      <c r="B82" s="51" t="s">
        <v>993</v>
      </c>
      <c r="C82" s="52" t="s">
        <v>999</v>
      </c>
      <c r="D82" s="100">
        <v>303356</v>
      </c>
      <c r="E82" s="90">
        <v>4.9220925205361032</v>
      </c>
      <c r="F82" s="151">
        <v>14898</v>
      </c>
      <c r="G82" s="117">
        <v>-15.062713797035343</v>
      </c>
      <c r="H82" s="1311">
        <v>20.362196267955429</v>
      </c>
      <c r="I82" s="1718" t="e" vm="2">
        <v>#VALUE!</v>
      </c>
      <c r="J82" s="151">
        <v>457753</v>
      </c>
      <c r="K82" s="117">
        <v>0.35889992896542822</v>
      </c>
      <c r="L82" s="1977">
        <v>31783</v>
      </c>
      <c r="M82" s="1972" t="e" vm="2">
        <v>#VALUE!</v>
      </c>
      <c r="N82" s="90">
        <v>4.0291961246399666</v>
      </c>
      <c r="O82" s="1972">
        <v>271573</v>
      </c>
      <c r="P82" s="1972" t="e" vm="2">
        <v>#VALUE!</v>
      </c>
      <c r="Q82" s="295">
        <v>5.0275937549550731</v>
      </c>
      <c r="T82" s="857"/>
    </row>
    <row r="83" spans="2:20" ht="24" customHeight="1" x14ac:dyDescent="0.25">
      <c r="B83" s="51" t="s">
        <v>993</v>
      </c>
      <c r="C83" s="52" t="s">
        <v>1000</v>
      </c>
      <c r="D83" s="100">
        <v>312310</v>
      </c>
      <c r="E83" s="90">
        <v>5.2530474550338102</v>
      </c>
      <c r="F83" s="151">
        <v>13240</v>
      </c>
      <c r="G83" s="117">
        <v>-16.907242374796038</v>
      </c>
      <c r="H83" s="1311">
        <v>23.588368580060422</v>
      </c>
      <c r="I83" s="1718" t="e" vm="2">
        <v>#VALUE!</v>
      </c>
      <c r="J83" s="151">
        <v>470603</v>
      </c>
      <c r="K83" s="117">
        <v>1.2447909607436802</v>
      </c>
      <c r="L83" s="1977">
        <v>30953</v>
      </c>
      <c r="M83" s="1972" t="e" vm="2">
        <v>#VALUE!</v>
      </c>
      <c r="N83" s="90">
        <v>3.7681450937007588</v>
      </c>
      <c r="O83" s="1972">
        <v>281357</v>
      </c>
      <c r="P83" s="1972" t="e" vm="2">
        <v>#VALUE!</v>
      </c>
      <c r="Q83" s="295">
        <v>5.4190052979834702</v>
      </c>
      <c r="T83" s="857"/>
    </row>
    <row r="84" spans="2:20" ht="24" customHeight="1" x14ac:dyDescent="0.25">
      <c r="B84" s="51" t="s">
        <v>993</v>
      </c>
      <c r="C84" s="52" t="s">
        <v>1001</v>
      </c>
      <c r="D84" s="100">
        <v>317659</v>
      </c>
      <c r="E84" s="90">
        <v>3.4703017866158481</v>
      </c>
      <c r="F84" s="151">
        <v>10353</v>
      </c>
      <c r="G84" s="117">
        <v>-9.4304960195958358</v>
      </c>
      <c r="H84" s="1311">
        <v>30.682797256833769</v>
      </c>
      <c r="I84" s="1718" t="e" vm="2">
        <v>#VALUE!</v>
      </c>
      <c r="J84" s="151">
        <v>473394</v>
      </c>
      <c r="K84" s="117">
        <v>1.1387331646954157</v>
      </c>
      <c r="L84" s="1977">
        <v>29177</v>
      </c>
      <c r="M84" s="1972" t="e" vm="2">
        <v>#VALUE!</v>
      </c>
      <c r="N84" s="90">
        <v>0.83635735268705602</v>
      </c>
      <c r="O84" s="1972">
        <v>288482</v>
      </c>
      <c r="P84" s="1972" t="e" vm="2">
        <v>#VALUE!</v>
      </c>
      <c r="Q84" s="295">
        <v>3.7443809112813309</v>
      </c>
      <c r="T84" s="857"/>
    </row>
    <row r="85" spans="2:20" ht="24" customHeight="1" x14ac:dyDescent="0.25">
      <c r="B85" s="51" t="s">
        <v>1002</v>
      </c>
      <c r="C85" s="52" t="s">
        <v>1003</v>
      </c>
      <c r="D85" s="100">
        <v>335053</v>
      </c>
      <c r="E85" s="90">
        <v>4.0259433815813095</v>
      </c>
      <c r="F85" s="151">
        <v>10723</v>
      </c>
      <c r="G85" s="117">
        <v>-12.990912041544956</v>
      </c>
      <c r="H85" s="1311">
        <v>31.24619975753054</v>
      </c>
      <c r="I85" s="1718" t="e" vm="2">
        <v>#VALUE!</v>
      </c>
      <c r="J85" s="151">
        <v>484942</v>
      </c>
      <c r="K85" s="117">
        <v>1.0264262575127914</v>
      </c>
      <c r="L85" s="1977">
        <v>30246</v>
      </c>
      <c r="M85" s="1972" t="e" vm="2">
        <v>#VALUE!</v>
      </c>
      <c r="N85" s="90">
        <v>0.19876764062809471</v>
      </c>
      <c r="O85" s="1972">
        <v>304807</v>
      </c>
      <c r="P85" s="1972" t="e" vm="2">
        <v>#VALUE!</v>
      </c>
      <c r="Q85" s="295">
        <v>4.4217197670435082</v>
      </c>
      <c r="T85" s="857"/>
    </row>
    <row r="86" spans="2:20" ht="24" customHeight="1" x14ac:dyDescent="0.25">
      <c r="B86" s="51" t="s">
        <v>993</v>
      </c>
      <c r="C86" s="52" t="s">
        <v>1004</v>
      </c>
      <c r="D86" s="100">
        <v>331008</v>
      </c>
      <c r="E86" s="90">
        <v>4.8671767333555049</v>
      </c>
      <c r="F86" s="151">
        <v>11377</v>
      </c>
      <c r="G86" s="117">
        <v>-15.078002537881618</v>
      </c>
      <c r="H86" s="1311">
        <v>29.094488881075854</v>
      </c>
      <c r="I86" s="1718" t="e" vm="2">
        <v>#VALUE!</v>
      </c>
      <c r="J86" s="151">
        <v>481266</v>
      </c>
      <c r="K86" s="117">
        <v>1.118198779688373</v>
      </c>
      <c r="L86" s="1977">
        <v>30942</v>
      </c>
      <c r="M86" s="1972" t="e" vm="2">
        <v>#VALUE!</v>
      </c>
      <c r="N86" s="90">
        <v>4.4561474579704274</v>
      </c>
      <c r="O86" s="1972">
        <v>300066</v>
      </c>
      <c r="P86" s="1972" t="e" vm="2">
        <v>#VALUE!</v>
      </c>
      <c r="Q86" s="295">
        <v>4.9097450205053406</v>
      </c>
      <c r="T86" s="857"/>
    </row>
    <row r="87" spans="2:20" ht="24" customHeight="1" x14ac:dyDescent="0.25">
      <c r="B87" s="51" t="s">
        <v>993</v>
      </c>
      <c r="C87" s="52" t="s">
        <v>1005</v>
      </c>
      <c r="D87" s="100">
        <v>324616</v>
      </c>
      <c r="E87" s="90">
        <v>6.0292594975780434</v>
      </c>
      <c r="F87" s="151">
        <v>12113</v>
      </c>
      <c r="G87" s="117">
        <v>-27.126699554806887</v>
      </c>
      <c r="H87" s="1311">
        <v>26.798976306447617</v>
      </c>
      <c r="I87" s="1718" t="e" vm="2">
        <v>#VALUE!</v>
      </c>
      <c r="J87" s="151">
        <v>475268</v>
      </c>
      <c r="K87" s="117">
        <v>0.50987930812063098</v>
      </c>
      <c r="L87" s="1977">
        <v>31004</v>
      </c>
      <c r="M87" s="1972" t="e" vm="2">
        <v>#VALUE!</v>
      </c>
      <c r="N87" s="90">
        <v>4.8353283289375826</v>
      </c>
      <c r="O87" s="1972">
        <v>293612</v>
      </c>
      <c r="P87" s="1972" t="e" vm="2">
        <v>#VALUE!</v>
      </c>
      <c r="Q87" s="295">
        <v>6.1569221535669127</v>
      </c>
      <c r="T87" s="857"/>
    </row>
    <row r="88" spans="2:20" ht="24" customHeight="1" x14ac:dyDescent="0.25">
      <c r="B88" s="51" t="s">
        <v>993</v>
      </c>
      <c r="C88" s="52" t="s">
        <v>992</v>
      </c>
      <c r="D88" s="100">
        <v>318331</v>
      </c>
      <c r="E88" s="90">
        <v>7.7546695912965147</v>
      </c>
      <c r="F88" s="151">
        <v>12085</v>
      </c>
      <c r="G88" s="117">
        <v>-21.870959400051714</v>
      </c>
      <c r="H88" s="1311">
        <v>26.341001241208108</v>
      </c>
      <c r="I88" s="1718" t="e" vm="2">
        <v>#VALUE!</v>
      </c>
      <c r="J88" s="151">
        <v>472200</v>
      </c>
      <c r="K88" s="117">
        <v>2.3198568128729669</v>
      </c>
      <c r="L88" s="1977">
        <v>30894</v>
      </c>
      <c r="M88" s="1972" t="e" vm="2">
        <v>#VALUE!</v>
      </c>
      <c r="N88" s="90">
        <v>9.3476798924008175</v>
      </c>
      <c r="O88" s="1972">
        <v>287437</v>
      </c>
      <c r="P88" s="1972" t="e" vm="2">
        <v>#VALUE!</v>
      </c>
      <c r="Q88" s="295">
        <v>7.586209477896011</v>
      </c>
      <c r="T88" s="857"/>
    </row>
    <row r="89" spans="2:20" ht="24" customHeight="1" x14ac:dyDescent="0.25">
      <c r="B89" s="51" t="s">
        <v>993</v>
      </c>
      <c r="C89" s="52" t="s">
        <v>994</v>
      </c>
      <c r="D89" s="100">
        <v>310263</v>
      </c>
      <c r="E89" s="90">
        <v>8.5385947420895114</v>
      </c>
      <c r="F89" s="151">
        <v>12229</v>
      </c>
      <c r="G89" s="117">
        <v>-27.822699639969308</v>
      </c>
      <c r="H89" s="1311">
        <v>25.371085125521301</v>
      </c>
      <c r="I89" s="1718" t="e" vm="2">
        <v>#VALUE!</v>
      </c>
      <c r="J89" s="151">
        <v>462092</v>
      </c>
      <c r="K89" s="117">
        <v>1.7707222961246716</v>
      </c>
      <c r="L89" s="1977">
        <v>29832</v>
      </c>
      <c r="M89" s="1972" t="e" vm="2">
        <v>#VALUE!</v>
      </c>
      <c r="N89" s="90">
        <v>8.3539154438471606</v>
      </c>
      <c r="O89" s="1972">
        <v>280431</v>
      </c>
      <c r="P89" s="1972" t="e" vm="2">
        <v>#VALUE!</v>
      </c>
      <c r="Q89" s="295">
        <v>8.5582778149835725</v>
      </c>
      <c r="T89" s="857"/>
    </row>
    <row r="90" spans="2:20" ht="24" customHeight="1" x14ac:dyDescent="0.25">
      <c r="B90" s="51" t="s">
        <v>993</v>
      </c>
      <c r="C90" s="52" t="s">
        <v>995</v>
      </c>
      <c r="D90" s="100">
        <v>304946</v>
      </c>
      <c r="E90" s="90">
        <v>9.7947015575606144</v>
      </c>
      <c r="F90" s="151">
        <v>12943</v>
      </c>
      <c r="G90" s="117">
        <v>-21.609835866997763</v>
      </c>
      <c r="H90" s="1311">
        <v>23.560689175616162</v>
      </c>
      <c r="I90" s="1718" t="e" vm="2">
        <v>#VALUE!</v>
      </c>
      <c r="J90" s="151">
        <v>453543</v>
      </c>
      <c r="K90" s="117">
        <v>1.848138275774569</v>
      </c>
      <c r="L90" s="1977">
        <v>28922</v>
      </c>
      <c r="M90" s="1972" t="e" vm="2">
        <v>#VALUE!</v>
      </c>
      <c r="N90" s="90">
        <v>8.9792381024153212</v>
      </c>
      <c r="O90" s="1972">
        <v>276024</v>
      </c>
      <c r="P90" s="1972" t="e" vm="2">
        <v>#VALUE!</v>
      </c>
      <c r="Q90" s="295">
        <v>9.8808533337579654</v>
      </c>
      <c r="T90" s="857"/>
    </row>
    <row r="91" spans="2:20" ht="24" customHeight="1" x14ac:dyDescent="0.25">
      <c r="B91" s="51" t="s">
        <v>993</v>
      </c>
      <c r="C91" s="52" t="s">
        <v>996</v>
      </c>
      <c r="D91" s="100">
        <v>305139</v>
      </c>
      <c r="E91" s="90">
        <v>7.3186086589526189</v>
      </c>
      <c r="F91" s="151">
        <v>12178</v>
      </c>
      <c r="G91" s="117">
        <v>-26.465793128434278</v>
      </c>
      <c r="H91" s="1311">
        <v>25.056577434718346</v>
      </c>
      <c r="I91" s="1718" t="e" vm="2">
        <v>#VALUE!</v>
      </c>
      <c r="J91" s="151">
        <v>451897</v>
      </c>
      <c r="K91" s="117">
        <v>1.4224827688364527</v>
      </c>
      <c r="L91" s="1977">
        <v>28514</v>
      </c>
      <c r="M91" s="1972" t="e" vm="2">
        <v>#VALUE!</v>
      </c>
      <c r="N91" s="90">
        <v>4.7923557515619164</v>
      </c>
      <c r="O91" s="1972">
        <v>276625</v>
      </c>
      <c r="P91" s="1972" t="e" vm="2">
        <v>#VALUE!</v>
      </c>
      <c r="Q91" s="295">
        <v>7.5859520846297546</v>
      </c>
      <c r="T91" s="857"/>
    </row>
    <row r="92" spans="2:20" ht="24" customHeight="1" x14ac:dyDescent="0.25">
      <c r="B92" s="51" t="s">
        <v>993</v>
      </c>
      <c r="C92" s="52" t="s">
        <v>997</v>
      </c>
      <c r="D92" s="100">
        <v>313421</v>
      </c>
      <c r="E92" s="90">
        <v>6.114551345641428</v>
      </c>
      <c r="F92" s="151">
        <v>12190</v>
      </c>
      <c r="G92" s="117">
        <v>-23.974055132842707</v>
      </c>
      <c r="H92" s="1311">
        <v>25.711320754716983</v>
      </c>
      <c r="I92" s="1718" t="e" vm="2">
        <v>#VALUE!</v>
      </c>
      <c r="J92" s="151">
        <v>450656</v>
      </c>
      <c r="K92" s="117">
        <v>0.76131747050314225</v>
      </c>
      <c r="L92" s="1977">
        <v>29900</v>
      </c>
      <c r="M92" s="1972" t="e" vm="2">
        <v>#VALUE!</v>
      </c>
      <c r="N92" s="90">
        <v>3.4494689132615886</v>
      </c>
      <c r="O92" s="1972">
        <v>283521</v>
      </c>
      <c r="P92" s="1972" t="e" vm="2">
        <v>#VALUE!</v>
      </c>
      <c r="Q92" s="295">
        <v>6.4036358450487496</v>
      </c>
      <c r="T92" s="857"/>
    </row>
    <row r="93" spans="2:20" ht="24" customHeight="1" x14ac:dyDescent="0.25">
      <c r="B93" s="51" t="s">
        <v>993</v>
      </c>
      <c r="C93" s="52" t="s">
        <v>998</v>
      </c>
      <c r="D93" s="100">
        <v>310749</v>
      </c>
      <c r="E93" s="90">
        <v>3.5439984272590763</v>
      </c>
      <c r="F93" s="151">
        <v>11953</v>
      </c>
      <c r="G93" s="117">
        <v>-24.524846877565199</v>
      </c>
      <c r="H93" s="1311">
        <v>25.997573830837446</v>
      </c>
      <c r="I93" s="1718" t="e" vm="2">
        <v>#VALUE!</v>
      </c>
      <c r="J93" s="151">
        <v>447631</v>
      </c>
      <c r="K93" s="117">
        <v>-1.3887450846486793</v>
      </c>
      <c r="L93" s="1977">
        <v>31314</v>
      </c>
      <c r="M93" s="1972" t="e" vm="2">
        <v>#VALUE!</v>
      </c>
      <c r="N93" s="90">
        <v>-0.21350498709410415</v>
      </c>
      <c r="O93" s="1972">
        <v>279435</v>
      </c>
      <c r="P93" s="1972" t="e" vm="2">
        <v>#VALUE!</v>
      </c>
      <c r="Q93" s="295">
        <v>3.9827783814357698</v>
      </c>
      <c r="T93" s="857"/>
    </row>
    <row r="94" spans="2:20" ht="2.15" customHeight="1" x14ac:dyDescent="0.25">
      <c r="B94" s="412"/>
      <c r="C94" s="412"/>
      <c r="D94" s="497"/>
      <c r="E94" s="498"/>
      <c r="F94" s="412"/>
      <c r="G94" s="493"/>
      <c r="H94" s="1981"/>
      <c r="I94" s="1982"/>
      <c r="J94" s="412"/>
      <c r="K94" s="493"/>
      <c r="L94" s="1983"/>
      <c r="M94" s="1983"/>
      <c r="N94" s="493"/>
      <c r="O94" s="1983"/>
      <c r="P94" s="1983"/>
      <c r="Q94" s="412"/>
    </row>
    <row r="95" spans="2:20" s="62" customFormat="1" ht="18" customHeight="1" x14ac:dyDescent="0.3">
      <c r="B95" s="494" t="s">
        <v>472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473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7"/>
      <c r="C100" s="1197"/>
      <c r="D100" s="1197"/>
      <c r="E100" s="1197"/>
      <c r="F100" s="1197"/>
      <c r="G100" s="1197"/>
      <c r="H100" s="1197"/>
      <c r="I100" s="1197"/>
      <c r="J100" s="1197"/>
      <c r="K100" s="1197"/>
      <c r="L100" s="1197"/>
      <c r="M100" s="1197"/>
      <c r="N100" s="1197"/>
      <c r="O100" s="1197"/>
      <c r="P100" s="1197"/>
      <c r="Q100" s="1197"/>
    </row>
    <row r="101" spans="2:17" ht="18" customHeight="1" x14ac:dyDescent="0.4">
      <c r="B101" s="597" t="s">
        <v>1006</v>
      </c>
      <c r="C101" s="127"/>
      <c r="Q101" s="128" t="s">
        <v>814</v>
      </c>
    </row>
    <row r="105" spans="2:17" s="485" customFormat="1" ht="18.75" customHeight="1" x14ac:dyDescent="0.35">
      <c r="B105" s="476"/>
      <c r="C105" s="476"/>
      <c r="D105" s="900"/>
      <c r="E105" s="900"/>
      <c r="F105" s="900"/>
      <c r="G105" s="900"/>
      <c r="H105" s="900"/>
      <c r="I105" s="900"/>
      <c r="J105" s="900"/>
      <c r="K105" s="900"/>
      <c r="L105" s="900"/>
      <c r="M105" s="900"/>
      <c r="N105" s="900"/>
      <c r="O105" s="900"/>
      <c r="P105" s="900"/>
      <c r="Q105" s="900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52"/>
      <c r="K108" s="52"/>
      <c r="L108" s="1261"/>
      <c r="M108" s="1261"/>
      <c r="N108" s="52"/>
      <c r="O108" s="1261"/>
      <c r="P108" s="1261"/>
      <c r="Q108" s="52"/>
    </row>
    <row r="109" spans="2:17" s="485" customFormat="1" ht="18.75" customHeight="1" x14ac:dyDescent="0.35">
      <c r="B109" s="476"/>
      <c r="C109" s="476"/>
      <c r="H109" s="1261"/>
      <c r="I109" s="1261"/>
      <c r="L109" s="1261"/>
      <c r="M109" s="1261"/>
      <c r="N109" s="52"/>
      <c r="O109" s="1261"/>
      <c r="P109" s="1261"/>
      <c r="Q109" s="52"/>
    </row>
    <row r="118" spans="8:16" ht="18.75" customHeight="1" x14ac:dyDescent="0.25">
      <c r="H118" s="1305"/>
      <c r="I118" s="1305"/>
      <c r="J118" s="151"/>
      <c r="K118" s="117"/>
      <c r="L118" s="1972"/>
      <c r="M118" s="1972"/>
      <c r="N118" s="117"/>
      <c r="O118" s="1972"/>
      <c r="P118" s="1972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9" t="s">
        <v>9</v>
      </c>
      <c r="C1" s="1999"/>
      <c r="D1" s="1999"/>
      <c r="E1" s="1999"/>
      <c r="F1" s="1999"/>
      <c r="G1" s="1999"/>
      <c r="H1" s="1999"/>
      <c r="I1" s="1999"/>
      <c r="J1" s="1999"/>
      <c r="K1" s="1999"/>
      <c r="L1" s="1999"/>
      <c r="M1" s="1999"/>
      <c r="N1" s="1999"/>
      <c r="O1" s="1999"/>
    </row>
    <row r="2" spans="2:18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</row>
    <row r="3" spans="2:18" s="20" customFormat="1" ht="18" customHeight="1" x14ac:dyDescent="0.25"/>
    <row r="4" spans="2:18" ht="18" customHeight="1" x14ac:dyDescent="0.35">
      <c r="Q4" s="784" t="s">
        <v>0</v>
      </c>
    </row>
    <row r="5" spans="2:18" ht="18" customHeight="1" x14ac:dyDescent="0.4">
      <c r="B5" s="36" t="s">
        <v>481</v>
      </c>
      <c r="C5" s="453"/>
      <c r="D5" s="37"/>
      <c r="E5" s="37"/>
      <c r="F5" s="37"/>
    </row>
    <row r="6" spans="2:18" ht="22.4" customHeight="1" x14ac:dyDescent="0.25">
      <c r="B6" s="1744"/>
      <c r="C6" s="1744"/>
      <c r="D6" s="1754" t="s">
        <v>172</v>
      </c>
      <c r="E6" s="1754"/>
      <c r="F6" s="1754"/>
      <c r="G6" s="2000" t="s">
        <v>305</v>
      </c>
      <c r="H6" s="1955"/>
      <c r="I6" s="1956"/>
      <c r="J6" s="1795" t="s">
        <v>482</v>
      </c>
      <c r="K6" s="1955"/>
      <c r="L6" s="1956"/>
      <c r="M6" s="1795" t="s">
        <v>306</v>
      </c>
      <c r="N6" s="1955"/>
      <c r="O6" s="1955"/>
    </row>
    <row r="7" spans="2:18" ht="20.149999999999999" customHeight="1" x14ac:dyDescent="0.25">
      <c r="B7" s="1744"/>
      <c r="C7" s="1744"/>
      <c r="D7" s="1239"/>
      <c r="E7" s="1239"/>
      <c r="F7" s="1239"/>
      <c r="G7" s="1759"/>
      <c r="H7" s="2001"/>
      <c r="I7" s="1992"/>
      <c r="J7" s="1759"/>
      <c r="K7" s="2001"/>
      <c r="L7" s="1992"/>
      <c r="M7" s="1759"/>
      <c r="N7" s="2001"/>
      <c r="O7" s="2001"/>
    </row>
    <row r="8" spans="2:18" ht="24" customHeight="1" x14ac:dyDescent="0.25">
      <c r="B8" s="1744"/>
      <c r="C8" s="1744"/>
      <c r="D8" s="1527" t="s">
        <v>976</v>
      </c>
      <c r="E8" s="1528"/>
      <c r="F8" s="1528"/>
      <c r="G8" s="1528"/>
      <c r="H8" s="1528"/>
      <c r="I8" s="1528"/>
      <c r="J8" s="1528"/>
      <c r="K8" s="1528"/>
      <c r="L8" s="1528"/>
      <c r="M8" s="1528"/>
      <c r="N8" s="1528"/>
      <c r="O8" s="1528"/>
    </row>
    <row r="9" spans="2:18" ht="22.4" customHeight="1" x14ac:dyDescent="0.25">
      <c r="B9" s="1744"/>
      <c r="C9" s="1744"/>
      <c r="D9" s="1754" t="s">
        <v>0</v>
      </c>
      <c r="E9" s="1754" t="s">
        <v>484</v>
      </c>
      <c r="F9" s="1991" t="s">
        <v>116</v>
      </c>
      <c r="G9" s="1754" t="s">
        <v>0</v>
      </c>
      <c r="H9" s="1754" t="s">
        <v>484</v>
      </c>
      <c r="I9" s="2005" t="s">
        <v>116</v>
      </c>
      <c r="J9" s="1956" t="s">
        <v>0</v>
      </c>
      <c r="K9" s="1795" t="s">
        <v>484</v>
      </c>
      <c r="L9" s="1998" t="s">
        <v>116</v>
      </c>
      <c r="M9" s="1956" t="s">
        <v>0</v>
      </c>
      <c r="N9" s="1754" t="s">
        <v>484</v>
      </c>
      <c r="O9" s="2002" t="s">
        <v>116</v>
      </c>
    </row>
    <row r="10" spans="2:18" ht="22.4" customHeight="1" x14ac:dyDescent="0.25">
      <c r="B10" s="1744"/>
      <c r="C10" s="1744"/>
      <c r="D10" s="1755"/>
      <c r="E10" s="1755"/>
      <c r="F10" s="2004"/>
      <c r="G10" s="1755"/>
      <c r="H10" s="1755"/>
      <c r="I10" s="2004"/>
      <c r="J10" s="1956"/>
      <c r="K10" s="1795"/>
      <c r="L10" s="1998"/>
      <c r="M10" s="1956"/>
      <c r="N10" s="1755"/>
      <c r="O10" s="2003"/>
    </row>
    <row r="11" spans="2:18" ht="24" customHeight="1" x14ac:dyDescent="0.25">
      <c r="B11" s="1223">
        <v>2021</v>
      </c>
      <c r="C11" s="1223"/>
      <c r="D11" s="86">
        <v>99.992500000000007</v>
      </c>
      <c r="E11" s="115" t="s">
        <v>220</v>
      </c>
      <c r="F11" s="44"/>
      <c r="G11" s="87">
        <v>100.00083333333333</v>
      </c>
      <c r="H11" s="115">
        <v>0.59265344443142354</v>
      </c>
      <c r="I11" s="115"/>
      <c r="J11" s="86">
        <v>99.999166666666667</v>
      </c>
      <c r="K11" s="115">
        <v>1.5675387441069111</v>
      </c>
      <c r="L11" s="44"/>
      <c r="M11" s="87">
        <v>100</v>
      </c>
      <c r="N11" s="115" t="s">
        <v>220</v>
      </c>
      <c r="O11" s="115"/>
      <c r="R11" s="1044"/>
    </row>
    <row r="12" spans="2:18" ht="24" customHeight="1" x14ac:dyDescent="0.25">
      <c r="B12" s="1223">
        <v>2022</v>
      </c>
      <c r="C12" s="1223"/>
      <c r="D12" s="86">
        <v>111.19833333333332</v>
      </c>
      <c r="E12" s="115">
        <v>11.206673833870862</v>
      </c>
      <c r="F12" s="44"/>
      <c r="G12" s="87">
        <v>103.15583333333335</v>
      </c>
      <c r="H12" s="115">
        <v>3.1549737085524443</v>
      </c>
      <c r="I12" s="115"/>
      <c r="J12" s="86">
        <v>102.66749999999998</v>
      </c>
      <c r="K12" s="115">
        <v>2.6683555696297212</v>
      </c>
      <c r="L12" s="44"/>
      <c r="M12" s="87">
        <v>105.01833333333333</v>
      </c>
      <c r="N12" s="115">
        <v>5.0183333333333247</v>
      </c>
      <c r="O12" s="115"/>
      <c r="R12" s="1044"/>
    </row>
    <row r="13" spans="2:18" ht="24" customHeight="1" x14ac:dyDescent="0.25">
      <c r="B13" s="1223">
        <v>2023</v>
      </c>
      <c r="C13" s="1223"/>
      <c r="D13" s="86">
        <v>119.55083333333334</v>
      </c>
      <c r="E13" s="115">
        <v>7.5113535874338888</v>
      </c>
      <c r="F13" s="44"/>
      <c r="G13" s="87">
        <v>104.56916666666666</v>
      </c>
      <c r="H13" s="115">
        <v>1.3700954058180281</v>
      </c>
      <c r="I13" s="115"/>
      <c r="J13" s="86">
        <v>107.62416666666667</v>
      </c>
      <c r="K13" s="115">
        <v>4.827882890560975</v>
      </c>
      <c r="L13" s="44"/>
      <c r="M13" s="87">
        <v>108.09749999999998</v>
      </c>
      <c r="N13" s="115">
        <v>2.9320277411880369</v>
      </c>
      <c r="O13" s="115"/>
      <c r="R13" s="1044"/>
    </row>
    <row r="14" spans="2:18" ht="24" customHeight="1" x14ac:dyDescent="0.25">
      <c r="B14" s="1261"/>
      <c r="C14" s="1261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5"/>
    </row>
    <row r="15" spans="2:18" ht="24" customHeight="1" x14ac:dyDescent="0.25">
      <c r="B15" s="51" t="s">
        <v>991</v>
      </c>
      <c r="C15" s="52" t="s">
        <v>992</v>
      </c>
      <c r="D15" s="908">
        <v>117.22</v>
      </c>
      <c r="E15" s="117">
        <v>8.3163925337276012</v>
      </c>
      <c r="F15" s="90">
        <v>8.6316287878787978</v>
      </c>
      <c r="G15" s="89">
        <v>103.99</v>
      </c>
      <c r="H15" s="117">
        <v>1.741512572155357</v>
      </c>
      <c r="I15" s="117">
        <v>2.1498243286405705</v>
      </c>
      <c r="J15" s="88">
        <v>107.2</v>
      </c>
      <c r="K15" s="117">
        <v>4.6977243871471952</v>
      </c>
      <c r="L15" s="90">
        <v>4.764246029794994</v>
      </c>
      <c r="M15" s="89">
        <v>105.56</v>
      </c>
      <c r="N15" s="117">
        <v>3.0356271351879016</v>
      </c>
      <c r="O15" s="117">
        <v>2.8219599794766514</v>
      </c>
      <c r="R15" s="1046"/>
    </row>
    <row r="16" spans="2:18" ht="24" customHeight="1" x14ac:dyDescent="0.25">
      <c r="B16" s="51" t="s">
        <v>993</v>
      </c>
      <c r="C16" s="52" t="s">
        <v>994</v>
      </c>
      <c r="D16" s="908">
        <v>119.67</v>
      </c>
      <c r="E16" s="912">
        <v>8.1322851721333791</v>
      </c>
      <c r="F16" s="913">
        <v>8.5279606805860553</v>
      </c>
      <c r="G16" s="89">
        <v>104.48</v>
      </c>
      <c r="H16" s="117">
        <v>1.5650821425099659</v>
      </c>
      <c r="I16" s="117">
        <v>2.0318506315211371</v>
      </c>
      <c r="J16" s="88">
        <v>107.88</v>
      </c>
      <c r="K16" s="912">
        <v>4.9518435645490744</v>
      </c>
      <c r="L16" s="90">
        <v>4.8020880350098993</v>
      </c>
      <c r="M16" s="942">
        <v>107.02</v>
      </c>
      <c r="N16" s="912">
        <v>3.1518072289156596</v>
      </c>
      <c r="O16" s="912">
        <v>2.8886636519569686</v>
      </c>
      <c r="R16" s="1046"/>
    </row>
    <row r="17" spans="2:18" ht="24" customHeight="1" x14ac:dyDescent="0.25">
      <c r="B17" s="51" t="s">
        <v>993</v>
      </c>
      <c r="C17" s="52" t="s">
        <v>995</v>
      </c>
      <c r="D17" s="908">
        <v>121.63</v>
      </c>
      <c r="E17" s="912">
        <v>7.5705315291412445</v>
      </c>
      <c r="F17" s="90">
        <v>8.360417247036267</v>
      </c>
      <c r="G17" s="89">
        <v>104.75</v>
      </c>
      <c r="H17" s="117">
        <v>1.4134959821860749</v>
      </c>
      <c r="I17" s="117">
        <v>1.9276872645432874</v>
      </c>
      <c r="J17" s="88">
        <v>108.44</v>
      </c>
      <c r="K17" s="117">
        <v>5.8054444336032907</v>
      </c>
      <c r="L17" s="90">
        <v>4.9701009704931076</v>
      </c>
      <c r="M17" s="89">
        <v>108.67</v>
      </c>
      <c r="N17" s="117">
        <v>3.0731290903917241</v>
      </c>
      <c r="O17" s="117">
        <v>2.9201093019871616</v>
      </c>
      <c r="R17" s="1046"/>
    </row>
    <row r="18" spans="2:18" ht="24" customHeight="1" x14ac:dyDescent="0.25">
      <c r="B18" s="51" t="s">
        <v>993</v>
      </c>
      <c r="C18" s="52" t="s">
        <v>996</v>
      </c>
      <c r="D18" s="88">
        <v>122.84</v>
      </c>
      <c r="E18" s="117">
        <v>7.4527641707487824</v>
      </c>
      <c r="F18" s="90">
        <v>8.2239697025484837</v>
      </c>
      <c r="G18" s="89">
        <v>105.31</v>
      </c>
      <c r="H18" s="117">
        <v>1.308321308321303</v>
      </c>
      <c r="I18" s="117">
        <v>1.8379071842927086</v>
      </c>
      <c r="J18" s="88">
        <v>108.63</v>
      </c>
      <c r="K18" s="117">
        <v>5.8771929824561475</v>
      </c>
      <c r="L18" s="90">
        <v>5.1003274284275202</v>
      </c>
      <c r="M18" s="89">
        <v>110.24</v>
      </c>
      <c r="N18" s="117">
        <v>3.230639572993721</v>
      </c>
      <c r="O18" s="117">
        <v>2.9658329426688335</v>
      </c>
      <c r="R18" s="1046"/>
    </row>
    <row r="19" spans="2:18" ht="24" customHeight="1" x14ac:dyDescent="0.25">
      <c r="B19" s="51" t="s">
        <v>993</v>
      </c>
      <c r="C19" s="52" t="s">
        <v>997</v>
      </c>
      <c r="D19" s="88">
        <v>122.66</v>
      </c>
      <c r="E19" s="117">
        <v>7.0798777826276638</v>
      </c>
      <c r="F19" s="90">
        <v>8.074193437789301</v>
      </c>
      <c r="G19" s="89">
        <v>104.85</v>
      </c>
      <c r="H19" s="117">
        <v>1.1967956760930321</v>
      </c>
      <c r="I19" s="117">
        <v>1.7569724513542662</v>
      </c>
      <c r="J19" s="88">
        <v>107.98</v>
      </c>
      <c r="K19" s="117">
        <v>5.1719100029219867</v>
      </c>
      <c r="L19" s="90">
        <v>5.109319369165477</v>
      </c>
      <c r="M19" s="89">
        <v>110.01</v>
      </c>
      <c r="N19" s="117">
        <v>3.092493674444774</v>
      </c>
      <c r="O19" s="117">
        <v>2.9820786807216448</v>
      </c>
      <c r="R19" s="1046"/>
    </row>
    <row r="20" spans="2:18" ht="24" customHeight="1" x14ac:dyDescent="0.25">
      <c r="B20" s="51" t="s">
        <v>993</v>
      </c>
      <c r="C20" s="52" t="s">
        <v>998</v>
      </c>
      <c r="D20" s="88">
        <v>123.27</v>
      </c>
      <c r="E20" s="117">
        <v>6.5427830596369807</v>
      </c>
      <c r="F20" s="90">
        <v>7.8953477808844541</v>
      </c>
      <c r="G20" s="89">
        <v>104.8</v>
      </c>
      <c r="H20" s="117">
        <v>0.84680523479598868</v>
      </c>
      <c r="I20" s="117">
        <v>1.6546801492456575</v>
      </c>
      <c r="J20" s="88">
        <v>108.11</v>
      </c>
      <c r="K20" s="117">
        <v>4.961165048543692</v>
      </c>
      <c r="L20" s="90">
        <v>5.0927384742429416</v>
      </c>
      <c r="M20" s="89">
        <v>109.74</v>
      </c>
      <c r="N20" s="117">
        <v>3.110025368786995</v>
      </c>
      <c r="O20" s="117">
        <v>2.996589940323946</v>
      </c>
      <c r="R20" s="1046"/>
    </row>
    <row r="21" spans="2:18" ht="24" customHeight="1" x14ac:dyDescent="0.25">
      <c r="B21" s="51" t="s">
        <v>993</v>
      </c>
      <c r="C21" s="52" t="s">
        <v>999</v>
      </c>
      <c r="D21" s="88">
        <v>122.63</v>
      </c>
      <c r="E21" s="117">
        <v>6.699730270599491</v>
      </c>
      <c r="F21" s="90">
        <v>7.771064722694554</v>
      </c>
      <c r="G21" s="89">
        <v>104.46</v>
      </c>
      <c r="H21" s="117">
        <v>0.68433734939759017</v>
      </c>
      <c r="I21" s="117">
        <v>1.5567872423181361</v>
      </c>
      <c r="J21" s="88">
        <v>108.27</v>
      </c>
      <c r="K21" s="117">
        <v>4.5480880648899102</v>
      </c>
      <c r="L21" s="90">
        <v>5.0376505288654227</v>
      </c>
      <c r="M21" s="89">
        <v>109.06</v>
      </c>
      <c r="N21" s="117">
        <v>3.0520646319569078</v>
      </c>
      <c r="O21" s="117">
        <v>3.0022121563257009</v>
      </c>
      <c r="R21" s="1046"/>
    </row>
    <row r="22" spans="2:18" ht="24" customHeight="1" x14ac:dyDescent="0.25">
      <c r="B22" s="51" t="s">
        <v>993</v>
      </c>
      <c r="C22" s="52" t="s">
        <v>1000</v>
      </c>
      <c r="D22" s="88">
        <v>122.4</v>
      </c>
      <c r="E22" s="117">
        <v>6.3885267275097801</v>
      </c>
      <c r="F22" s="90">
        <v>7.6407605534574818</v>
      </c>
      <c r="G22" s="89">
        <v>105.44</v>
      </c>
      <c r="H22" s="117">
        <v>0.50519492898675189</v>
      </c>
      <c r="I22" s="117">
        <v>1.4594418120372765</v>
      </c>
      <c r="J22" s="88">
        <v>108.51</v>
      </c>
      <c r="K22" s="117">
        <v>4.216288897426046</v>
      </c>
      <c r="L22" s="90">
        <v>4.9618354447212631</v>
      </c>
      <c r="M22" s="89">
        <v>111.33</v>
      </c>
      <c r="N22" s="117">
        <v>2.5421387123514938</v>
      </c>
      <c r="O22" s="117">
        <v>2.9588827203330892</v>
      </c>
      <c r="R22" s="1046"/>
    </row>
    <row r="23" spans="2:18" ht="24" customHeight="1" x14ac:dyDescent="0.25">
      <c r="B23" s="51" t="s">
        <v>993</v>
      </c>
      <c r="C23" s="52" t="s">
        <v>1001</v>
      </c>
      <c r="D23" s="88">
        <v>120.65</v>
      </c>
      <c r="E23" s="117">
        <v>6.1219104582637129</v>
      </c>
      <c r="F23" s="90">
        <v>7.5113535874338888</v>
      </c>
      <c r="G23" s="89">
        <v>104.98</v>
      </c>
      <c r="H23" s="117">
        <v>0.40168324407039435</v>
      </c>
      <c r="I23" s="117">
        <v>1.3700954058180503</v>
      </c>
      <c r="J23" s="88">
        <v>107.51</v>
      </c>
      <c r="K23" s="117">
        <v>3.3749999999999947</v>
      </c>
      <c r="L23" s="90">
        <v>4.827882890560975</v>
      </c>
      <c r="M23" s="89">
        <v>110.08</v>
      </c>
      <c r="N23" s="117">
        <v>2.4762614038354114</v>
      </c>
      <c r="O23" s="117">
        <v>2.917744520797938</v>
      </c>
      <c r="R23" s="1046"/>
    </row>
    <row r="24" spans="2:18" ht="24" customHeight="1" x14ac:dyDescent="0.25">
      <c r="B24" s="51" t="s">
        <v>1002</v>
      </c>
      <c r="C24" s="52" t="s">
        <v>1003</v>
      </c>
      <c r="D24" s="88">
        <v>119.17</v>
      </c>
      <c r="E24" s="117">
        <v>5.7972301136363535</v>
      </c>
      <c r="F24" s="90">
        <v>5.7972301136363535</v>
      </c>
      <c r="G24" s="89">
        <v>104.12</v>
      </c>
      <c r="H24" s="117">
        <v>0.4146976564760374</v>
      </c>
      <c r="I24" s="117">
        <v>0.4146976564760374</v>
      </c>
      <c r="J24" s="88">
        <v>108.84</v>
      </c>
      <c r="K24" s="117">
        <v>3.4011020330609876</v>
      </c>
      <c r="L24" s="90">
        <v>3.4011020330609876</v>
      </c>
      <c r="M24" s="89">
        <v>107.74</v>
      </c>
      <c r="N24" s="117">
        <v>2.3852513541765541</v>
      </c>
      <c r="O24" s="117">
        <v>2.3852513541765541</v>
      </c>
      <c r="R24" s="1046"/>
    </row>
    <row r="25" spans="2:18" ht="24" customHeight="1" x14ac:dyDescent="0.25">
      <c r="B25" s="51" t="s">
        <v>993</v>
      </c>
      <c r="C25" s="52" t="s">
        <v>1004</v>
      </c>
      <c r="D25" s="88">
        <v>119.5</v>
      </c>
      <c r="E25" s="117">
        <v>5.4815076352723091</v>
      </c>
      <c r="F25" s="90">
        <v>5.6389147080954327</v>
      </c>
      <c r="G25" s="89">
        <v>104.01</v>
      </c>
      <c r="H25" s="117">
        <v>0.30861220947053791</v>
      </c>
      <c r="I25" s="117">
        <v>0.36165493297328766</v>
      </c>
      <c r="J25" s="88">
        <v>109.58</v>
      </c>
      <c r="K25" s="117">
        <v>2.9113448534936026</v>
      </c>
      <c r="L25" s="90">
        <v>3.1548125059034593</v>
      </c>
      <c r="M25" s="89">
        <v>106.86</v>
      </c>
      <c r="N25" s="117">
        <v>2.131319889133132</v>
      </c>
      <c r="O25" s="117">
        <v>2.258648622891446</v>
      </c>
      <c r="R25" s="1046"/>
    </row>
    <row r="26" spans="2:18" ht="24" customHeight="1" x14ac:dyDescent="0.25">
      <c r="B26" s="51" t="s">
        <v>993</v>
      </c>
      <c r="C26" s="52" t="s">
        <v>1005</v>
      </c>
      <c r="D26" s="88">
        <v>121.52</v>
      </c>
      <c r="E26" s="117">
        <v>5.0211736237144589</v>
      </c>
      <c r="F26" s="90">
        <v>5.4296920735277032</v>
      </c>
      <c r="G26" s="89">
        <v>104.2</v>
      </c>
      <c r="H26" s="117">
        <v>-0.18200977105086169</v>
      </c>
      <c r="I26" s="117">
        <v>0.17961959136543193</v>
      </c>
      <c r="J26" s="88">
        <v>109.89</v>
      </c>
      <c r="K26" s="117">
        <v>2.4902070509233321</v>
      </c>
      <c r="L26" s="90">
        <v>2.9314020566842069</v>
      </c>
      <c r="M26" s="89">
        <v>107.34</v>
      </c>
      <c r="N26" s="117">
        <v>1.8212862834376731</v>
      </c>
      <c r="O26" s="117">
        <v>2.1124080182694627</v>
      </c>
      <c r="R26" s="1046"/>
    </row>
    <row r="27" spans="2:18" ht="24" customHeight="1" x14ac:dyDescent="0.25">
      <c r="B27" s="51" t="s">
        <v>993</v>
      </c>
      <c r="C27" s="52" t="s">
        <v>992</v>
      </c>
      <c r="D27" s="88">
        <v>123.18</v>
      </c>
      <c r="E27" s="117">
        <v>5.0844565773758843</v>
      </c>
      <c r="F27" s="90">
        <v>5.3414984962733669</v>
      </c>
      <c r="G27" s="89">
        <v>104.23</v>
      </c>
      <c r="H27" s="117">
        <v>0.23079142225215232</v>
      </c>
      <c r="I27" s="117">
        <v>0.19241870309794074</v>
      </c>
      <c r="J27" s="88">
        <v>110.41</v>
      </c>
      <c r="K27" s="117">
        <v>2.994402985074629</v>
      </c>
      <c r="L27" s="90">
        <v>2.9472498592078011</v>
      </c>
      <c r="M27" s="89">
        <v>107.82</v>
      </c>
      <c r="N27" s="117">
        <v>2.1409624857900544</v>
      </c>
      <c r="O27" s="117">
        <v>2.1195703830434232</v>
      </c>
      <c r="R27" s="1046"/>
    </row>
    <row r="28" spans="2:18" ht="24" customHeight="1" x14ac:dyDescent="0.25">
      <c r="B28" s="51" t="s">
        <v>993</v>
      </c>
      <c r="C28" s="52" t="s">
        <v>994</v>
      </c>
      <c r="D28" s="88">
        <v>125.23</v>
      </c>
      <c r="E28" s="117">
        <v>4.6461101362079038</v>
      </c>
      <c r="F28" s="90">
        <v>5.1976561284635237</v>
      </c>
      <c r="G28" s="89">
        <v>104.43</v>
      </c>
      <c r="H28" s="117">
        <v>-4.785604900459095E-2</v>
      </c>
      <c r="I28" s="117">
        <v>0.14416423189296257</v>
      </c>
      <c r="J28" s="88">
        <v>110.47</v>
      </c>
      <c r="K28" s="117">
        <v>2.4008157211716785</v>
      </c>
      <c r="L28" s="90">
        <v>2.8368661523481498</v>
      </c>
      <c r="M28" s="89">
        <v>108.82</v>
      </c>
      <c r="N28" s="117">
        <v>1.6819286114744925</v>
      </c>
      <c r="O28" s="117">
        <v>2.030841511006698</v>
      </c>
      <c r="R28" s="1046"/>
    </row>
    <row r="29" spans="2:18" ht="24" customHeight="1" x14ac:dyDescent="0.25">
      <c r="B29" s="51" t="s">
        <v>993</v>
      </c>
      <c r="C29" s="52" t="s">
        <v>995</v>
      </c>
      <c r="D29" s="88">
        <v>127.46</v>
      </c>
      <c r="E29" s="117">
        <v>4.7932253555866167</v>
      </c>
      <c r="F29" s="90">
        <v>5.1273994515539378</v>
      </c>
      <c r="G29" s="89">
        <v>104.78</v>
      </c>
      <c r="H29" s="117">
        <v>2.8639618138415202E-2</v>
      </c>
      <c r="I29" s="117">
        <v>0.12480199683193582</v>
      </c>
      <c r="J29" s="88">
        <v>110.57</v>
      </c>
      <c r="K29" s="117">
        <v>1.964219845075621</v>
      </c>
      <c r="L29" s="90">
        <v>2.6895778856929287</v>
      </c>
      <c r="M29" s="89">
        <v>110.24</v>
      </c>
      <c r="N29" s="117">
        <v>1.4447409588662863</v>
      </c>
      <c r="O29" s="117">
        <v>1.9307809529794273</v>
      </c>
      <c r="R29" s="1046"/>
    </row>
    <row r="30" spans="2:18" ht="24" customHeight="1" x14ac:dyDescent="0.25">
      <c r="B30" s="51" t="s">
        <v>993</v>
      </c>
      <c r="C30" s="52" t="s">
        <v>996</v>
      </c>
      <c r="D30" s="88">
        <v>128.31</v>
      </c>
      <c r="E30" s="117">
        <v>4.4529469228264507</v>
      </c>
      <c r="F30" s="90">
        <v>5.0267314702308719</v>
      </c>
      <c r="G30" s="89">
        <v>105.22</v>
      </c>
      <c r="H30" s="117">
        <v>-8.5461969423605844E-2</v>
      </c>
      <c r="I30" s="117">
        <v>9.4481719841166267E-2</v>
      </c>
      <c r="J30" s="88">
        <v>111.08</v>
      </c>
      <c r="K30" s="117">
        <v>2.2553622387922356</v>
      </c>
      <c r="L30" s="90">
        <v>2.6267790336967911</v>
      </c>
      <c r="M30" s="89">
        <v>111.78</v>
      </c>
      <c r="N30" s="117">
        <v>1.3969521044992828</v>
      </c>
      <c r="O30" s="117">
        <v>1.8519758426289057</v>
      </c>
      <c r="R30" s="1046"/>
    </row>
    <row r="31" spans="2:18" ht="24" customHeight="1" x14ac:dyDescent="0.25">
      <c r="B31" s="51" t="s">
        <v>993</v>
      </c>
      <c r="C31" s="52" t="s">
        <v>997</v>
      </c>
      <c r="D31" s="88">
        <v>127.46</v>
      </c>
      <c r="E31" s="117">
        <v>3.9132561552258194</v>
      </c>
      <c r="F31" s="90">
        <v>4.882304422308259</v>
      </c>
      <c r="G31" s="89">
        <v>104.67</v>
      </c>
      <c r="H31" s="117">
        <v>-0.17167381974247942</v>
      </c>
      <c r="I31" s="117">
        <v>6.1066874214210642E-2</v>
      </c>
      <c r="J31" s="88">
        <v>110.94</v>
      </c>
      <c r="K31" s="117">
        <v>2.7412483793294973</v>
      </c>
      <c r="L31" s="90">
        <v>2.6411668160495338</v>
      </c>
      <c r="M31" s="89">
        <v>111.3</v>
      </c>
      <c r="N31" s="117">
        <v>1.1726206708480902</v>
      </c>
      <c r="O31" s="117">
        <v>1.764747076262263</v>
      </c>
      <c r="R31" s="1046"/>
    </row>
    <row r="32" spans="2:18" ht="24" customHeight="1" x14ac:dyDescent="0.25">
      <c r="B32" s="51" t="s">
        <v>993</v>
      </c>
      <c r="C32" s="52" t="s">
        <v>998</v>
      </c>
      <c r="D32" s="88" t="s">
        <v>220</v>
      </c>
      <c r="E32" s="117" t="s">
        <v>220</v>
      </c>
      <c r="F32" s="90" t="s">
        <v>220</v>
      </c>
      <c r="G32" s="89" t="s">
        <v>220</v>
      </c>
      <c r="H32" s="117" t="s">
        <v>220</v>
      </c>
      <c r="I32" s="117" t="s">
        <v>220</v>
      </c>
      <c r="J32" s="88" t="s">
        <v>220</v>
      </c>
      <c r="K32" s="117" t="s">
        <v>220</v>
      </c>
      <c r="L32" s="90" t="s">
        <v>220</v>
      </c>
      <c r="M32" s="89">
        <v>110.78</v>
      </c>
      <c r="N32" s="117">
        <v>0.94769455075633946</v>
      </c>
      <c r="O32" s="117">
        <v>1.6719778173239996</v>
      </c>
      <c r="R32" s="1046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236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485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3"/>
      <c r="C68" s="1994"/>
      <c r="D68" s="1755" t="s">
        <v>172</v>
      </c>
      <c r="E68" s="1755"/>
      <c r="F68" s="1755"/>
      <c r="G68" s="1755"/>
      <c r="H68" s="1755" t="s">
        <v>305</v>
      </c>
      <c r="I68" s="1755"/>
      <c r="J68" s="1755"/>
      <c r="K68" s="1755"/>
      <c r="L68" s="1755" t="s">
        <v>306</v>
      </c>
      <c r="M68" s="1755"/>
      <c r="N68" s="1755"/>
      <c r="O68" s="1755"/>
    </row>
    <row r="69" spans="2:18" ht="28.4" customHeight="1" x14ac:dyDescent="0.25">
      <c r="B69" s="1744"/>
      <c r="C69" s="1995"/>
      <c r="D69" s="1754"/>
      <c r="E69" s="1754"/>
      <c r="F69" s="1754"/>
      <c r="G69" s="1754"/>
      <c r="H69" s="1754"/>
      <c r="I69" s="1754"/>
      <c r="J69" s="1754"/>
      <c r="K69" s="1754"/>
      <c r="L69" s="1754"/>
      <c r="M69" s="1754"/>
      <c r="N69" s="1754"/>
      <c r="O69" s="1754"/>
    </row>
    <row r="70" spans="2:18" ht="24" customHeight="1" x14ac:dyDescent="0.25">
      <c r="B70" s="1744"/>
      <c r="C70" s="1995"/>
      <c r="D70" s="1527" t="s">
        <v>976</v>
      </c>
      <c r="E70" s="1528"/>
      <c r="F70" s="1528"/>
      <c r="G70" s="1528"/>
      <c r="H70" s="1528"/>
      <c r="I70" s="1528"/>
      <c r="J70" s="1528"/>
      <c r="K70" s="1528"/>
      <c r="L70" s="1528"/>
      <c r="M70" s="1528"/>
      <c r="N70" s="1528"/>
      <c r="O70" s="1528"/>
    </row>
    <row r="71" spans="2:18" ht="20.149999999999999" customHeight="1" x14ac:dyDescent="0.25">
      <c r="B71" s="1744"/>
      <c r="C71" s="1995"/>
      <c r="D71" s="1756" t="s">
        <v>0</v>
      </c>
      <c r="E71" s="1757"/>
      <c r="F71" s="1755" t="s">
        <v>484</v>
      </c>
      <c r="G71" s="1990" t="s">
        <v>116</v>
      </c>
      <c r="H71" s="1756" t="s">
        <v>0</v>
      </c>
      <c r="I71" s="1757"/>
      <c r="J71" s="1755" t="s">
        <v>484</v>
      </c>
      <c r="K71" s="1990" t="s">
        <v>116</v>
      </c>
      <c r="L71" s="1756" t="s">
        <v>0</v>
      </c>
      <c r="M71" s="1757"/>
      <c r="N71" s="1755" t="s">
        <v>484</v>
      </c>
      <c r="O71" s="1990" t="s">
        <v>116</v>
      </c>
    </row>
    <row r="72" spans="2:18" ht="19.5" customHeight="1" x14ac:dyDescent="0.25">
      <c r="B72" s="1996"/>
      <c r="C72" s="1997"/>
      <c r="D72" s="1759"/>
      <c r="E72" s="1992"/>
      <c r="F72" s="1754"/>
      <c r="G72" s="1991"/>
      <c r="H72" s="1759"/>
      <c r="I72" s="1992"/>
      <c r="J72" s="1754"/>
      <c r="K72" s="1991"/>
      <c r="L72" s="1759"/>
      <c r="M72" s="1992"/>
      <c r="N72" s="1754"/>
      <c r="O72" s="1991"/>
    </row>
    <row r="73" spans="2:18" ht="24" customHeight="1" x14ac:dyDescent="0.25">
      <c r="B73" s="1223">
        <v>2021</v>
      </c>
      <c r="C73" s="1223"/>
      <c r="D73" s="1846">
        <v>100.00166666666667</v>
      </c>
      <c r="E73" s="1988" t="e">
        <v>#DIV/0!</v>
      </c>
      <c r="F73" s="115" t="s">
        <v>220</v>
      </c>
      <c r="G73" s="189"/>
      <c r="H73" s="1304">
        <v>100.00000000000001</v>
      </c>
      <c r="I73" s="1304" t="e" vm="2">
        <v>#VALUE!</v>
      </c>
      <c r="J73" s="87">
        <v>3.4500594837842069</v>
      </c>
      <c r="K73" s="115"/>
      <c r="L73" s="1846">
        <v>100</v>
      </c>
      <c r="M73" s="1988"/>
      <c r="N73" s="115" t="s">
        <v>220</v>
      </c>
      <c r="O73" s="303"/>
      <c r="R73" s="857"/>
    </row>
    <row r="74" spans="2:18" ht="24" customHeight="1" x14ac:dyDescent="0.25">
      <c r="B74" s="1223">
        <v>2022</v>
      </c>
      <c r="C74" s="1223"/>
      <c r="D74" s="1846">
        <v>113.69499999999999</v>
      </c>
      <c r="E74" s="1988">
        <v>11.206673833870862</v>
      </c>
      <c r="F74" s="115">
        <v>13.693105114914751</v>
      </c>
      <c r="G74" s="189"/>
      <c r="H74" s="1304">
        <v>102.40166666666666</v>
      </c>
      <c r="I74" s="1304" t="e" vm="2">
        <v>#VALUE!</v>
      </c>
      <c r="J74" s="87">
        <v>2.4016666666666353</v>
      </c>
      <c r="K74" s="115"/>
      <c r="L74" s="1846">
        <v>106.31583333333334</v>
      </c>
      <c r="M74" s="1988"/>
      <c r="N74" s="115">
        <v>6.3158333333333427</v>
      </c>
      <c r="O74" s="303"/>
      <c r="R74" s="857"/>
    </row>
    <row r="75" spans="2:18" ht="24" customHeight="1" x14ac:dyDescent="0.25">
      <c r="B75" s="1223">
        <v>2023</v>
      </c>
      <c r="C75" s="1223"/>
      <c r="D75" s="1846">
        <v>120.24249999999999</v>
      </c>
      <c r="E75" s="1988">
        <v>7.5113535874338888</v>
      </c>
      <c r="F75" s="115">
        <v>5.7588284445226234</v>
      </c>
      <c r="G75" s="189"/>
      <c r="H75" s="1304">
        <v>103.39416666666665</v>
      </c>
      <c r="I75" s="1304" t="e" vm="2">
        <v>#VALUE!</v>
      </c>
      <c r="J75" s="87">
        <v>0.96922250614410732</v>
      </c>
      <c r="K75" s="115"/>
      <c r="L75" s="1846">
        <v>108.64333333333333</v>
      </c>
      <c r="M75" s="1988"/>
      <c r="N75" s="115">
        <v>2.1892317701188935</v>
      </c>
      <c r="O75" s="303"/>
      <c r="R75" s="857"/>
    </row>
    <row r="76" spans="2:18" ht="24" customHeight="1" x14ac:dyDescent="0.25">
      <c r="B76" s="1223"/>
      <c r="C76" s="1231"/>
      <c r="D76" s="1846"/>
      <c r="E76" s="1988"/>
      <c r="F76" s="115"/>
      <c r="G76" s="189"/>
      <c r="H76" s="1717"/>
      <c r="I76" s="1304"/>
      <c r="J76" s="87"/>
      <c r="K76" s="115"/>
      <c r="L76" s="1846"/>
      <c r="M76" s="1988"/>
      <c r="N76" s="115"/>
      <c r="O76" s="303"/>
    </row>
    <row r="77" spans="2:18" ht="24" customHeight="1" x14ac:dyDescent="0.25">
      <c r="B77" s="51" t="s">
        <v>991</v>
      </c>
      <c r="C77" s="52" t="s">
        <v>992</v>
      </c>
      <c r="D77" s="1989">
        <v>113.72</v>
      </c>
      <c r="E77" s="1984">
        <v>117.22</v>
      </c>
      <c r="F77" s="912">
        <v>4.4069041498347339</v>
      </c>
      <c r="G77" s="915">
        <v>8.6024229582200906</v>
      </c>
      <c r="H77" s="1985">
        <v>97.58</v>
      </c>
      <c r="I77" s="1305">
        <v>106.35</v>
      </c>
      <c r="J77" s="942">
        <v>-3.0019880715705716</v>
      </c>
      <c r="K77" s="117">
        <v>2.3927591353329225</v>
      </c>
      <c r="L77" s="1989">
        <v>102.81</v>
      </c>
      <c r="M77" s="1984">
        <v>105.56</v>
      </c>
      <c r="N77" s="912">
        <v>-0.45507358636716067</v>
      </c>
      <c r="O77" s="912">
        <v>3.0729895315741107</v>
      </c>
      <c r="R77" s="857"/>
    </row>
    <row r="78" spans="2:18" ht="24" customHeight="1" x14ac:dyDescent="0.25">
      <c r="B78" s="51" t="s">
        <v>993</v>
      </c>
      <c r="C78" s="52" t="s">
        <v>994</v>
      </c>
      <c r="D78" s="1834">
        <v>125.66</v>
      </c>
      <c r="E78" s="1984">
        <v>119.67</v>
      </c>
      <c r="F78" s="117">
        <v>6.4464210080474427</v>
      </c>
      <c r="G78" s="190">
        <v>8.1415352298860775</v>
      </c>
      <c r="H78" s="1985">
        <v>111.75</v>
      </c>
      <c r="I78" s="1305">
        <v>105.47</v>
      </c>
      <c r="J78" s="89">
        <v>1.553980370774255</v>
      </c>
      <c r="K78" s="117">
        <v>2.2171050127507197</v>
      </c>
      <c r="L78" s="1834">
        <v>111.69</v>
      </c>
      <c r="M78" s="1984">
        <v>107.02</v>
      </c>
      <c r="N78" s="117">
        <v>3.5221058485494394</v>
      </c>
      <c r="O78" s="117">
        <v>3.1657320037514092</v>
      </c>
      <c r="R78" s="857"/>
    </row>
    <row r="79" spans="2:18" ht="24" customHeight="1" x14ac:dyDescent="0.25">
      <c r="B79" s="51" t="s">
        <v>993</v>
      </c>
      <c r="C79" s="52" t="s">
        <v>995</v>
      </c>
      <c r="D79" s="1834">
        <v>122.29</v>
      </c>
      <c r="E79" s="1984">
        <v>121.63</v>
      </c>
      <c r="F79" s="117">
        <v>8.1925152614350303</v>
      </c>
      <c r="G79" s="190">
        <v>8.15019691549168</v>
      </c>
      <c r="H79" s="1985">
        <v>106.62</v>
      </c>
      <c r="I79" s="1305">
        <v>109.16</v>
      </c>
      <c r="J79" s="89">
        <v>3.7159533073930051</v>
      </c>
      <c r="K79" s="117">
        <v>2.4623563492821576</v>
      </c>
      <c r="L79" s="1834">
        <v>108.51</v>
      </c>
      <c r="M79" s="1984">
        <v>108.67</v>
      </c>
      <c r="N79" s="117">
        <v>3.9467381933135481</v>
      </c>
      <c r="O79" s="117">
        <v>3.2957917238298773</v>
      </c>
      <c r="R79" s="857"/>
    </row>
    <row r="80" spans="2:18" ht="24" customHeight="1" x14ac:dyDescent="0.25">
      <c r="B80" s="51" t="s">
        <v>993</v>
      </c>
      <c r="C80" s="52" t="s">
        <v>996</v>
      </c>
      <c r="D80" s="1834">
        <v>121.97</v>
      </c>
      <c r="E80" s="1984">
        <v>122.84</v>
      </c>
      <c r="F80" s="117">
        <v>5.0288469818307036</v>
      </c>
      <c r="G80" s="190">
        <v>7.6863026145714608</v>
      </c>
      <c r="H80" s="1985">
        <v>106.27</v>
      </c>
      <c r="I80" s="1305">
        <v>94.07</v>
      </c>
      <c r="J80" s="89">
        <v>0.13191369075662429</v>
      </c>
      <c r="K80" s="117">
        <v>2.1255736053050756</v>
      </c>
      <c r="L80" s="1834">
        <v>108.74</v>
      </c>
      <c r="M80" s="1984">
        <v>110.24</v>
      </c>
      <c r="N80" s="117">
        <v>2.1416494458012414</v>
      </c>
      <c r="O80" s="117">
        <v>3.128238695248986</v>
      </c>
      <c r="R80" s="857"/>
    </row>
    <row r="81" spans="2:18" ht="24" customHeight="1" x14ac:dyDescent="0.25">
      <c r="B81" s="51" t="s">
        <v>993</v>
      </c>
      <c r="C81" s="52" t="s">
        <v>997</v>
      </c>
      <c r="D81" s="1834">
        <v>121.25</v>
      </c>
      <c r="E81" s="1984">
        <v>122.66</v>
      </c>
      <c r="F81" s="117">
        <v>5.2974381241858381</v>
      </c>
      <c r="G81" s="190">
        <v>7.3794811162915197</v>
      </c>
      <c r="H81" s="1985">
        <v>78.59</v>
      </c>
      <c r="I81" s="1305">
        <v>109.57</v>
      </c>
      <c r="J81" s="89">
        <v>-0.99521289997479556</v>
      </c>
      <c r="K81" s="117">
        <v>1.8211533971515426</v>
      </c>
      <c r="L81" s="1834">
        <v>110.27</v>
      </c>
      <c r="M81" s="1984">
        <v>110.01</v>
      </c>
      <c r="N81" s="117">
        <v>1.8002215657311638</v>
      </c>
      <c r="O81" s="117">
        <v>2.9573214200845799</v>
      </c>
      <c r="R81" s="857"/>
    </row>
    <row r="82" spans="2:18" ht="24" customHeight="1" x14ac:dyDescent="0.25">
      <c r="B82" s="51" t="s">
        <v>993</v>
      </c>
      <c r="C82" s="52" t="s">
        <v>998</v>
      </c>
      <c r="D82" s="1834">
        <v>122.8</v>
      </c>
      <c r="E82" s="1984">
        <v>123.27</v>
      </c>
      <c r="F82" s="117">
        <v>2.6241016212602331</v>
      </c>
      <c r="G82" s="190">
        <v>6.8195237158039879</v>
      </c>
      <c r="H82" s="1985">
        <v>104.4</v>
      </c>
      <c r="I82" s="1305">
        <v>102.65</v>
      </c>
      <c r="J82" s="89">
        <v>-1.8335684062059099</v>
      </c>
      <c r="K82" s="117">
        <v>1.3987306003564681</v>
      </c>
      <c r="L82" s="1834">
        <v>107.34</v>
      </c>
      <c r="M82" s="1984">
        <v>109.74</v>
      </c>
      <c r="N82" s="117">
        <v>-4.6559269950641191E-2</v>
      </c>
      <c r="O82" s="117">
        <v>2.6174093548149147</v>
      </c>
      <c r="R82" s="857"/>
    </row>
    <row r="83" spans="2:18" ht="24" customHeight="1" x14ac:dyDescent="0.25">
      <c r="B83" s="51" t="s">
        <v>993</v>
      </c>
      <c r="C83" s="52" t="s">
        <v>999</v>
      </c>
      <c r="D83" s="1834">
        <v>124.33</v>
      </c>
      <c r="E83" s="1984">
        <v>122.63</v>
      </c>
      <c r="F83" s="117">
        <v>6.6752466752466821</v>
      </c>
      <c r="G83" s="190">
        <v>6.8046788788346912</v>
      </c>
      <c r="H83" s="1985">
        <v>107.58</v>
      </c>
      <c r="I83" s="1305">
        <v>115.56</v>
      </c>
      <c r="J83" s="89">
        <v>2.0005688821465917</v>
      </c>
      <c r="K83" s="117">
        <v>1.46062266597764</v>
      </c>
      <c r="L83" s="1834">
        <v>110.32</v>
      </c>
      <c r="M83" s="1984">
        <v>109.06</v>
      </c>
      <c r="N83" s="117">
        <v>3.7524687294272496</v>
      </c>
      <c r="O83" s="117">
        <v>2.7317692540933747</v>
      </c>
      <c r="R83" s="857"/>
    </row>
    <row r="84" spans="2:18" ht="24" customHeight="1" x14ac:dyDescent="0.25">
      <c r="B84" s="51" t="s">
        <v>993</v>
      </c>
      <c r="C84" s="52" t="s">
        <v>1000</v>
      </c>
      <c r="D84" s="1834">
        <v>121.71</v>
      </c>
      <c r="E84" s="1984">
        <v>122.4</v>
      </c>
      <c r="F84" s="117">
        <v>2.8911995942175972</v>
      </c>
      <c r="G84" s="190">
        <v>6.434646374216646</v>
      </c>
      <c r="H84" s="1985">
        <v>109.8</v>
      </c>
      <c r="I84" s="1305">
        <v>97.58</v>
      </c>
      <c r="J84" s="89">
        <v>0.58629534628069635</v>
      </c>
      <c r="K84" s="117">
        <v>1.3765146508041282</v>
      </c>
      <c r="L84" s="1834">
        <v>111.15</v>
      </c>
      <c r="M84" s="1984">
        <v>111.33</v>
      </c>
      <c r="N84" s="117">
        <v>1.0730199145221553</v>
      </c>
      <c r="O84" s="117">
        <v>2.5752361991882022</v>
      </c>
      <c r="R84" s="857"/>
    </row>
    <row r="85" spans="2:18" ht="24" customHeight="1" x14ac:dyDescent="0.25">
      <c r="B85" s="51" t="s">
        <v>993</v>
      </c>
      <c r="C85" s="52" t="s">
        <v>1001</v>
      </c>
      <c r="D85" s="1834">
        <v>111.37</v>
      </c>
      <c r="E85" s="1984">
        <v>120.65</v>
      </c>
      <c r="F85" s="117">
        <v>-1.7034421888790785</v>
      </c>
      <c r="G85" s="190">
        <v>5.7588284445226234</v>
      </c>
      <c r="H85" s="1985">
        <v>90.36</v>
      </c>
      <c r="I85" s="1305">
        <v>111.75</v>
      </c>
      <c r="J85" s="89">
        <v>-3.9438715849898998</v>
      </c>
      <c r="K85" s="117">
        <v>0.96922250614408512</v>
      </c>
      <c r="L85" s="1834">
        <v>109.24</v>
      </c>
      <c r="M85" s="1984">
        <v>110.08</v>
      </c>
      <c r="N85" s="117">
        <v>-1.1044722071337998</v>
      </c>
      <c r="O85" s="117">
        <v>2.2566409832339041</v>
      </c>
      <c r="R85" s="857"/>
    </row>
    <row r="86" spans="2:18" ht="24" customHeight="1" x14ac:dyDescent="0.25">
      <c r="B86" s="51" t="s">
        <v>1002</v>
      </c>
      <c r="C86" s="52" t="s">
        <v>1003</v>
      </c>
      <c r="D86" s="1834">
        <v>121.84</v>
      </c>
      <c r="E86" s="1984">
        <v>119.17</v>
      </c>
      <c r="F86" s="117">
        <v>2.3263626438229768</v>
      </c>
      <c r="G86" s="190">
        <v>2.3263626438229768</v>
      </c>
      <c r="H86" s="1985">
        <v>108.91</v>
      </c>
      <c r="I86" s="1305">
        <v>106.62</v>
      </c>
      <c r="J86" s="89">
        <v>-0.60235465912201747</v>
      </c>
      <c r="K86" s="117">
        <v>-0.60235465912201747</v>
      </c>
      <c r="L86" s="1834">
        <v>113.33</v>
      </c>
      <c r="M86" s="1984">
        <v>107.74</v>
      </c>
      <c r="N86" s="117">
        <v>2.53324889170361</v>
      </c>
      <c r="O86" s="117">
        <v>2.53324889170361</v>
      </c>
      <c r="R86" s="857"/>
    </row>
    <row r="87" spans="2:18" ht="24" customHeight="1" x14ac:dyDescent="0.25">
      <c r="B87" s="51" t="s">
        <v>993</v>
      </c>
      <c r="C87" s="52" t="s">
        <v>1004</v>
      </c>
      <c r="D87" s="1834">
        <v>118.03</v>
      </c>
      <c r="E87" s="1984">
        <v>119.5</v>
      </c>
      <c r="F87" s="117">
        <v>4.1563713378044653</v>
      </c>
      <c r="G87" s="190">
        <v>3.2187271397220218</v>
      </c>
      <c r="H87" s="1985">
        <v>105.28</v>
      </c>
      <c r="I87" s="1305">
        <v>106.27</v>
      </c>
      <c r="J87" s="89">
        <v>2.5621042377009129</v>
      </c>
      <c r="K87" s="117">
        <v>0.92828197153895786</v>
      </c>
      <c r="L87" s="1834">
        <v>106.38</v>
      </c>
      <c r="M87" s="1984">
        <v>106.86</v>
      </c>
      <c r="N87" s="117">
        <v>3.805620608899285</v>
      </c>
      <c r="O87" s="117">
        <v>3.1453922351063257</v>
      </c>
      <c r="R87" s="857"/>
    </row>
    <row r="88" spans="2:18" ht="24" customHeight="1" x14ac:dyDescent="0.25">
      <c r="B88" s="51" t="s">
        <v>993</v>
      </c>
      <c r="C88" s="52" t="s">
        <v>1005</v>
      </c>
      <c r="D88" s="1834">
        <v>118.92</v>
      </c>
      <c r="E88" s="1984">
        <v>121.52</v>
      </c>
      <c r="F88" s="117">
        <v>-5.1825865093286572</v>
      </c>
      <c r="G88" s="190">
        <v>0.2738883765126765</v>
      </c>
      <c r="H88" s="1985">
        <v>105.8</v>
      </c>
      <c r="I88" s="1305">
        <v>78.59</v>
      </c>
      <c r="J88" s="89">
        <v>-8.4458290065766768</v>
      </c>
      <c r="K88" s="117">
        <v>-2.3765940569894339</v>
      </c>
      <c r="L88" s="1834">
        <v>107.92</v>
      </c>
      <c r="M88" s="1984">
        <v>107.34</v>
      </c>
      <c r="N88" s="117">
        <v>-3.2107623318385681</v>
      </c>
      <c r="O88" s="117">
        <v>0.96144957012109789</v>
      </c>
      <c r="R88" s="857"/>
    </row>
    <row r="89" spans="2:18" ht="24" customHeight="1" x14ac:dyDescent="0.25">
      <c r="B89" s="51" t="s">
        <v>993</v>
      </c>
      <c r="C89" s="52" t="s">
        <v>992</v>
      </c>
      <c r="D89" s="1834">
        <v>121.45</v>
      </c>
      <c r="E89" s="1984">
        <v>123.18</v>
      </c>
      <c r="F89" s="117">
        <v>6.7973971157228252</v>
      </c>
      <c r="G89" s="190">
        <v>1.8471783343583681</v>
      </c>
      <c r="H89" s="1985">
        <v>106.15</v>
      </c>
      <c r="I89" s="1305">
        <v>104.4</v>
      </c>
      <c r="J89" s="89">
        <v>8.7825374052060035</v>
      </c>
      <c r="K89" s="117">
        <v>0.18337408312958381</v>
      </c>
      <c r="L89" s="1834">
        <v>109.16</v>
      </c>
      <c r="M89" s="1984">
        <v>107.82</v>
      </c>
      <c r="N89" s="117">
        <v>6.1764419803520987</v>
      </c>
      <c r="O89" s="117">
        <v>2.2161377890105749</v>
      </c>
      <c r="R89" s="857"/>
    </row>
    <row r="90" spans="2:18" ht="24" customHeight="1" x14ac:dyDescent="0.25">
      <c r="B90" s="51" t="s">
        <v>993</v>
      </c>
      <c r="C90" s="52" t="s">
        <v>994</v>
      </c>
      <c r="D90" s="1834">
        <v>123.4</v>
      </c>
      <c r="E90" s="1984">
        <v>125.23</v>
      </c>
      <c r="F90" s="117">
        <v>-1.7985038994110969</v>
      </c>
      <c r="G90" s="190">
        <v>1.0800582729114661</v>
      </c>
      <c r="H90" s="1985">
        <v>107</v>
      </c>
      <c r="I90" s="1305">
        <v>107.58</v>
      </c>
      <c r="J90" s="89">
        <v>-4.2505592841163287</v>
      </c>
      <c r="K90" s="117">
        <v>-0.73914095809050062</v>
      </c>
      <c r="L90" s="1834">
        <v>110.33</v>
      </c>
      <c r="M90" s="1984">
        <v>108.82</v>
      </c>
      <c r="N90" s="117">
        <v>-1.2176560121765601</v>
      </c>
      <c r="O90" s="117">
        <v>1.5046103040760039</v>
      </c>
      <c r="R90" s="857"/>
    </row>
    <row r="91" spans="2:18" ht="24" customHeight="1" x14ac:dyDescent="0.25">
      <c r="B91" s="51" t="s">
        <v>993</v>
      </c>
      <c r="C91" s="52" t="s">
        <v>995</v>
      </c>
      <c r="D91" s="1834">
        <v>117.26</v>
      </c>
      <c r="E91" s="1984">
        <v>127.46</v>
      </c>
      <c r="F91" s="117">
        <v>-4.1131736037288373</v>
      </c>
      <c r="G91" s="190">
        <v>0.19736476344027754</v>
      </c>
      <c r="H91" s="1985">
        <v>101.15</v>
      </c>
      <c r="I91" s="1305">
        <v>109.8</v>
      </c>
      <c r="J91" s="89">
        <v>-5.1303695366722968</v>
      </c>
      <c r="K91" s="117">
        <v>-1.4664533267052859</v>
      </c>
      <c r="L91" s="1834">
        <v>105.19</v>
      </c>
      <c r="M91" s="1984">
        <v>110.24</v>
      </c>
      <c r="N91" s="117">
        <v>-3.0596258409363308</v>
      </c>
      <c r="O91" s="117">
        <v>0.73974549048676508</v>
      </c>
      <c r="R91" s="857"/>
    </row>
    <row r="92" spans="2:18" ht="24" customHeight="1" x14ac:dyDescent="0.25">
      <c r="B92" s="51" t="s">
        <v>993</v>
      </c>
      <c r="C92" s="52" t="s">
        <v>996</v>
      </c>
      <c r="D92" s="1834">
        <v>127.29</v>
      </c>
      <c r="E92" s="1984">
        <v>128.31</v>
      </c>
      <c r="F92" s="117">
        <v>4.3617282938427593</v>
      </c>
      <c r="G92" s="190">
        <v>0.80099827678412616</v>
      </c>
      <c r="H92" s="1985">
        <v>111.92</v>
      </c>
      <c r="I92" s="1305">
        <v>90.36</v>
      </c>
      <c r="J92" s="89">
        <v>5.3166462783476032</v>
      </c>
      <c r="K92" s="117">
        <v>-0.50533333333332431</v>
      </c>
      <c r="L92" s="1834">
        <v>113.57</v>
      </c>
      <c r="M92" s="1984">
        <v>111.78</v>
      </c>
      <c r="N92" s="117">
        <v>4.4417877505977588</v>
      </c>
      <c r="O92" s="117">
        <v>1.2720492952159157</v>
      </c>
      <c r="R92" s="857"/>
    </row>
    <row r="93" spans="2:18" ht="24" customHeight="1" x14ac:dyDescent="0.25">
      <c r="B93" s="51" t="s">
        <v>993</v>
      </c>
      <c r="C93" s="52" t="s">
        <v>997</v>
      </c>
      <c r="D93" s="1834">
        <v>117.88</v>
      </c>
      <c r="E93" s="1984">
        <v>127.46</v>
      </c>
      <c r="F93" s="117">
        <v>-2.7793814432989783</v>
      </c>
      <c r="G93" s="190">
        <v>0.35005713098577029</v>
      </c>
      <c r="H93" s="1888">
        <v>77.040000000000006</v>
      </c>
      <c r="I93" s="1985">
        <v>108.98</v>
      </c>
      <c r="J93" s="89">
        <v>-1.9722611019213576</v>
      </c>
      <c r="K93" s="117">
        <v>-0.64446831364124435</v>
      </c>
      <c r="L93" s="1834">
        <v>108.1</v>
      </c>
      <c r="M93" s="1984">
        <v>111.3</v>
      </c>
      <c r="N93" s="117">
        <v>-1.9678969801396606</v>
      </c>
      <c r="O93" s="117">
        <v>0.85975096072841151</v>
      </c>
      <c r="R93" s="857"/>
    </row>
    <row r="94" spans="2:18" ht="24" customHeight="1" x14ac:dyDescent="0.25">
      <c r="B94" s="51" t="s">
        <v>993</v>
      </c>
      <c r="C94" s="52" t="s">
        <v>998</v>
      </c>
      <c r="D94" s="1834" t="s">
        <v>220</v>
      </c>
      <c r="E94" s="1984" t="s">
        <v>220</v>
      </c>
      <c r="F94" s="117" t="s">
        <v>220</v>
      </c>
      <c r="G94" s="190" t="s">
        <v>220</v>
      </c>
      <c r="H94" s="1888" t="s">
        <v>220</v>
      </c>
      <c r="I94" s="1985">
        <v>105.14</v>
      </c>
      <c r="J94" s="533" t="s">
        <v>220</v>
      </c>
      <c r="K94" s="117" t="s">
        <v>220</v>
      </c>
      <c r="L94" s="1834">
        <v>108.41</v>
      </c>
      <c r="M94" s="1984">
        <v>110.78</v>
      </c>
      <c r="N94" s="117">
        <v>0.99683249487609871</v>
      </c>
      <c r="O94" s="117">
        <v>0.87486009426307465</v>
      </c>
      <c r="R94" s="857"/>
    </row>
    <row r="95" spans="2:18" ht="2.15" customHeight="1" x14ac:dyDescent="0.35">
      <c r="B95" s="502"/>
      <c r="C95" s="394"/>
      <c r="D95" s="1701"/>
      <c r="E95" s="1701"/>
      <c r="F95" s="1701"/>
      <c r="G95" s="1701"/>
      <c r="H95" s="1849"/>
      <c r="I95" s="1849"/>
      <c r="J95" s="1849"/>
      <c r="K95" s="1849"/>
      <c r="L95" s="1986"/>
      <c r="M95" s="1986"/>
      <c r="N95" s="1986"/>
      <c r="O95" s="1987"/>
    </row>
    <row r="96" spans="2:18" s="62" customFormat="1" ht="18" customHeight="1" x14ac:dyDescent="0.3">
      <c r="B96" s="80" t="s">
        <v>236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815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7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61"/>
      <c r="E108" s="1261"/>
      <c r="F108" s="52"/>
      <c r="G108" s="52"/>
      <c r="H108" s="1261"/>
      <c r="I108" s="1261"/>
      <c r="J108" s="52"/>
      <c r="K108" s="52"/>
      <c r="L108" s="1261"/>
      <c r="M108" s="1261"/>
      <c r="N108" s="52"/>
      <c r="O108" s="52"/>
    </row>
    <row r="109" spans="2:15" s="485" customFormat="1" ht="18.75" customHeight="1" x14ac:dyDescent="0.35">
      <c r="B109" s="476"/>
      <c r="C109" s="476"/>
      <c r="D109" s="1261"/>
      <c r="E109" s="1261"/>
      <c r="F109" s="52"/>
      <c r="G109" s="52"/>
      <c r="H109" s="1261"/>
      <c r="I109" s="1261"/>
      <c r="J109" s="52"/>
      <c r="K109" s="52"/>
      <c r="L109" s="1261"/>
      <c r="M109" s="1261"/>
      <c r="N109" s="52"/>
      <c r="O109" s="52"/>
    </row>
    <row r="118" spans="4:13" ht="18.75" customHeight="1" x14ac:dyDescent="0.25">
      <c r="D118" s="1984"/>
      <c r="E118" s="1984"/>
      <c r="F118" s="117"/>
      <c r="G118" s="89"/>
      <c r="H118" s="1305"/>
      <c r="I118" s="1305"/>
      <c r="J118" s="89"/>
      <c r="K118" s="117"/>
      <c r="L118" s="1984"/>
      <c r="M118" s="1984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</row>
    <row r="2" spans="1:18" s="184" customFormat="1" ht="4.4000000000000004" customHeight="1" x14ac:dyDescent="0.25">
      <c r="B2" s="2018"/>
      <c r="C2" s="2018"/>
      <c r="D2" s="2018"/>
      <c r="E2" s="2018"/>
      <c r="F2" s="2018"/>
      <c r="G2" s="2018"/>
      <c r="H2" s="2018"/>
      <c r="I2" s="2018"/>
      <c r="J2" s="2018"/>
      <c r="K2" s="2018"/>
      <c r="L2" s="2018"/>
      <c r="M2" s="2018"/>
      <c r="N2" s="2018"/>
      <c r="O2" s="2018"/>
    </row>
    <row r="3" spans="1:18" s="184" customFormat="1" ht="18" customHeight="1" x14ac:dyDescent="0.25"/>
    <row r="4" spans="1:18" ht="18" customHeight="1" x14ac:dyDescent="0.35">
      <c r="Q4" s="784" t="s">
        <v>0</v>
      </c>
    </row>
    <row r="5" spans="1:18" ht="18" customHeight="1" x14ac:dyDescent="0.4">
      <c r="B5" s="36" t="s">
        <v>486</v>
      </c>
      <c r="C5" s="505"/>
      <c r="D5" s="506"/>
      <c r="E5" s="506"/>
      <c r="F5" s="506"/>
    </row>
    <row r="6" spans="1:18" ht="22.4" customHeight="1" x14ac:dyDescent="0.25">
      <c r="B6" s="2019"/>
      <c r="C6" s="2020"/>
      <c r="D6" s="2023" t="s">
        <v>172</v>
      </c>
      <c r="E6" s="2024"/>
      <c r="F6" s="2025"/>
      <c r="G6" s="2023" t="s">
        <v>305</v>
      </c>
      <c r="H6" s="2024"/>
      <c r="I6" s="2025"/>
      <c r="J6" s="2023" t="s">
        <v>482</v>
      </c>
      <c r="K6" s="2024"/>
      <c r="L6" s="2025"/>
      <c r="M6" s="2023" t="s">
        <v>306</v>
      </c>
      <c r="N6" s="2024"/>
      <c r="O6" s="2025"/>
    </row>
    <row r="7" spans="1:18" ht="20.149999999999999" customHeight="1" x14ac:dyDescent="0.25">
      <c r="B7" s="2021"/>
      <c r="C7" s="2022"/>
      <c r="D7" s="2026"/>
      <c r="E7" s="2027"/>
      <c r="F7" s="2028"/>
      <c r="G7" s="2026"/>
      <c r="H7" s="2027"/>
      <c r="I7" s="2028"/>
      <c r="J7" s="2026"/>
      <c r="K7" s="2027"/>
      <c r="L7" s="2028"/>
      <c r="M7" s="2026"/>
      <c r="N7" s="2027"/>
      <c r="O7" s="2028"/>
    </row>
    <row r="8" spans="1:18" ht="24" customHeight="1" x14ac:dyDescent="0.25">
      <c r="B8" s="2021"/>
      <c r="C8" s="2022"/>
      <c r="D8" s="1527" t="s">
        <v>976</v>
      </c>
      <c r="E8" s="1528"/>
      <c r="F8" s="1528"/>
      <c r="G8" s="1528"/>
      <c r="H8" s="1528"/>
      <c r="I8" s="1528"/>
      <c r="J8" s="1528"/>
      <c r="K8" s="1528"/>
      <c r="L8" s="1528"/>
      <c r="M8" s="1528"/>
      <c r="N8" s="1528"/>
      <c r="O8" s="1281"/>
    </row>
    <row r="9" spans="1:18" ht="22.4" customHeight="1" x14ac:dyDescent="0.25">
      <c r="B9" s="2021"/>
      <c r="C9" s="2022"/>
      <c r="D9" s="2007" t="s">
        <v>0</v>
      </c>
      <c r="E9" s="2007" t="s">
        <v>484</v>
      </c>
      <c r="F9" s="2009" t="s">
        <v>116</v>
      </c>
      <c r="G9" s="2007" t="s">
        <v>0</v>
      </c>
      <c r="H9" s="2007" t="s">
        <v>484</v>
      </c>
      <c r="I9" s="2009" t="s">
        <v>116</v>
      </c>
      <c r="J9" s="2007" t="s">
        <v>0</v>
      </c>
      <c r="K9" s="2007" t="s">
        <v>484</v>
      </c>
      <c r="L9" s="2009" t="s">
        <v>116</v>
      </c>
      <c r="M9" s="1755" t="s">
        <v>0</v>
      </c>
      <c r="N9" s="1755" t="s">
        <v>484</v>
      </c>
      <c r="O9" s="1990" t="s">
        <v>116</v>
      </c>
    </row>
    <row r="10" spans="1:18" ht="22.4" customHeight="1" x14ac:dyDescent="0.25">
      <c r="B10" s="2021"/>
      <c r="C10" s="2022"/>
      <c r="D10" s="2008"/>
      <c r="E10" s="2008"/>
      <c r="F10" s="2010"/>
      <c r="G10" s="2008"/>
      <c r="H10" s="2008"/>
      <c r="I10" s="2010"/>
      <c r="J10" s="2008"/>
      <c r="K10" s="2008"/>
      <c r="L10" s="2010"/>
      <c r="M10" s="1858"/>
      <c r="N10" s="1858"/>
      <c r="O10" s="2029"/>
    </row>
    <row r="11" spans="1:18" ht="24" customHeight="1" x14ac:dyDescent="0.25">
      <c r="A11" s="9"/>
      <c r="B11" s="1367">
        <v>2021</v>
      </c>
      <c r="C11" s="1367"/>
      <c r="D11" s="1029">
        <v>99.981666666666669</v>
      </c>
      <c r="E11" s="1118" t="s">
        <v>220</v>
      </c>
      <c r="F11" s="1030"/>
      <c r="G11" s="160">
        <v>99.999166666666667</v>
      </c>
      <c r="H11" s="160">
        <v>5.5827335597515404</v>
      </c>
      <c r="I11" s="160"/>
      <c r="J11" s="1029">
        <v>100.00083333333332</v>
      </c>
      <c r="K11" s="1118">
        <v>7.4324747759604071</v>
      </c>
      <c r="L11" s="1041"/>
      <c r="M11" s="160">
        <v>100</v>
      </c>
      <c r="N11" s="160" t="s">
        <v>220</v>
      </c>
      <c r="O11" s="507"/>
      <c r="R11" s="875"/>
    </row>
    <row r="12" spans="1:18" ht="24" customHeight="1" x14ac:dyDescent="0.25">
      <c r="A12" s="9"/>
      <c r="B12" s="1367">
        <v>2022</v>
      </c>
      <c r="C12" s="1367"/>
      <c r="D12" s="1029">
        <v>117.54833333333333</v>
      </c>
      <c r="E12" s="1118">
        <v>17.569887812765671</v>
      </c>
      <c r="F12" s="1030"/>
      <c r="G12" s="160">
        <v>107.74333333333334</v>
      </c>
      <c r="H12" s="160">
        <v>7.7442312019266879</v>
      </c>
      <c r="I12" s="160"/>
      <c r="J12" s="1029">
        <v>107.09499999999998</v>
      </c>
      <c r="K12" s="1118">
        <v>7.0941075491037564</v>
      </c>
      <c r="L12" s="1041"/>
      <c r="M12" s="160">
        <v>110.61083333333335</v>
      </c>
      <c r="N12" s="160">
        <v>10.610833333333346</v>
      </c>
      <c r="O12" s="507"/>
      <c r="R12" s="875"/>
    </row>
    <row r="13" spans="1:18" ht="24" customHeight="1" x14ac:dyDescent="0.25">
      <c r="A13" s="9"/>
      <c r="B13" s="1367">
        <v>2023</v>
      </c>
      <c r="C13" s="1367"/>
      <c r="D13" s="1029">
        <v>136.72916666666666</v>
      </c>
      <c r="E13" s="1118">
        <v>16.317401352635088</v>
      </c>
      <c r="F13" s="1030"/>
      <c r="G13" s="160">
        <v>117.46250000000002</v>
      </c>
      <c r="H13" s="160">
        <v>9.0206663985397562</v>
      </c>
      <c r="I13" s="160"/>
      <c r="J13" s="1029">
        <v>120.25583333333334</v>
      </c>
      <c r="K13" s="1118">
        <v>12.288933501408428</v>
      </c>
      <c r="L13" s="1041"/>
      <c r="M13" s="160">
        <v>122.91083333333336</v>
      </c>
      <c r="N13" s="160">
        <v>11.120068106650205</v>
      </c>
      <c r="O13" s="507"/>
      <c r="R13" s="875"/>
    </row>
    <row r="14" spans="1:18" ht="24" customHeight="1" x14ac:dyDescent="0.25">
      <c r="A14" s="9"/>
      <c r="B14" s="1473"/>
      <c r="C14" s="1473"/>
      <c r="D14" s="1031"/>
      <c r="E14" s="1120"/>
      <c r="F14" s="1032"/>
      <c r="G14" s="163"/>
      <c r="H14" s="163"/>
      <c r="I14" s="163"/>
      <c r="J14" s="1031"/>
      <c r="K14" s="1120"/>
      <c r="L14" s="1042"/>
      <c r="M14" s="163"/>
      <c r="N14" s="163"/>
      <c r="O14" s="1147"/>
    </row>
    <row r="15" spans="1:18" ht="24" customHeight="1" x14ac:dyDescent="0.25">
      <c r="A15" s="9"/>
      <c r="B15" s="1104" t="s">
        <v>991</v>
      </c>
      <c r="C15" s="165" t="s">
        <v>992</v>
      </c>
      <c r="D15" s="1031">
        <v>125.36</v>
      </c>
      <c r="E15" s="1120">
        <v>17.345314986427042</v>
      </c>
      <c r="F15" s="1039">
        <v>19.022073479833644</v>
      </c>
      <c r="G15" s="163">
        <v>107.22</v>
      </c>
      <c r="H15" s="163">
        <v>9.5087325094474586</v>
      </c>
      <c r="I15" s="163">
        <v>11.043595934937777</v>
      </c>
      <c r="J15" s="1031">
        <v>111.16</v>
      </c>
      <c r="K15" s="1120">
        <v>9.2266876289672783</v>
      </c>
      <c r="L15" s="1032">
        <v>11.641570861735673</v>
      </c>
      <c r="M15" s="163">
        <v>115.94</v>
      </c>
      <c r="N15" s="163">
        <v>11.609549480169434</v>
      </c>
      <c r="O15" s="163">
        <v>12.992496502607143</v>
      </c>
      <c r="R15" s="875"/>
    </row>
    <row r="16" spans="1:18" ht="24" customHeight="1" x14ac:dyDescent="0.25">
      <c r="A16" s="9"/>
      <c r="B16" s="1104" t="s">
        <v>993</v>
      </c>
      <c r="C16" s="165" t="s">
        <v>994</v>
      </c>
      <c r="D16" s="1040">
        <v>129.41</v>
      </c>
      <c r="E16" s="1148">
        <v>17.378684807256239</v>
      </c>
      <c r="F16" s="1039">
        <v>18.671363865123315</v>
      </c>
      <c r="G16" s="1149">
        <v>109.62</v>
      </c>
      <c r="H16" s="1149">
        <v>9.3466334164588503</v>
      </c>
      <c r="I16" s="1149">
        <v>10.68703890006708</v>
      </c>
      <c r="J16" s="1040">
        <v>115.18</v>
      </c>
      <c r="K16" s="1148">
        <v>12.899431484022749</v>
      </c>
      <c r="L16" s="1039">
        <v>11.90072296942526</v>
      </c>
      <c r="M16" s="1149">
        <v>118.44</v>
      </c>
      <c r="N16" s="1149">
        <v>13.372259978941315</v>
      </c>
      <c r="O16" s="1149">
        <v>13.072223785217641</v>
      </c>
      <c r="R16" s="875"/>
    </row>
    <row r="17" spans="1:18" ht="24" customHeight="1" x14ac:dyDescent="0.25">
      <c r="A17" s="9"/>
      <c r="B17" s="1104" t="s">
        <v>993</v>
      </c>
      <c r="C17" s="165" t="s">
        <v>995</v>
      </c>
      <c r="D17" s="1031">
        <v>157.32</v>
      </c>
      <c r="E17" s="1120">
        <v>18.339100346020754</v>
      </c>
      <c r="F17" s="1032">
        <v>18.603362276002233</v>
      </c>
      <c r="G17" s="163">
        <v>126.14</v>
      </c>
      <c r="H17" s="163">
        <v>9.2215776257684734</v>
      </c>
      <c r="I17" s="163">
        <v>10.401444457569053</v>
      </c>
      <c r="J17" s="1031">
        <v>129.5</v>
      </c>
      <c r="K17" s="1120">
        <v>15.152054063667087</v>
      </c>
      <c r="L17" s="1032">
        <v>12.502468566914615</v>
      </c>
      <c r="M17" s="163">
        <v>135.13999999999999</v>
      </c>
      <c r="N17" s="163">
        <v>12.326489901088845</v>
      </c>
      <c r="O17" s="163">
        <v>12.927030569805641</v>
      </c>
      <c r="R17" s="875"/>
    </row>
    <row r="18" spans="1:18" ht="24" customHeight="1" x14ac:dyDescent="0.25">
      <c r="A18" s="9"/>
      <c r="B18" s="1104" t="s">
        <v>993</v>
      </c>
      <c r="C18" s="165" t="s">
        <v>996</v>
      </c>
      <c r="D18" s="1031">
        <v>146.04</v>
      </c>
      <c r="E18" s="1120">
        <v>15.128104059913273</v>
      </c>
      <c r="F18" s="1032">
        <v>18.035573987970288</v>
      </c>
      <c r="G18" s="163">
        <v>133.22</v>
      </c>
      <c r="H18" s="163">
        <v>7.9141352774402485</v>
      </c>
      <c r="I18" s="163">
        <v>9.9726279920677072</v>
      </c>
      <c r="J18" s="1031">
        <v>132.97999999999999</v>
      </c>
      <c r="K18" s="1120">
        <v>13.078231292516996</v>
      </c>
      <c r="L18" s="1032">
        <v>12.59583034581655</v>
      </c>
      <c r="M18" s="163">
        <v>129.24</v>
      </c>
      <c r="N18" s="163">
        <v>9.4141550965120224</v>
      </c>
      <c r="O18" s="163">
        <v>12.363290537327632</v>
      </c>
      <c r="R18" s="875"/>
    </row>
    <row r="19" spans="1:18" ht="24" customHeight="1" x14ac:dyDescent="0.25">
      <c r="A19" s="9"/>
      <c r="B19" s="1104" t="s">
        <v>993</v>
      </c>
      <c r="C19" s="165" t="s">
        <v>997</v>
      </c>
      <c r="D19" s="1031">
        <v>133.08000000000001</v>
      </c>
      <c r="E19" s="1120">
        <v>15.56095866620355</v>
      </c>
      <c r="F19" s="1032">
        <v>17.715939298092142</v>
      </c>
      <c r="G19" s="163">
        <v>120.19</v>
      </c>
      <c r="H19" s="163">
        <v>7.938931297709928</v>
      </c>
      <c r="I19" s="163">
        <v>9.6989400659890599</v>
      </c>
      <c r="J19" s="1031">
        <v>118.62</v>
      </c>
      <c r="K19" s="1120">
        <v>13.208627600687151</v>
      </c>
      <c r="L19" s="1032">
        <v>12.673188597865103</v>
      </c>
      <c r="M19" s="163">
        <v>120.57</v>
      </c>
      <c r="N19" s="163">
        <v>10.250548646671543</v>
      </c>
      <c r="O19" s="163">
        <v>12.089991838279657</v>
      </c>
      <c r="R19" s="875"/>
    </row>
    <row r="20" spans="1:18" ht="24" customHeight="1" x14ac:dyDescent="0.25">
      <c r="A20" s="9"/>
      <c r="B20" s="1104" t="s">
        <v>993</v>
      </c>
      <c r="C20" s="165" t="s">
        <v>998</v>
      </c>
      <c r="D20" s="1031">
        <v>128.97</v>
      </c>
      <c r="E20" s="1120">
        <v>14.599253598720452</v>
      </c>
      <c r="F20" s="1032">
        <v>17.366623178735409</v>
      </c>
      <c r="G20" s="163">
        <v>105.79</v>
      </c>
      <c r="H20" s="163">
        <v>7.8169588259274336</v>
      </c>
      <c r="I20" s="163">
        <v>9.4994219528270243</v>
      </c>
      <c r="J20" s="1031">
        <v>114.72</v>
      </c>
      <c r="K20" s="1120">
        <v>12.020310516551124</v>
      </c>
      <c r="L20" s="1032">
        <v>12.601482148793997</v>
      </c>
      <c r="M20" s="163">
        <v>114.24</v>
      </c>
      <c r="N20" s="163">
        <v>10.142691862707288</v>
      </c>
      <c r="O20" s="163">
        <v>11.877192797614654</v>
      </c>
      <c r="R20" s="875"/>
    </row>
    <row r="21" spans="1:18" ht="24" customHeight="1" x14ac:dyDescent="0.25">
      <c r="A21" s="9"/>
      <c r="B21" s="1104" t="s">
        <v>993</v>
      </c>
      <c r="C21" s="165" t="s">
        <v>999</v>
      </c>
      <c r="D21" s="1031">
        <v>131.07</v>
      </c>
      <c r="E21" s="1120">
        <v>14.651854443666901</v>
      </c>
      <c r="F21" s="1032">
        <v>17.089133875164308</v>
      </c>
      <c r="G21" s="163">
        <v>106.17</v>
      </c>
      <c r="H21" s="163">
        <v>7.3291548726243327</v>
      </c>
      <c r="I21" s="163">
        <v>9.2898628532383398</v>
      </c>
      <c r="J21" s="1031">
        <v>115.66</v>
      </c>
      <c r="K21" s="1120">
        <v>12.117099651027541</v>
      </c>
      <c r="L21" s="1032">
        <v>12.553230525594117</v>
      </c>
      <c r="M21" s="163">
        <v>114.33</v>
      </c>
      <c r="N21" s="163">
        <v>10.645504693699802</v>
      </c>
      <c r="O21" s="163">
        <v>11.75626627140225</v>
      </c>
      <c r="R21" s="875"/>
    </row>
    <row r="22" spans="1:18" ht="24" customHeight="1" x14ac:dyDescent="0.25">
      <c r="A22" s="9"/>
      <c r="B22" s="1104" t="s">
        <v>993</v>
      </c>
      <c r="C22" s="165" t="s">
        <v>1000</v>
      </c>
      <c r="D22" s="1031">
        <v>177.2</v>
      </c>
      <c r="E22" s="1120">
        <v>14.352090862157961</v>
      </c>
      <c r="F22" s="1032">
        <v>16.756060594162058</v>
      </c>
      <c r="G22" s="163">
        <v>149.15</v>
      </c>
      <c r="H22" s="163">
        <v>8.8765603328710085</v>
      </c>
      <c r="I22" s="163">
        <v>9.2411144785783392</v>
      </c>
      <c r="J22" s="1031">
        <v>138.87</v>
      </c>
      <c r="K22" s="1120">
        <v>12.218181818181817</v>
      </c>
      <c r="L22" s="1032">
        <v>12.517466834578306</v>
      </c>
      <c r="M22" s="163">
        <v>163.09</v>
      </c>
      <c r="N22" s="163">
        <v>10.404819929596542</v>
      </c>
      <c r="O22" s="163">
        <v>11.589928177440045</v>
      </c>
      <c r="R22" s="875"/>
    </row>
    <row r="23" spans="1:18" ht="24" customHeight="1" x14ac:dyDescent="0.25">
      <c r="A23" s="9"/>
      <c r="B23" s="1104" t="s">
        <v>993</v>
      </c>
      <c r="C23" s="165" t="s">
        <v>1001</v>
      </c>
      <c r="D23" s="1031">
        <v>153.99</v>
      </c>
      <c r="E23" s="1120">
        <v>12.245790509512355</v>
      </c>
      <c r="F23" s="1032">
        <v>16.317401352635088</v>
      </c>
      <c r="G23" s="163">
        <v>140.78</v>
      </c>
      <c r="H23" s="163">
        <v>7.0733191359902747</v>
      </c>
      <c r="I23" s="163">
        <v>9.0206663985397562</v>
      </c>
      <c r="J23" s="1031">
        <v>138.61000000000001</v>
      </c>
      <c r="K23" s="1120">
        <v>10.182829888712263</v>
      </c>
      <c r="L23" s="1032">
        <v>12.288933501408428</v>
      </c>
      <c r="M23" s="163">
        <v>140.52000000000001</v>
      </c>
      <c r="N23" s="163">
        <v>10.515139598898937</v>
      </c>
      <c r="O23" s="163">
        <v>11.486970082797775</v>
      </c>
      <c r="R23" s="875"/>
    </row>
    <row r="24" spans="1:18" ht="24" customHeight="1" x14ac:dyDescent="0.25">
      <c r="A24" s="9"/>
      <c r="B24" s="1104" t="s">
        <v>1002</v>
      </c>
      <c r="C24" s="165" t="s">
        <v>1003</v>
      </c>
      <c r="D24" s="1031">
        <v>131.16</v>
      </c>
      <c r="E24" s="1120">
        <v>12.313752354855279</v>
      </c>
      <c r="F24" s="1032">
        <v>12.313752354855279</v>
      </c>
      <c r="G24" s="163">
        <v>109.8</v>
      </c>
      <c r="H24" s="163">
        <v>6.9445797214376048</v>
      </c>
      <c r="I24" s="163">
        <v>6.9445797214376048</v>
      </c>
      <c r="J24" s="1031">
        <v>115.54</v>
      </c>
      <c r="K24" s="1120">
        <v>9.9229378746075625</v>
      </c>
      <c r="L24" s="1032">
        <v>9.9229378746075625</v>
      </c>
      <c r="M24" s="163">
        <v>119.67</v>
      </c>
      <c r="N24" s="163">
        <v>9.5778774837469207</v>
      </c>
      <c r="O24" s="163">
        <v>9.5778774837469207</v>
      </c>
      <c r="R24" s="875"/>
    </row>
    <row r="25" spans="1:18" ht="24" customHeight="1" x14ac:dyDescent="0.25">
      <c r="A25" s="9"/>
      <c r="B25" s="1104" t="s">
        <v>993</v>
      </c>
      <c r="C25" s="165" t="s">
        <v>1004</v>
      </c>
      <c r="D25" s="1031">
        <v>133.59</v>
      </c>
      <c r="E25" s="1120">
        <v>12.886597938144329</v>
      </c>
      <c r="F25" s="1032">
        <v>12.602075535896562</v>
      </c>
      <c r="G25" s="163">
        <v>110.49</v>
      </c>
      <c r="H25" s="163">
        <v>7.7215560105293957</v>
      </c>
      <c r="I25" s="163">
        <v>7.3328785811732411</v>
      </c>
      <c r="J25" s="1031">
        <v>119.59</v>
      </c>
      <c r="K25" s="1120">
        <v>10.967801800129905</v>
      </c>
      <c r="L25" s="1032">
        <v>10.451897782788432</v>
      </c>
      <c r="M25" s="163">
        <v>120.34</v>
      </c>
      <c r="N25" s="163">
        <v>9.559359067734885</v>
      </c>
      <c r="O25" s="163">
        <v>9.5685916457429734</v>
      </c>
      <c r="R25" s="875"/>
    </row>
    <row r="26" spans="1:18" ht="24" customHeight="1" x14ac:dyDescent="0.25">
      <c r="A26" s="9"/>
      <c r="B26" s="1104" t="s">
        <v>993</v>
      </c>
      <c r="C26" s="165" t="s">
        <v>1005</v>
      </c>
      <c r="D26" s="1031">
        <v>139.57</v>
      </c>
      <c r="E26" s="1120">
        <v>13.296533809562462</v>
      </c>
      <c r="F26" s="1032">
        <v>12.840836147470069</v>
      </c>
      <c r="G26" s="163">
        <v>113.55</v>
      </c>
      <c r="H26" s="163">
        <v>7.0923323587663845</v>
      </c>
      <c r="I26" s="163">
        <v>7.250939698653891</v>
      </c>
      <c r="J26" s="1031">
        <v>125.1</v>
      </c>
      <c r="K26" s="1120">
        <v>8.8867612498911832</v>
      </c>
      <c r="L26" s="1032">
        <v>9.9032858406809865</v>
      </c>
      <c r="M26" s="163">
        <v>121</v>
      </c>
      <c r="N26" s="163">
        <v>10.765287440497984</v>
      </c>
      <c r="O26" s="163">
        <v>9.966797648420588</v>
      </c>
      <c r="R26" s="875"/>
    </row>
    <row r="27" spans="1:18" ht="24" customHeight="1" x14ac:dyDescent="0.25">
      <c r="A27" s="9"/>
      <c r="B27" s="1104" t="s">
        <v>993</v>
      </c>
      <c r="C27" s="165" t="s">
        <v>992</v>
      </c>
      <c r="D27" s="1031">
        <v>139.49</v>
      </c>
      <c r="E27" s="1120">
        <v>11.271537970644552</v>
      </c>
      <c r="F27" s="1032">
        <v>12.434097628548368</v>
      </c>
      <c r="G27" s="163">
        <v>114.95</v>
      </c>
      <c r="H27" s="163">
        <v>7.2094758440589546</v>
      </c>
      <c r="I27" s="163">
        <v>7.2403163755406341</v>
      </c>
      <c r="J27" s="1031">
        <v>124.39</v>
      </c>
      <c r="K27" s="1120">
        <v>11.901763224181373</v>
      </c>
      <c r="L27" s="1032">
        <v>10.409404688674751</v>
      </c>
      <c r="M27" s="163">
        <v>125.04</v>
      </c>
      <c r="N27" s="163">
        <v>7.8488873555287331</v>
      </c>
      <c r="O27" s="163">
        <v>9.4140422753978825</v>
      </c>
      <c r="R27" s="875"/>
    </row>
    <row r="28" spans="1:18" ht="24" customHeight="1" x14ac:dyDescent="0.25">
      <c r="A28" s="9"/>
      <c r="B28" s="1104" t="s">
        <v>993</v>
      </c>
      <c r="C28" s="165" t="s">
        <v>994</v>
      </c>
      <c r="D28" s="1031">
        <v>144.22</v>
      </c>
      <c r="E28" s="1120">
        <v>11.444246967004101</v>
      </c>
      <c r="F28" s="1032">
        <v>12.225158217524612</v>
      </c>
      <c r="G28" s="163">
        <v>117.75</v>
      </c>
      <c r="H28" s="163">
        <v>7.4165298303229266</v>
      </c>
      <c r="I28" s="163">
        <v>7.2768930715191749</v>
      </c>
      <c r="J28" s="1031">
        <v>125.92</v>
      </c>
      <c r="K28" s="1120">
        <v>9.3245355096370766</v>
      </c>
      <c r="L28" s="1032">
        <v>10.183898503907173</v>
      </c>
      <c r="M28" s="163">
        <v>127.79</v>
      </c>
      <c r="N28" s="163">
        <v>7.8942924687605665</v>
      </c>
      <c r="O28" s="163">
        <v>9.0941404375566304</v>
      </c>
      <c r="R28" s="875"/>
    </row>
    <row r="29" spans="1:18" ht="24" customHeight="1" x14ac:dyDescent="0.25">
      <c r="A29" s="9"/>
      <c r="B29" s="1104" t="s">
        <v>993</v>
      </c>
      <c r="C29" s="165" t="s">
        <v>995</v>
      </c>
      <c r="D29" s="1031">
        <v>173.34</v>
      </c>
      <c r="E29" s="1120">
        <v>10.183066361556081</v>
      </c>
      <c r="F29" s="1032">
        <v>11.808151609553462</v>
      </c>
      <c r="G29" s="163">
        <v>136.52000000000001</v>
      </c>
      <c r="H29" s="163">
        <v>8.2289519581417494</v>
      </c>
      <c r="I29" s="163">
        <v>7.4604508979747797</v>
      </c>
      <c r="J29" s="1031">
        <v>141.13</v>
      </c>
      <c r="K29" s="1120">
        <v>8.980694980694981</v>
      </c>
      <c r="L29" s="1032">
        <v>9.9559690466786819</v>
      </c>
      <c r="M29" s="163">
        <v>145.72</v>
      </c>
      <c r="N29" s="163">
        <v>7.8289181589462853</v>
      </c>
      <c r="O29" s="163">
        <v>8.849113655579588</v>
      </c>
      <c r="R29" s="875"/>
    </row>
    <row r="30" spans="1:18" ht="24" customHeight="1" x14ac:dyDescent="0.25">
      <c r="A30" s="9"/>
      <c r="B30" s="1104" t="s">
        <v>993</v>
      </c>
      <c r="C30" s="165" t="s">
        <v>996</v>
      </c>
      <c r="D30" s="1031">
        <v>160.77000000000001</v>
      </c>
      <c r="E30" s="1120">
        <v>10.086277732128202</v>
      </c>
      <c r="F30" s="1032">
        <v>11.533761075465932</v>
      </c>
      <c r="G30" s="163">
        <v>142.66999999999999</v>
      </c>
      <c r="H30" s="163">
        <v>7.0935295000750465</v>
      </c>
      <c r="I30" s="163">
        <v>7.3983770810316374</v>
      </c>
      <c r="J30" s="1031">
        <v>146.19999999999999</v>
      </c>
      <c r="K30" s="1120">
        <v>9.9413445630921906</v>
      </c>
      <c r="L30" s="1032">
        <v>9.9535874796409463</v>
      </c>
      <c r="M30" s="163">
        <v>139.61000000000001</v>
      </c>
      <c r="N30" s="163">
        <v>8.0238316310739641</v>
      </c>
      <c r="O30" s="163">
        <v>8.7201499304757846</v>
      </c>
      <c r="R30" s="875"/>
    </row>
    <row r="31" spans="1:18" ht="24" customHeight="1" x14ac:dyDescent="0.25">
      <c r="A31" s="9"/>
      <c r="B31" s="1104" t="s">
        <v>993</v>
      </c>
      <c r="C31" s="165" t="s">
        <v>997</v>
      </c>
      <c r="D31" s="1031">
        <v>145.97</v>
      </c>
      <c r="E31" s="1120">
        <v>9.6859032161106029</v>
      </c>
      <c r="F31" s="1032">
        <v>11.299451177681208</v>
      </c>
      <c r="G31" s="163">
        <v>127.49</v>
      </c>
      <c r="H31" s="163">
        <v>6.0737166153590039</v>
      </c>
      <c r="I31" s="163">
        <v>7.2229689531322139</v>
      </c>
      <c r="J31" s="1031">
        <v>130.25</v>
      </c>
      <c r="K31" s="1120">
        <v>9.8044174675434128</v>
      </c>
      <c r="L31" s="1032">
        <v>9.9346670801210291</v>
      </c>
      <c r="M31" s="163">
        <v>128.19</v>
      </c>
      <c r="N31" s="163">
        <v>6.3199800945508811</v>
      </c>
      <c r="O31" s="163">
        <v>8.4147654122960667</v>
      </c>
      <c r="R31" s="875"/>
    </row>
    <row r="32" spans="1:18" ht="24" customHeight="1" x14ac:dyDescent="0.25">
      <c r="A32" s="9"/>
      <c r="B32" s="1104" t="s">
        <v>993</v>
      </c>
      <c r="C32" s="165" t="s">
        <v>998</v>
      </c>
      <c r="D32" s="1031" t="s">
        <v>220</v>
      </c>
      <c r="E32" s="1120" t="s">
        <v>220</v>
      </c>
      <c r="F32" s="1032" t="s">
        <v>220</v>
      </c>
      <c r="G32" s="163" t="s">
        <v>220</v>
      </c>
      <c r="H32" s="163" t="s">
        <v>220</v>
      </c>
      <c r="I32" s="163" t="s">
        <v>220</v>
      </c>
      <c r="J32" s="1031" t="s">
        <v>220</v>
      </c>
      <c r="K32" s="1120" t="s">
        <v>220</v>
      </c>
      <c r="L32" s="1032" t="s">
        <v>220</v>
      </c>
      <c r="M32" s="163">
        <v>122.07</v>
      </c>
      <c r="N32" s="163">
        <v>6.8539915966386644</v>
      </c>
      <c r="O32" s="163">
        <v>8.2468498672141344</v>
      </c>
      <c r="R32" s="875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236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487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32"/>
      <c r="C66" s="2033"/>
      <c r="D66" s="2036" t="s">
        <v>488</v>
      </c>
      <c r="E66" s="2036"/>
      <c r="F66" s="2036"/>
      <c r="G66" s="2036"/>
      <c r="H66" s="2011" t="s">
        <v>489</v>
      </c>
      <c r="I66" s="2011"/>
      <c r="J66" s="2011" t="s">
        <v>490</v>
      </c>
      <c r="K66" s="2011"/>
      <c r="L66" s="2011"/>
      <c r="M66" s="2011"/>
      <c r="N66" s="2011"/>
      <c r="O66" s="2012"/>
    </row>
    <row r="67" spans="1:18" ht="45" customHeight="1" x14ac:dyDescent="0.25">
      <c r="B67" s="2034"/>
      <c r="C67" s="2035"/>
      <c r="D67" s="2037"/>
      <c r="E67" s="2037"/>
      <c r="F67" s="2037"/>
      <c r="G67" s="2037"/>
      <c r="H67" s="2017"/>
      <c r="I67" s="2017"/>
      <c r="J67" s="2013" t="s">
        <v>491</v>
      </c>
      <c r="K67" s="2014"/>
      <c r="L67" s="2013" t="s">
        <v>492</v>
      </c>
      <c r="M67" s="2014"/>
      <c r="N67" s="2013" t="s">
        <v>493</v>
      </c>
      <c r="O67" s="2015"/>
    </row>
    <row r="68" spans="1:18" ht="25.5" customHeight="1" x14ac:dyDescent="0.25">
      <c r="B68" s="2034"/>
      <c r="C68" s="2035"/>
      <c r="D68" s="2017" t="s">
        <v>305</v>
      </c>
      <c r="E68" s="2017" t="s">
        <v>482</v>
      </c>
      <c r="F68" s="2017" t="s">
        <v>306</v>
      </c>
      <c r="G68" s="2007" t="s">
        <v>494</v>
      </c>
      <c r="H68" s="2017" t="s">
        <v>495</v>
      </c>
      <c r="I68" s="2017"/>
      <c r="J68" s="2017" t="s">
        <v>0</v>
      </c>
      <c r="K68" s="2017" t="s">
        <v>59</v>
      </c>
      <c r="L68" s="2017" t="s">
        <v>0</v>
      </c>
      <c r="M68" s="2017" t="s">
        <v>59</v>
      </c>
      <c r="N68" s="2017" t="s">
        <v>0</v>
      </c>
      <c r="O68" s="2030" t="s">
        <v>59</v>
      </c>
    </row>
    <row r="69" spans="1:18" ht="20.149999999999999" customHeight="1" x14ac:dyDescent="0.25">
      <c r="B69" s="2034"/>
      <c r="C69" s="2035"/>
      <c r="D69" s="2007"/>
      <c r="E69" s="2007"/>
      <c r="F69" s="2007"/>
      <c r="G69" s="2008"/>
      <c r="H69" s="2007"/>
      <c r="I69" s="2007"/>
      <c r="J69" s="2007"/>
      <c r="K69" s="2007"/>
      <c r="L69" s="2007"/>
      <c r="M69" s="2007"/>
      <c r="N69" s="2007"/>
      <c r="O69" s="2031"/>
    </row>
    <row r="70" spans="1:18" ht="24" customHeight="1" x14ac:dyDescent="0.25">
      <c r="A70" s="9"/>
      <c r="B70" s="1367">
        <v>2021</v>
      </c>
      <c r="C70" s="1367"/>
      <c r="D70" s="1047">
        <v>4.820795048347204</v>
      </c>
      <c r="E70" s="1047">
        <v>5.7471094121601896</v>
      </c>
      <c r="F70" s="1047" t="s">
        <v>220</v>
      </c>
      <c r="G70" s="1047" t="s">
        <v>220</v>
      </c>
      <c r="H70" s="2038">
        <v>3.2117795570016967</v>
      </c>
      <c r="I70" s="2039"/>
      <c r="J70" s="1029">
        <v>102.1875</v>
      </c>
      <c r="K70" s="1030">
        <v>2.1875000000000089</v>
      </c>
      <c r="L70" s="1118">
        <v>103.71499999999999</v>
      </c>
      <c r="M70" s="1150">
        <v>3.7149999999999794</v>
      </c>
      <c r="N70" s="1029">
        <v>101.42</v>
      </c>
      <c r="O70" s="1118">
        <v>1.419999999999999</v>
      </c>
      <c r="R70" s="875"/>
    </row>
    <row r="71" spans="1:18" ht="24" customHeight="1" x14ac:dyDescent="0.25">
      <c r="A71" s="9"/>
      <c r="B71" s="1367">
        <v>2022</v>
      </c>
      <c r="C71" s="1367"/>
      <c r="D71" s="1047">
        <v>4.4500949541968149</v>
      </c>
      <c r="E71" s="1047">
        <v>4.2943522747949325</v>
      </c>
      <c r="F71" s="1047">
        <v>5.3252606687721249</v>
      </c>
      <c r="G71" s="1047">
        <v>5.7248485974135122</v>
      </c>
      <c r="H71" s="2038">
        <v>4.9136206863846681</v>
      </c>
      <c r="I71" s="2039"/>
      <c r="J71" s="1029">
        <v>105.50749999999999</v>
      </c>
      <c r="K71" s="1030">
        <v>3.2489296636085463</v>
      </c>
      <c r="L71" s="1118">
        <v>108.3125</v>
      </c>
      <c r="M71" s="1150">
        <v>4.4328207106011819</v>
      </c>
      <c r="N71" s="1029">
        <v>102.6225</v>
      </c>
      <c r="O71" s="1118">
        <v>1.1856635772037105</v>
      </c>
      <c r="R71" s="875"/>
    </row>
    <row r="72" spans="1:18" ht="24" customHeight="1" x14ac:dyDescent="0.25">
      <c r="A72" s="9"/>
      <c r="B72" s="1367">
        <v>2023</v>
      </c>
      <c r="C72" s="1367"/>
      <c r="D72" s="1047">
        <v>7.6135497204869562</v>
      </c>
      <c r="E72" s="1048">
        <v>7.127806311593976</v>
      </c>
      <c r="F72" s="1048">
        <v>7.9548033252100581</v>
      </c>
      <c r="G72" s="1047">
        <v>8.2872974315685521</v>
      </c>
      <c r="H72" s="2042">
        <v>6.5264767200305993</v>
      </c>
      <c r="I72" s="2039"/>
      <c r="J72" s="1049">
        <v>111.2025</v>
      </c>
      <c r="K72" s="1050">
        <v>5.3977205411937623</v>
      </c>
      <c r="L72" s="1151">
        <v>116.1275</v>
      </c>
      <c r="M72" s="1152">
        <v>7.215233698788226</v>
      </c>
      <c r="N72" s="1049">
        <v>104.41999999999999</v>
      </c>
      <c r="O72" s="1151">
        <v>1.7515652025627659</v>
      </c>
      <c r="R72" s="875"/>
    </row>
    <row r="73" spans="1:18" ht="24" customHeight="1" x14ac:dyDescent="0.25">
      <c r="A73" s="9"/>
      <c r="B73" s="1473"/>
      <c r="C73" s="1473"/>
      <c r="D73" s="798"/>
      <c r="E73" s="798"/>
      <c r="F73" s="798"/>
      <c r="G73" s="798"/>
      <c r="H73" s="2040"/>
      <c r="I73" s="2041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104" t="s">
        <v>991</v>
      </c>
      <c r="C74" s="165" t="s">
        <v>992</v>
      </c>
      <c r="D74" s="927">
        <v>8.7180923729831541</v>
      </c>
      <c r="E74" s="927">
        <v>6.5656085779197015</v>
      </c>
      <c r="F74" s="927">
        <v>9.8914050317272064</v>
      </c>
      <c r="G74" s="798">
        <v>9.5877960268157647</v>
      </c>
      <c r="H74" s="2016">
        <v>5.8387930059326836</v>
      </c>
      <c r="I74" s="2006"/>
      <c r="J74" s="161" t="s">
        <v>993</v>
      </c>
      <c r="K74" s="246" t="s">
        <v>993</v>
      </c>
      <c r="L74" s="163" t="s">
        <v>993</v>
      </c>
      <c r="M74" s="164" t="s">
        <v>993</v>
      </c>
      <c r="N74" s="161" t="s">
        <v>993</v>
      </c>
      <c r="O74" s="163" t="s">
        <v>993</v>
      </c>
      <c r="R74" s="875"/>
    </row>
    <row r="75" spans="1:18" ht="24" customHeight="1" x14ac:dyDescent="0.25">
      <c r="A75" s="9"/>
      <c r="B75" s="1104" t="s">
        <v>993</v>
      </c>
      <c r="C75" s="165" t="s">
        <v>994</v>
      </c>
      <c r="D75" s="798">
        <v>8.4980010046713517</v>
      </c>
      <c r="E75" s="798">
        <v>6.7713466010897561</v>
      </c>
      <c r="F75" s="798">
        <v>9.8976503064601484</v>
      </c>
      <c r="G75" s="798">
        <v>9.3745205366795314</v>
      </c>
      <c r="H75" s="2006">
        <v>6.2998645338006245</v>
      </c>
      <c r="I75" s="2006"/>
      <c r="J75" s="161" t="s">
        <v>993</v>
      </c>
      <c r="K75" s="246" t="s">
        <v>993</v>
      </c>
      <c r="L75" s="163" t="s">
        <v>993</v>
      </c>
      <c r="M75" s="164" t="s">
        <v>993</v>
      </c>
      <c r="N75" s="161" t="s">
        <v>993</v>
      </c>
      <c r="O75" s="163" t="s">
        <v>993</v>
      </c>
      <c r="R75" s="875"/>
    </row>
    <row r="76" spans="1:18" ht="24" customHeight="1" x14ac:dyDescent="0.25">
      <c r="A76" s="9"/>
      <c r="B76" s="1104" t="s">
        <v>993</v>
      </c>
      <c r="C76" s="165" t="s">
        <v>995</v>
      </c>
      <c r="D76" s="798">
        <v>8.3439114073207588</v>
      </c>
      <c r="E76" s="798">
        <v>7.1513614026577077</v>
      </c>
      <c r="F76" s="798">
        <v>9.7229990676130029</v>
      </c>
      <c r="G76" s="798">
        <v>9.498800110752569</v>
      </c>
      <c r="H76" s="2006">
        <v>6.6478264322444289</v>
      </c>
      <c r="I76" s="2006"/>
      <c r="J76" s="910">
        <v>112.79</v>
      </c>
      <c r="K76" s="911">
        <v>3.7435614422369534</v>
      </c>
      <c r="L76" s="1149">
        <v>119.55</v>
      </c>
      <c r="M76" s="1153">
        <v>7.4896601330695978</v>
      </c>
      <c r="N76" s="910">
        <v>105.82</v>
      </c>
      <c r="O76" s="1149">
        <v>3.6130422011162233</v>
      </c>
      <c r="R76" s="875"/>
    </row>
    <row r="77" spans="1:18" ht="24" customHeight="1" x14ac:dyDescent="0.25">
      <c r="A77" s="9"/>
      <c r="B77" s="1104" t="s">
        <v>993</v>
      </c>
      <c r="C77" s="165" t="s">
        <v>996</v>
      </c>
      <c r="D77" s="798">
        <v>8.0338296620782845</v>
      </c>
      <c r="E77" s="798">
        <v>7.0948615445270091</v>
      </c>
      <c r="F77" s="798">
        <v>9.1267727614958041</v>
      </c>
      <c r="G77" s="798">
        <v>9.1320826454024164</v>
      </c>
      <c r="H77" s="2006">
        <v>6.7906577161974067</v>
      </c>
      <c r="I77" s="2006"/>
      <c r="J77" s="161" t="s">
        <v>993</v>
      </c>
      <c r="K77" s="246" t="s">
        <v>993</v>
      </c>
      <c r="L77" s="163" t="s">
        <v>993</v>
      </c>
      <c r="M77" s="164" t="s">
        <v>993</v>
      </c>
      <c r="N77" s="161" t="s">
        <v>993</v>
      </c>
      <c r="O77" s="163" t="s">
        <v>993</v>
      </c>
      <c r="R77" s="875"/>
    </row>
    <row r="78" spans="1:18" ht="24" customHeight="1" x14ac:dyDescent="0.25">
      <c r="A78" s="9"/>
      <c r="B78" s="1104" t="s">
        <v>993</v>
      </c>
      <c r="C78" s="165" t="s">
        <v>997</v>
      </c>
      <c r="D78" s="798">
        <v>7.8509257075281225</v>
      </c>
      <c r="E78" s="798">
        <v>7.163549579653461</v>
      </c>
      <c r="F78" s="798">
        <v>8.8441729611960405</v>
      </c>
      <c r="G78" s="798">
        <v>8.9823060873033711</v>
      </c>
      <c r="H78" s="2006">
        <v>6.8326263385256967</v>
      </c>
      <c r="I78" s="2006"/>
      <c r="J78" s="161" t="s">
        <v>993</v>
      </c>
      <c r="K78" s="246" t="s">
        <v>993</v>
      </c>
      <c r="L78" s="163" t="s">
        <v>993</v>
      </c>
      <c r="M78" s="164" t="s">
        <v>993</v>
      </c>
      <c r="N78" s="161" t="s">
        <v>993</v>
      </c>
      <c r="O78" s="163" t="s">
        <v>993</v>
      </c>
      <c r="R78" s="875"/>
    </row>
    <row r="79" spans="1:18" ht="24" customHeight="1" x14ac:dyDescent="0.25">
      <c r="A79" s="9"/>
      <c r="B79" s="1104" t="s">
        <v>993</v>
      </c>
      <c r="C79" s="165" t="s">
        <v>998</v>
      </c>
      <c r="D79" s="798">
        <v>7.7524102681331364</v>
      </c>
      <c r="E79" s="798">
        <v>7.115771155278483</v>
      </c>
      <c r="F79" s="798">
        <v>8.6222299810470702</v>
      </c>
      <c r="G79" s="798">
        <v>8.8305645370238892</v>
      </c>
      <c r="H79" s="2040">
        <v>6.7159966840144332</v>
      </c>
      <c r="I79" s="2041"/>
      <c r="J79" s="161">
        <v>114.02</v>
      </c>
      <c r="K79" s="246">
        <v>5.0875576036866432</v>
      </c>
      <c r="L79" s="163">
        <v>111.17</v>
      </c>
      <c r="M79" s="164">
        <v>6.5561200038339873</v>
      </c>
      <c r="N79" s="161">
        <v>97.94</v>
      </c>
      <c r="O79" s="163">
        <v>1.6396845163968443</v>
      </c>
      <c r="R79" s="875"/>
    </row>
    <row r="80" spans="1:18" ht="24" customHeight="1" x14ac:dyDescent="0.25">
      <c r="A80" s="9"/>
      <c r="B80" s="1104" t="s">
        <v>993</v>
      </c>
      <c r="C80" s="165" t="s">
        <v>999</v>
      </c>
      <c r="D80" s="798">
        <v>7.6420137656889819</v>
      </c>
      <c r="E80" s="798">
        <v>7.1279831592607756</v>
      </c>
      <c r="F80" s="798">
        <v>8.498899132176474</v>
      </c>
      <c r="G80" s="798">
        <v>8.6948883719581751</v>
      </c>
      <c r="H80" s="2006">
        <v>6.7057122802766536</v>
      </c>
      <c r="I80" s="2006"/>
      <c r="J80" s="161" t="s">
        <v>993</v>
      </c>
      <c r="K80" s="246" t="s">
        <v>993</v>
      </c>
      <c r="L80" s="163" t="s">
        <v>993</v>
      </c>
      <c r="M80" s="164" t="s">
        <v>993</v>
      </c>
      <c r="N80" s="161" t="s">
        <v>993</v>
      </c>
      <c r="O80" s="163" t="s">
        <v>993</v>
      </c>
      <c r="R80" s="875"/>
    </row>
    <row r="81" spans="1:18" ht="24" customHeight="1" x14ac:dyDescent="0.25">
      <c r="A81" s="9"/>
      <c r="B81" s="1104" t="s">
        <v>993</v>
      </c>
      <c r="C81" s="165" t="s">
        <v>1000</v>
      </c>
      <c r="D81" s="798">
        <v>7.7217029696338146</v>
      </c>
      <c r="E81" s="798">
        <v>7.1858462399630785</v>
      </c>
      <c r="F81" s="798">
        <v>8.2878184566015367</v>
      </c>
      <c r="G81" s="798">
        <v>8.5525805074806662</v>
      </c>
      <c r="H81" s="2006">
        <v>6.7036989871429391</v>
      </c>
      <c r="I81" s="2006"/>
      <c r="J81" s="161" t="s">
        <v>993</v>
      </c>
      <c r="K81" s="246" t="s">
        <v>993</v>
      </c>
      <c r="L81" s="163" t="s">
        <v>993</v>
      </c>
      <c r="M81" s="164" t="s">
        <v>993</v>
      </c>
      <c r="N81" s="161" t="s">
        <v>993</v>
      </c>
      <c r="O81" s="163" t="s">
        <v>993</v>
      </c>
      <c r="R81" s="875"/>
    </row>
    <row r="82" spans="1:18" ht="24" customHeight="1" x14ac:dyDescent="0.25">
      <c r="A82" s="9"/>
      <c r="B82" s="1104" t="s">
        <v>993</v>
      </c>
      <c r="C82" s="165" t="s">
        <v>1001</v>
      </c>
      <c r="D82" s="798">
        <v>7.6135497204869562</v>
      </c>
      <c r="E82" s="798">
        <v>7.1278063115939982</v>
      </c>
      <c r="F82" s="798">
        <v>7.9548033252100581</v>
      </c>
      <c r="G82" s="798">
        <v>8.287297431568529</v>
      </c>
      <c r="H82" s="2006">
        <v>6.7586609941728097</v>
      </c>
      <c r="I82" s="2006"/>
      <c r="J82" s="161">
        <v>119.3</v>
      </c>
      <c r="K82" s="246">
        <v>6.2711562444325519</v>
      </c>
      <c r="L82" s="163">
        <v>129.66999999999999</v>
      </c>
      <c r="M82" s="164">
        <v>6.5926839293053652</v>
      </c>
      <c r="N82" s="161">
        <v>108.52</v>
      </c>
      <c r="O82" s="163">
        <v>0.3513963380802565</v>
      </c>
      <c r="R82" s="875"/>
    </row>
    <row r="83" spans="1:18" ht="24" customHeight="1" x14ac:dyDescent="0.25">
      <c r="A83" s="9"/>
      <c r="B83" s="1104" t="s">
        <v>1002</v>
      </c>
      <c r="C83" s="165" t="s">
        <v>1003</v>
      </c>
      <c r="D83" s="798">
        <v>6.5029146303867025</v>
      </c>
      <c r="E83" s="798">
        <v>6.3073175365784051</v>
      </c>
      <c r="F83" s="798">
        <v>7.0250607723657765</v>
      </c>
      <c r="G83" s="798">
        <v>6.1594450386078581</v>
      </c>
      <c r="H83" s="2006">
        <v>6.5</v>
      </c>
      <c r="I83" s="2006"/>
      <c r="J83" s="161" t="s">
        <v>993</v>
      </c>
      <c r="K83" s="246" t="s">
        <v>993</v>
      </c>
      <c r="L83" s="163" t="s">
        <v>993</v>
      </c>
      <c r="M83" s="164" t="s">
        <v>993</v>
      </c>
      <c r="N83" s="161" t="s">
        <v>993</v>
      </c>
      <c r="O83" s="163" t="s">
        <v>993</v>
      </c>
      <c r="R83" s="875"/>
    </row>
    <row r="84" spans="1:18" ht="24" customHeight="1" x14ac:dyDescent="0.25">
      <c r="A84" s="9"/>
      <c r="B84" s="1104" t="s">
        <v>993</v>
      </c>
      <c r="C84" s="165" t="s">
        <v>1004</v>
      </c>
      <c r="D84" s="798">
        <v>6.9463096406426672</v>
      </c>
      <c r="E84" s="798">
        <v>7.073051289991783</v>
      </c>
      <c r="F84" s="798">
        <v>7.2730276928420601</v>
      </c>
      <c r="G84" s="798">
        <v>6.5914767472940561</v>
      </c>
      <c r="H84" s="2006">
        <v>6.9874573291412991</v>
      </c>
      <c r="I84" s="2006"/>
      <c r="J84" s="161" t="s">
        <v>993</v>
      </c>
      <c r="K84" s="246" t="s">
        <v>993</v>
      </c>
      <c r="L84" s="163" t="s">
        <v>993</v>
      </c>
      <c r="M84" s="164" t="s">
        <v>993</v>
      </c>
      <c r="N84" s="161" t="s">
        <v>993</v>
      </c>
      <c r="O84" s="163" t="s">
        <v>993</v>
      </c>
      <c r="R84" s="875"/>
    </row>
    <row r="85" spans="1:18" ht="24" customHeight="1" x14ac:dyDescent="0.25">
      <c r="A85" s="9"/>
      <c r="B85" s="1104" t="s">
        <v>993</v>
      </c>
      <c r="C85" s="165" t="s">
        <v>1005</v>
      </c>
      <c r="D85" s="798">
        <v>7.0620526136322193</v>
      </c>
      <c r="E85" s="798">
        <v>6.7838363790035938</v>
      </c>
      <c r="F85" s="798">
        <v>8.7840190234516271</v>
      </c>
      <c r="G85" s="798">
        <v>7.0274327584896934</v>
      </c>
      <c r="H85" s="2006">
        <v>7.5471632256363002</v>
      </c>
      <c r="I85" s="2006"/>
      <c r="J85" s="161">
        <v>105.25</v>
      </c>
      <c r="K85" s="246">
        <v>6.6362715298885488</v>
      </c>
      <c r="L85" s="163">
        <v>110.96</v>
      </c>
      <c r="M85" s="164">
        <v>6.5693430656934115</v>
      </c>
      <c r="N85" s="161">
        <v>105.29</v>
      </c>
      <c r="O85" s="163">
        <v>-0.10436432637571658</v>
      </c>
      <c r="R85" s="875"/>
    </row>
    <row r="86" spans="1:18" ht="24" customHeight="1" x14ac:dyDescent="0.25">
      <c r="A86" s="9"/>
      <c r="B86" s="1104" t="s">
        <v>993</v>
      </c>
      <c r="C86" s="165" t="s">
        <v>992</v>
      </c>
      <c r="D86" s="798">
        <v>7.0365875054418492</v>
      </c>
      <c r="E86" s="798">
        <v>7.2532114159022054</v>
      </c>
      <c r="F86" s="798">
        <v>5.5882818516936883</v>
      </c>
      <c r="G86" s="798">
        <v>6.7382907770341838</v>
      </c>
      <c r="H86" s="2006">
        <v>7.9925919397685936</v>
      </c>
      <c r="I86" s="2006"/>
      <c r="J86" s="161" t="s">
        <v>993</v>
      </c>
      <c r="K86" s="246" t="s">
        <v>993</v>
      </c>
      <c r="L86" s="163" t="s">
        <v>993</v>
      </c>
      <c r="M86" s="164" t="s">
        <v>993</v>
      </c>
      <c r="N86" s="161" t="s">
        <v>993</v>
      </c>
      <c r="O86" s="163" t="s">
        <v>993</v>
      </c>
      <c r="R86" s="875"/>
    </row>
    <row r="87" spans="1:18" ht="24" customHeight="1" x14ac:dyDescent="0.25">
      <c r="A87" s="9"/>
      <c r="B87" s="1104" t="s">
        <v>993</v>
      </c>
      <c r="C87" s="165" t="s">
        <v>994</v>
      </c>
      <c r="D87" s="798">
        <v>7.1257628237935133</v>
      </c>
      <c r="E87" s="798">
        <v>7.1519741994414243</v>
      </c>
      <c r="F87" s="798">
        <v>6.1096046683215999</v>
      </c>
      <c r="G87" s="798">
        <v>6.6888884564531903</v>
      </c>
      <c r="H87" s="2006">
        <v>7.859279988206529</v>
      </c>
      <c r="I87" s="2006"/>
      <c r="J87" s="161" t="s">
        <v>993</v>
      </c>
      <c r="K87" s="246" t="s">
        <v>993</v>
      </c>
      <c r="L87" s="163" t="s">
        <v>993</v>
      </c>
      <c r="M87" s="164" t="s">
        <v>993</v>
      </c>
      <c r="N87" s="161" t="s">
        <v>993</v>
      </c>
      <c r="O87" s="163" t="s">
        <v>993</v>
      </c>
      <c r="R87" s="875"/>
    </row>
    <row r="88" spans="1:18" ht="24" customHeight="1" x14ac:dyDescent="0.25">
      <c r="A88" s="9"/>
      <c r="B88" s="1104" t="s">
        <v>993</v>
      </c>
      <c r="C88" s="165" t="s">
        <v>995</v>
      </c>
      <c r="D88" s="798">
        <v>7.3313746983450834</v>
      </c>
      <c r="E88" s="798">
        <v>7.1013197290348939</v>
      </c>
      <c r="F88" s="798">
        <v>6.2932559536710286</v>
      </c>
      <c r="G88" s="798">
        <v>6.3855461125868151</v>
      </c>
      <c r="H88" s="2006">
        <v>7.8258896967537943</v>
      </c>
      <c r="I88" s="2006"/>
      <c r="J88" s="161">
        <v>120.88</v>
      </c>
      <c r="K88" s="246">
        <v>7.1726216863196912</v>
      </c>
      <c r="L88" s="163">
        <v>127.11</v>
      </c>
      <c r="M88" s="164">
        <v>6.3237139272271037</v>
      </c>
      <c r="N88" s="161">
        <v>105</v>
      </c>
      <c r="O88" s="163">
        <v>-0.77490077490076636</v>
      </c>
      <c r="R88" s="875"/>
    </row>
    <row r="89" spans="1:18" ht="24" customHeight="1" x14ac:dyDescent="0.25">
      <c r="A89" s="9"/>
      <c r="B89" s="1104" t="s">
        <v>993</v>
      </c>
      <c r="C89" s="165" t="s">
        <v>996</v>
      </c>
      <c r="D89" s="798">
        <v>7.3068535817972124</v>
      </c>
      <c r="E89" s="798">
        <v>7.1681417838351136</v>
      </c>
      <c r="F89" s="798">
        <v>6.5355805958990265</v>
      </c>
      <c r="G89" s="798">
        <v>6.2338842295089902</v>
      </c>
      <c r="H89" s="2006">
        <v>7.7799867626702044</v>
      </c>
      <c r="I89" s="2006"/>
      <c r="J89" s="161" t="s">
        <v>993</v>
      </c>
      <c r="K89" s="246" t="s">
        <v>993</v>
      </c>
      <c r="L89" s="163" t="s">
        <v>993</v>
      </c>
      <c r="M89" s="164" t="s">
        <v>993</v>
      </c>
      <c r="N89" s="161" t="s">
        <v>993</v>
      </c>
      <c r="O89" s="163" t="s">
        <v>993</v>
      </c>
      <c r="R89" s="875"/>
    </row>
    <row r="90" spans="1:18" ht="24" customHeight="1" x14ac:dyDescent="0.25">
      <c r="A90" s="9"/>
      <c r="B90" s="1104" t="s">
        <v>993</v>
      </c>
      <c r="C90" s="165" t="s">
        <v>997</v>
      </c>
      <c r="D90" s="798">
        <v>7.1682656636379072</v>
      </c>
      <c r="E90" s="798">
        <v>7.1311072239490736</v>
      </c>
      <c r="F90" s="798">
        <v>5.0877000018108021</v>
      </c>
      <c r="G90" s="798">
        <v>6.1508208349365212</v>
      </c>
      <c r="H90" s="2006">
        <v>7.5279701497875084</v>
      </c>
      <c r="I90" s="2006"/>
      <c r="J90" s="161" t="s">
        <v>993</v>
      </c>
      <c r="K90" s="246" t="s">
        <v>993</v>
      </c>
      <c r="L90" s="163" t="s">
        <v>993</v>
      </c>
      <c r="M90" s="164" t="s">
        <v>993</v>
      </c>
      <c r="N90" s="161" t="s">
        <v>993</v>
      </c>
      <c r="O90" s="163" t="s">
        <v>993</v>
      </c>
      <c r="R90" s="875"/>
    </row>
    <row r="91" spans="1:18" ht="24" customHeight="1" x14ac:dyDescent="0.25">
      <c r="A91" s="9"/>
      <c r="B91" s="1104" t="s">
        <v>993</v>
      </c>
      <c r="C91" s="165" t="s">
        <v>998</v>
      </c>
      <c r="D91" s="798" t="s">
        <v>220</v>
      </c>
      <c r="E91" s="798" t="s">
        <v>220</v>
      </c>
      <c r="F91" s="798">
        <v>5.8508488699686279</v>
      </c>
      <c r="G91" s="798" t="s">
        <v>220</v>
      </c>
      <c r="H91" s="2006" t="s">
        <v>220</v>
      </c>
      <c r="I91" s="2006"/>
      <c r="J91" s="161" t="s">
        <v>220</v>
      </c>
      <c r="K91" s="246" t="s">
        <v>220</v>
      </c>
      <c r="L91" s="163" t="s">
        <v>220</v>
      </c>
      <c r="M91" s="164" t="s">
        <v>220</v>
      </c>
      <c r="N91" s="161" t="s">
        <v>220</v>
      </c>
      <c r="O91" s="163" t="s">
        <v>220</v>
      </c>
      <c r="R91" s="875"/>
    </row>
    <row r="92" spans="1:18" ht="2.15" customHeight="1" x14ac:dyDescent="0.35">
      <c r="B92" s="1154"/>
      <c r="C92" s="1155"/>
      <c r="D92" s="1156"/>
      <c r="E92" s="1156"/>
      <c r="F92" s="1156"/>
      <c r="G92" s="1156"/>
      <c r="H92" s="2043"/>
      <c r="I92" s="2043"/>
      <c r="J92" s="1157"/>
      <c r="K92" s="1157"/>
      <c r="L92" s="1158" t="s">
        <v>993</v>
      </c>
      <c r="M92" s="1157"/>
      <c r="N92" s="1157"/>
      <c r="O92" s="1157"/>
    </row>
    <row r="93" spans="1:18" s="253" customFormat="1" ht="18" customHeight="1" x14ac:dyDescent="0.3">
      <c r="B93" s="2044" t="s">
        <v>496</v>
      </c>
      <c r="C93" s="2044"/>
      <c r="D93" s="2044"/>
      <c r="E93" s="2044"/>
      <c r="F93" s="2044"/>
      <c r="G93" s="2044"/>
      <c r="H93" s="2044"/>
      <c r="I93" s="2044"/>
      <c r="J93" s="2044"/>
      <c r="K93" s="2044"/>
      <c r="L93" s="2044"/>
      <c r="M93" s="2044"/>
      <c r="N93" s="2044"/>
      <c r="O93" s="2044"/>
    </row>
    <row r="94" spans="1:18" s="253" customFormat="1" ht="18" customHeight="1" x14ac:dyDescent="0.3">
      <c r="B94" s="2045"/>
      <c r="C94" s="2045"/>
      <c r="D94" s="2045"/>
      <c r="E94" s="2045"/>
      <c r="F94" s="2045"/>
      <c r="G94" s="2045"/>
      <c r="H94" s="2045"/>
      <c r="I94" s="2045"/>
      <c r="J94" s="2045"/>
      <c r="K94" s="2045"/>
      <c r="L94" s="2045"/>
      <c r="M94" s="2045"/>
      <c r="N94" s="2045"/>
      <c r="O94" s="2045"/>
    </row>
    <row r="95" spans="1:18" s="253" customFormat="1" ht="18" customHeight="1" x14ac:dyDescent="0.3">
      <c r="B95" s="518" t="s">
        <v>497</v>
      </c>
      <c r="C95" s="518"/>
      <c r="E95" s="519"/>
    </row>
    <row r="96" spans="1:18" s="253" customFormat="1" ht="18" customHeight="1" x14ac:dyDescent="0.3">
      <c r="B96" s="518" t="s">
        <v>498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597" t="s">
        <v>1006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816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7"/>
      <c r="E108" s="987"/>
      <c r="F108" s="987"/>
      <c r="G108" s="987"/>
      <c r="H108" s="1473"/>
      <c r="I108" s="1473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73"/>
      <c r="I109" s="1473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6"/>
      <c r="I118" s="2006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B89:K91 L89:L92 M89:O91 B15:O32 B74:O88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  <c r="V1" s="1358"/>
      <c r="W1" s="1358"/>
    </row>
    <row r="2" spans="2:26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32"/>
      <c r="U2" s="1332"/>
      <c r="V2" s="1332"/>
      <c r="W2" s="1332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4" t="s">
        <v>0</v>
      </c>
    </row>
    <row r="5" spans="2:26" ht="18" customHeight="1" x14ac:dyDescent="0.4">
      <c r="B5" s="36" t="s">
        <v>501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7"/>
    </row>
    <row r="6" spans="2:26" ht="18" customHeight="1" x14ac:dyDescent="0.35">
      <c r="B6" s="73" t="s">
        <v>483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3"/>
      <c r="C7" s="2053"/>
      <c r="D7" s="1745" t="s">
        <v>502</v>
      </c>
      <c r="E7" s="1745"/>
      <c r="F7" s="1745"/>
      <c r="G7" s="1745"/>
      <c r="H7" s="1745"/>
      <c r="I7" s="1745"/>
      <c r="J7" s="1745"/>
      <c r="K7" s="1745"/>
      <c r="L7" s="1745" t="s">
        <v>503</v>
      </c>
      <c r="M7" s="1745"/>
      <c r="N7" s="1745"/>
      <c r="O7" s="1745"/>
      <c r="P7" s="1745"/>
      <c r="Q7" s="1745"/>
      <c r="R7" s="1745"/>
      <c r="S7" s="1745"/>
      <c r="T7" s="1754" t="s">
        <v>504</v>
      </c>
      <c r="U7" s="1754"/>
      <c r="V7" s="1754"/>
      <c r="W7" s="1759"/>
    </row>
    <row r="8" spans="2:26" ht="20.149999999999999" customHeight="1" x14ac:dyDescent="0.25">
      <c r="B8" s="2054"/>
      <c r="C8" s="1782"/>
      <c r="D8" s="1239" t="s">
        <v>0</v>
      </c>
      <c r="E8" s="1239"/>
      <c r="F8" s="1239" t="s">
        <v>505</v>
      </c>
      <c r="G8" s="1239"/>
      <c r="H8" s="1239" t="s">
        <v>59</v>
      </c>
      <c r="I8" s="1239"/>
      <c r="J8" s="1239" t="s">
        <v>506</v>
      </c>
      <c r="K8" s="1239"/>
      <c r="L8" s="1239" t="s">
        <v>0</v>
      </c>
      <c r="M8" s="1239"/>
      <c r="N8" s="1239" t="s">
        <v>505</v>
      </c>
      <c r="O8" s="1239"/>
      <c r="P8" s="1239" t="s">
        <v>59</v>
      </c>
      <c r="Q8" s="1239"/>
      <c r="R8" s="1239" t="s">
        <v>506</v>
      </c>
      <c r="S8" s="1239"/>
      <c r="T8" s="1239" t="s">
        <v>59</v>
      </c>
      <c r="U8" s="1239"/>
      <c r="V8" s="1239" t="s">
        <v>506</v>
      </c>
      <c r="W8" s="1527"/>
    </row>
    <row r="9" spans="2:26" ht="20.149999999999999" customHeight="1" x14ac:dyDescent="0.25">
      <c r="B9" s="1601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  <c r="V9" s="1755"/>
      <c r="W9" s="1756"/>
    </row>
    <row r="10" spans="2:26" ht="24" customHeight="1" x14ac:dyDescent="0.25">
      <c r="B10" s="1223">
        <v>2021</v>
      </c>
      <c r="C10" s="1223"/>
      <c r="D10" s="1593">
        <v>104.55416666666666</v>
      </c>
      <c r="E10" s="1594"/>
      <c r="F10" s="1310"/>
      <c r="G10" s="1310"/>
      <c r="H10" s="1310">
        <v>0.94130898266222562</v>
      </c>
      <c r="I10" s="1310"/>
      <c r="J10" s="1310"/>
      <c r="K10" s="2046"/>
      <c r="L10" s="1310">
        <v>107.78333333333335</v>
      </c>
      <c r="M10" s="1310"/>
      <c r="N10" s="1310"/>
      <c r="O10" s="1310"/>
      <c r="P10" s="1310">
        <v>2.5881009224521634</v>
      </c>
      <c r="Q10" s="1310"/>
      <c r="R10" s="1310"/>
      <c r="S10" s="1310"/>
      <c r="T10" s="1309">
        <v>-1.6467919397899378</v>
      </c>
      <c r="U10" s="1310"/>
      <c r="V10" s="1310"/>
      <c r="W10" s="1310"/>
      <c r="Z10" s="857"/>
    </row>
    <row r="11" spans="2:26" ht="24" customHeight="1" x14ac:dyDescent="0.25">
      <c r="B11" s="1223">
        <v>2022</v>
      </c>
      <c r="C11" s="1223"/>
      <c r="D11" s="1593">
        <v>113.02583333333331</v>
      </c>
      <c r="E11" s="1594"/>
      <c r="F11" s="1310"/>
      <c r="G11" s="1310"/>
      <c r="H11" s="1310">
        <v>8.1026581118240024</v>
      </c>
      <c r="I11" s="1310"/>
      <c r="J11" s="1310"/>
      <c r="K11" s="2046"/>
      <c r="L11" s="1310">
        <v>116.82</v>
      </c>
      <c r="M11" s="1310"/>
      <c r="N11" s="1310"/>
      <c r="O11" s="1310"/>
      <c r="P11" s="1310">
        <v>8.3841039121694614</v>
      </c>
      <c r="Q11" s="1310"/>
      <c r="R11" s="1310"/>
      <c r="S11" s="1310"/>
      <c r="T11" s="1309">
        <v>-0.28144580034545896</v>
      </c>
      <c r="U11" s="1310"/>
      <c r="V11" s="1310"/>
      <c r="W11" s="1310"/>
      <c r="Z11" s="857"/>
    </row>
    <row r="12" spans="2:26" ht="24" customHeight="1" x14ac:dyDescent="0.25">
      <c r="B12" s="1223">
        <v>2023</v>
      </c>
      <c r="C12" s="1223"/>
      <c r="D12" s="1593">
        <v>118.97583333333334</v>
      </c>
      <c r="E12" s="1594"/>
      <c r="F12" s="1310"/>
      <c r="G12" s="1310"/>
      <c r="H12" s="1310">
        <v>5.2642832390825456</v>
      </c>
      <c r="I12" s="1310"/>
      <c r="J12" s="1310"/>
      <c r="K12" s="2046"/>
      <c r="L12" s="1310">
        <v>123.15416666666665</v>
      </c>
      <c r="M12" s="1310"/>
      <c r="N12" s="1310"/>
      <c r="O12" s="1310"/>
      <c r="P12" s="1310">
        <v>5.4221594475831747</v>
      </c>
      <c r="Q12" s="1310"/>
      <c r="R12" s="1310"/>
      <c r="S12" s="1310"/>
      <c r="T12" s="1309">
        <v>-5.0156584885818756E-2</v>
      </c>
      <c r="U12" s="1310"/>
      <c r="V12" s="1310"/>
      <c r="W12" s="1310"/>
      <c r="Z12" s="857"/>
    </row>
    <row r="13" spans="2:26" ht="24" customHeight="1" x14ac:dyDescent="0.25">
      <c r="B13" s="1261"/>
      <c r="C13" s="1261"/>
      <c r="D13" s="1599"/>
      <c r="E13" s="1598"/>
      <c r="F13" s="1307"/>
      <c r="G13" s="1307"/>
      <c r="H13" s="1307"/>
      <c r="I13" s="1307"/>
      <c r="J13" s="1307"/>
      <c r="K13" s="1828"/>
      <c r="L13" s="1307"/>
      <c r="M13" s="1307"/>
      <c r="N13" s="1307"/>
      <c r="O13" s="1307"/>
      <c r="P13" s="1307"/>
      <c r="Q13" s="1307"/>
      <c r="R13" s="1307"/>
      <c r="S13" s="1307"/>
      <c r="T13" s="1306"/>
      <c r="U13" s="1307"/>
      <c r="V13" s="1307"/>
      <c r="W13" s="1307"/>
    </row>
    <row r="14" spans="2:26" ht="24" customHeight="1" x14ac:dyDescent="0.25">
      <c r="B14" s="51" t="s">
        <v>991</v>
      </c>
      <c r="C14" s="52" t="s">
        <v>992</v>
      </c>
      <c r="D14" s="1599">
        <v>119.75</v>
      </c>
      <c r="E14" s="1598"/>
      <c r="F14" s="1307">
        <v>1.2941972593469853</v>
      </c>
      <c r="G14" s="2047"/>
      <c r="H14" s="1307">
        <v>6.8528598197555191</v>
      </c>
      <c r="I14" s="2047"/>
      <c r="J14" s="1307">
        <v>9.0163870189105211</v>
      </c>
      <c r="K14" s="2048"/>
      <c r="L14" s="1307">
        <v>123.12</v>
      </c>
      <c r="M14" s="1307"/>
      <c r="N14" s="1307">
        <v>0.63756743501717228</v>
      </c>
      <c r="O14" s="2047"/>
      <c r="P14" s="1307">
        <v>6.9585613760750675</v>
      </c>
      <c r="Q14" s="2047"/>
      <c r="R14" s="1307">
        <v>8.7759675367936385</v>
      </c>
      <c r="S14" s="2047"/>
      <c r="T14" s="1306">
        <v>-0.10570155631954847</v>
      </c>
      <c r="U14" s="1307"/>
      <c r="V14" s="1307">
        <v>0.24041948211688258</v>
      </c>
      <c r="W14" s="1307"/>
      <c r="Z14" s="857"/>
    </row>
    <row r="15" spans="2:26" ht="24" customHeight="1" x14ac:dyDescent="0.25">
      <c r="B15" s="51" t="s">
        <v>993</v>
      </c>
      <c r="C15" s="52" t="s">
        <v>994</v>
      </c>
      <c r="D15" s="1599">
        <v>119.27</v>
      </c>
      <c r="E15" s="1598"/>
      <c r="F15" s="1307">
        <v>-0.40083507306889476</v>
      </c>
      <c r="G15" s="2047"/>
      <c r="H15" s="1307">
        <v>5.3901210568171765</v>
      </c>
      <c r="I15" s="2047"/>
      <c r="J15" s="1307">
        <v>8.7724215246636881</v>
      </c>
      <c r="K15" s="2048"/>
      <c r="L15" s="1307">
        <v>123.15</v>
      </c>
      <c r="M15" s="1307"/>
      <c r="N15" s="1307">
        <v>2.436647173489348E-2</v>
      </c>
      <c r="O15" s="2047"/>
      <c r="P15" s="1307">
        <v>6.0997673817523967</v>
      </c>
      <c r="Q15" s="2047"/>
      <c r="R15" s="1307">
        <v>8.6007837356058214</v>
      </c>
      <c r="S15" s="2047"/>
      <c r="T15" s="1306">
        <v>-0.70964632493522029</v>
      </c>
      <c r="U15" s="1307"/>
      <c r="V15" s="1307">
        <v>0.17163778905786664</v>
      </c>
      <c r="W15" s="1307"/>
      <c r="Z15" s="857"/>
    </row>
    <row r="16" spans="2:26" ht="24" customHeight="1" x14ac:dyDescent="0.25">
      <c r="B16" s="51" t="s">
        <v>993</v>
      </c>
      <c r="C16" s="52" t="s">
        <v>995</v>
      </c>
      <c r="D16" s="1599">
        <v>119.79</v>
      </c>
      <c r="E16" s="1598"/>
      <c r="F16" s="1307">
        <v>0.43598557893855805</v>
      </c>
      <c r="G16" s="2047"/>
      <c r="H16" s="1307">
        <v>4.7390049838244241</v>
      </c>
      <c r="I16" s="2047"/>
      <c r="J16" s="1307">
        <v>8.3960616411889113</v>
      </c>
      <c r="K16" s="2048"/>
      <c r="L16" s="1307">
        <v>123.47</v>
      </c>
      <c r="M16" s="1307"/>
      <c r="N16" s="1307">
        <v>0.25984571660575551</v>
      </c>
      <c r="O16" s="2047"/>
      <c r="P16" s="1307">
        <v>5.5208956499444461</v>
      </c>
      <c r="Q16" s="2047"/>
      <c r="R16" s="1307">
        <v>8.328104926652923</v>
      </c>
      <c r="S16" s="2047"/>
      <c r="T16" s="1306">
        <v>-0.781890666120022</v>
      </c>
      <c r="U16" s="1307"/>
      <c r="V16" s="1307">
        <v>6.7956714535988283E-2</v>
      </c>
      <c r="W16" s="1307"/>
      <c r="Z16" s="857"/>
    </row>
    <row r="17" spans="2:26" ht="24" customHeight="1" x14ac:dyDescent="0.25">
      <c r="B17" s="51" t="s">
        <v>993</v>
      </c>
      <c r="C17" s="52" t="s">
        <v>996</v>
      </c>
      <c r="D17" s="1599">
        <v>119.33</v>
      </c>
      <c r="E17" s="1598"/>
      <c r="F17" s="1307">
        <v>-0.38400534268303588</v>
      </c>
      <c r="G17" s="2047"/>
      <c r="H17" s="1307">
        <v>4.318559314625392</v>
      </c>
      <c r="I17" s="2047"/>
      <c r="J17" s="1307">
        <v>7.9552078539653293</v>
      </c>
      <c r="K17" s="2048"/>
      <c r="L17" s="1307">
        <v>123.36</v>
      </c>
      <c r="M17" s="1307"/>
      <c r="N17" s="1307">
        <v>-8.9090467319996591E-2</v>
      </c>
      <c r="O17" s="2047"/>
      <c r="P17" s="1307">
        <v>5.3098856069660139</v>
      </c>
      <c r="Q17" s="2047"/>
      <c r="R17" s="1307">
        <v>8.0229608863970014</v>
      </c>
      <c r="S17" s="2047"/>
      <c r="T17" s="1306">
        <v>-0.99132629234062186</v>
      </c>
      <c r="U17" s="1307"/>
      <c r="V17" s="1307">
        <v>-6.7753032431672189E-2</v>
      </c>
      <c r="W17" s="1307"/>
      <c r="Z17" s="857"/>
    </row>
    <row r="18" spans="2:26" ht="24" customHeight="1" x14ac:dyDescent="0.25">
      <c r="B18" s="51" t="s">
        <v>993</v>
      </c>
      <c r="C18" s="52" t="s">
        <v>997</v>
      </c>
      <c r="D18" s="1599">
        <v>120.24</v>
      </c>
      <c r="E18" s="1598"/>
      <c r="F18" s="1307">
        <v>0.762591133830548</v>
      </c>
      <c r="G18" s="2047"/>
      <c r="H18" s="1307">
        <v>5.31663309100463</v>
      </c>
      <c r="I18" s="2047"/>
      <c r="J18" s="1307">
        <v>7.6151831663570535</v>
      </c>
      <c r="K18" s="2048"/>
      <c r="L18" s="1307">
        <v>124.03</v>
      </c>
      <c r="M18" s="1307"/>
      <c r="N18" s="1307">
        <v>0.54312581063553633</v>
      </c>
      <c r="O18" s="2047"/>
      <c r="P18" s="1307">
        <v>5.2439541790411548</v>
      </c>
      <c r="Q18" s="2047"/>
      <c r="R18" s="1307">
        <v>7.6929872998343418</v>
      </c>
      <c r="S18" s="2047"/>
      <c r="T18" s="1306">
        <v>7.2678911963475201E-2</v>
      </c>
      <c r="U18" s="1307"/>
      <c r="V18" s="1307">
        <v>-7.7804133477288318E-2</v>
      </c>
      <c r="W18" s="1307"/>
      <c r="Z18" s="857"/>
    </row>
    <row r="19" spans="2:26" ht="24" customHeight="1" x14ac:dyDescent="0.25">
      <c r="B19" s="51" t="s">
        <v>993</v>
      </c>
      <c r="C19" s="52" t="s">
        <v>998</v>
      </c>
      <c r="D19" s="1599">
        <v>121.18</v>
      </c>
      <c r="E19" s="1598"/>
      <c r="F19" s="1307">
        <v>0.78176979374584565</v>
      </c>
      <c r="G19" s="2047"/>
      <c r="H19" s="1307">
        <v>4.808856599204292</v>
      </c>
      <c r="I19" s="2047"/>
      <c r="J19" s="1307">
        <v>-1.9578665901245795</v>
      </c>
      <c r="K19" s="2048"/>
      <c r="L19" s="1307">
        <v>124.43</v>
      </c>
      <c r="M19" s="1307"/>
      <c r="N19" s="1307">
        <v>0.32250262033379773</v>
      </c>
      <c r="O19" s="2047"/>
      <c r="P19" s="1307">
        <v>4.3350662418245811</v>
      </c>
      <c r="Q19" s="2047"/>
      <c r="R19" s="1307">
        <v>-1.8655680705906508</v>
      </c>
      <c r="S19" s="2047"/>
      <c r="T19" s="1306">
        <v>0.47379035737971087</v>
      </c>
      <c r="U19" s="1307"/>
      <c r="V19" s="1307">
        <v>-9.2298519533928758E-2</v>
      </c>
      <c r="W19" s="1307"/>
      <c r="Z19" s="857"/>
    </row>
    <row r="20" spans="2:26" ht="24" customHeight="1" x14ac:dyDescent="0.25">
      <c r="B20" s="51" t="s">
        <v>993</v>
      </c>
      <c r="C20" s="52" t="s">
        <v>999</v>
      </c>
      <c r="D20" s="1599">
        <v>120.65</v>
      </c>
      <c r="E20" s="1598"/>
      <c r="F20" s="1307">
        <v>-0.43736590196402636</v>
      </c>
      <c r="G20" s="2047"/>
      <c r="H20" s="1307">
        <v>3.2431969878487177</v>
      </c>
      <c r="I20" s="2047"/>
      <c r="J20" s="1307">
        <v>-2.4545713301274641</v>
      </c>
      <c r="K20" s="2048"/>
      <c r="L20" s="1307">
        <v>124.54</v>
      </c>
      <c r="M20" s="1307"/>
      <c r="N20" s="1307">
        <v>8.840311821907143E-2</v>
      </c>
      <c r="O20" s="2047"/>
      <c r="P20" s="1307">
        <v>2.9001074113856218</v>
      </c>
      <c r="Q20" s="2047"/>
      <c r="R20" s="1307">
        <v>-2.445242785954338</v>
      </c>
      <c r="S20" s="2047"/>
      <c r="T20" s="1306">
        <v>0.3430895764630959</v>
      </c>
      <c r="U20" s="1307"/>
      <c r="V20" s="1307">
        <v>-9.3285441731261187E-3</v>
      </c>
      <c r="W20" s="1307"/>
      <c r="Z20" s="857"/>
    </row>
    <row r="21" spans="2:26" ht="24" customHeight="1" x14ac:dyDescent="0.25">
      <c r="B21" s="51" t="s">
        <v>993</v>
      </c>
      <c r="C21" s="52" t="s">
        <v>1000</v>
      </c>
      <c r="D21" s="1599">
        <v>119.39</v>
      </c>
      <c r="E21" s="1598"/>
      <c r="F21" s="1307">
        <v>-1.0443431413178605</v>
      </c>
      <c r="G21" s="2047"/>
      <c r="H21" s="1307">
        <v>2.199965759287803</v>
      </c>
      <c r="I21" s="2047"/>
      <c r="J21" s="1307">
        <v>-2.9570851165002021</v>
      </c>
      <c r="K21" s="2048"/>
      <c r="L21" s="1307">
        <v>123.85</v>
      </c>
      <c r="M21" s="1307"/>
      <c r="N21" s="1307">
        <v>-0.55403886301590433</v>
      </c>
      <c r="O21" s="2047"/>
      <c r="P21" s="1307">
        <v>2.3976849937990874</v>
      </c>
      <c r="Q21" s="2047"/>
      <c r="R21" s="1307">
        <v>-2.9618665076274198</v>
      </c>
      <c r="S21" s="2047"/>
      <c r="T21" s="1306">
        <v>-0.19771923451128437</v>
      </c>
      <c r="U21" s="1307"/>
      <c r="V21" s="1307">
        <v>4.781391127217649E-3</v>
      </c>
      <c r="W21" s="1307"/>
      <c r="Z21" s="857"/>
    </row>
    <row r="22" spans="2:26" ht="24" customHeight="1" x14ac:dyDescent="0.25">
      <c r="B22" s="51" t="s">
        <v>993</v>
      </c>
      <c r="C22" s="52" t="s">
        <v>1001</v>
      </c>
      <c r="D22" s="1599">
        <v>118.56</v>
      </c>
      <c r="E22" s="1598"/>
      <c r="F22" s="1307">
        <v>-0.69520060306558218</v>
      </c>
      <c r="G22" s="2047"/>
      <c r="H22" s="1307">
        <v>1.8906840838776251</v>
      </c>
      <c r="I22" s="2047"/>
      <c r="J22" s="1307">
        <v>-3.4770811982511085</v>
      </c>
      <c r="K22" s="2048"/>
      <c r="L22" s="1307">
        <v>124.05</v>
      </c>
      <c r="M22" s="1307"/>
      <c r="N22" s="1307">
        <v>0.16148566814695453</v>
      </c>
      <c r="O22" s="2047"/>
      <c r="P22" s="1307">
        <v>2.9289744440756715</v>
      </c>
      <c r="Q22" s="2047"/>
      <c r="R22" s="1307">
        <v>-3.4269246133652898</v>
      </c>
      <c r="S22" s="2047"/>
      <c r="T22" s="1306">
        <v>-1.0382903601980464</v>
      </c>
      <c r="U22" s="1307"/>
      <c r="V22" s="1307">
        <v>-5.0156584885818756E-2</v>
      </c>
      <c r="W22" s="1307"/>
      <c r="Z22" s="857"/>
    </row>
    <row r="23" spans="2:26" ht="24" customHeight="1" x14ac:dyDescent="0.25">
      <c r="B23" s="51" t="s">
        <v>1002</v>
      </c>
      <c r="C23" s="52" t="s">
        <v>1003</v>
      </c>
      <c r="D23" s="1599">
        <v>118.36</v>
      </c>
      <c r="E23" s="1598"/>
      <c r="F23" s="1307">
        <v>-0.16869095816464119</v>
      </c>
      <c r="G23" s="2047"/>
      <c r="H23" s="1307">
        <v>2.5294525294525361</v>
      </c>
      <c r="I23" s="2047"/>
      <c r="J23" s="1307">
        <v>-3.8982057854265562</v>
      </c>
      <c r="K23" s="2048"/>
      <c r="L23" s="1307">
        <v>123.6</v>
      </c>
      <c r="M23" s="1307"/>
      <c r="N23" s="1307">
        <v>-0.36275695284160303</v>
      </c>
      <c r="O23" s="2047"/>
      <c r="P23" s="1307">
        <v>2.7687702668994785</v>
      </c>
      <c r="Q23" s="2047"/>
      <c r="R23" s="1307">
        <v>-3.8139165798740327</v>
      </c>
      <c r="S23" s="2047"/>
      <c r="T23" s="1306">
        <v>-0.2393177374469424</v>
      </c>
      <c r="U23" s="1307"/>
      <c r="V23" s="1307">
        <v>-8.4289205552523505E-2</v>
      </c>
      <c r="W23" s="1307"/>
      <c r="Z23" s="857"/>
    </row>
    <row r="24" spans="2:26" ht="24" customHeight="1" x14ac:dyDescent="0.25">
      <c r="B24" s="51" t="s">
        <v>993</v>
      </c>
      <c r="C24" s="52" t="s">
        <v>1004</v>
      </c>
      <c r="D24" s="1599">
        <v>118.54</v>
      </c>
      <c r="E24" s="1598"/>
      <c r="F24" s="1307">
        <v>0.15207840486650692</v>
      </c>
      <c r="G24" s="2047"/>
      <c r="H24" s="1307">
        <v>2.2866511346967044</v>
      </c>
      <c r="I24" s="2047"/>
      <c r="J24" s="1307">
        <v>-4.3582002691594397</v>
      </c>
      <c r="K24" s="2048"/>
      <c r="L24" s="1307">
        <v>124.37</v>
      </c>
      <c r="M24" s="1307"/>
      <c r="N24" s="1307">
        <v>0.62297734627831947</v>
      </c>
      <c r="O24" s="2047"/>
      <c r="P24" s="1307">
        <v>2.5816562190696279</v>
      </c>
      <c r="Q24" s="2047"/>
      <c r="R24" s="1307">
        <v>-4.2909121619243979</v>
      </c>
      <c r="S24" s="2047"/>
      <c r="T24" s="1306">
        <v>-0.2950050843729235</v>
      </c>
      <c r="U24" s="1307"/>
      <c r="V24" s="1307">
        <v>-6.728810723504175E-2</v>
      </c>
      <c r="W24" s="1307"/>
      <c r="Z24" s="857"/>
    </row>
    <row r="25" spans="2:26" ht="24" customHeight="1" x14ac:dyDescent="0.25">
      <c r="B25" s="51" t="s">
        <v>993</v>
      </c>
      <c r="C25" s="52" t="s">
        <v>1005</v>
      </c>
      <c r="D25" s="1599">
        <v>121.26</v>
      </c>
      <c r="E25" s="1598"/>
      <c r="F25" s="1307">
        <v>2.2945841066306816</v>
      </c>
      <c r="G25" s="2047"/>
      <c r="H25" s="1307">
        <v>2.571476907460668</v>
      </c>
      <c r="I25" s="2047"/>
      <c r="J25" s="1307">
        <v>-4.9386285763854065</v>
      </c>
      <c r="K25" s="2048"/>
      <c r="L25" s="1307">
        <v>125.31</v>
      </c>
      <c r="M25" s="1307"/>
      <c r="N25" s="1307">
        <v>0.75580927876497395</v>
      </c>
      <c r="O25" s="2047"/>
      <c r="P25" s="1307">
        <v>2.4276606179499671</v>
      </c>
      <c r="Q25" s="2047"/>
      <c r="R25" s="1307">
        <v>-4.6766844672765151</v>
      </c>
      <c r="S25" s="2047"/>
      <c r="T25" s="1306">
        <v>0.14381628951070091</v>
      </c>
      <c r="U25" s="1307"/>
      <c r="V25" s="1307">
        <v>-0.26194410910889143</v>
      </c>
      <c r="W25" s="1307"/>
      <c r="Z25" s="857"/>
    </row>
    <row r="26" spans="2:26" ht="24" customHeight="1" x14ac:dyDescent="0.25">
      <c r="B26" s="51" t="s">
        <v>993</v>
      </c>
      <c r="C26" s="52" t="s">
        <v>992</v>
      </c>
      <c r="D26" s="1599">
        <v>122.55</v>
      </c>
      <c r="E26" s="1598"/>
      <c r="F26" s="1307">
        <v>1.0638297872340274</v>
      </c>
      <c r="G26" s="2047"/>
      <c r="H26" s="1307">
        <v>2.3382045929018824</v>
      </c>
      <c r="I26" s="2047"/>
      <c r="J26" s="1307">
        <v>-5.3549092059293262</v>
      </c>
      <c r="K26" s="2048"/>
      <c r="L26" s="1307">
        <v>126.04</v>
      </c>
      <c r="M26" s="1307"/>
      <c r="N26" s="1307">
        <v>0.5825552629478814</v>
      </c>
      <c r="O26" s="2047"/>
      <c r="P26" s="1307">
        <v>2.3716699155295728</v>
      </c>
      <c r="Q26" s="2047"/>
      <c r="R26" s="1307">
        <v>-5.0556792873051144</v>
      </c>
      <c r="S26" s="2047"/>
      <c r="T26" s="1306">
        <v>-3.3465322627690419E-2</v>
      </c>
      <c r="U26" s="1307"/>
      <c r="V26" s="1307">
        <v>-0.29922991862421178</v>
      </c>
      <c r="W26" s="1307"/>
      <c r="Z26" s="857"/>
    </row>
    <row r="27" spans="2:26" ht="24" customHeight="1" x14ac:dyDescent="0.25">
      <c r="B27" s="51" t="s">
        <v>993</v>
      </c>
      <c r="C27" s="52" t="s">
        <v>994</v>
      </c>
      <c r="D27" s="1599">
        <v>123.83</v>
      </c>
      <c r="E27" s="1598"/>
      <c r="F27" s="1307">
        <v>1.044471644226852</v>
      </c>
      <c r="G27" s="2047"/>
      <c r="H27" s="1307">
        <v>3.8232581537687604</v>
      </c>
      <c r="I27" s="2047"/>
      <c r="J27" s="1307">
        <v>-5.5333676887400092</v>
      </c>
      <c r="K27" s="2048"/>
      <c r="L27" s="1307">
        <v>126.31</v>
      </c>
      <c r="M27" s="1307"/>
      <c r="N27" s="1307">
        <v>0.21421770866392187</v>
      </c>
      <c r="O27" s="2047"/>
      <c r="P27" s="1307">
        <v>2.5659764514819328</v>
      </c>
      <c r="Q27" s="2047"/>
      <c r="R27" s="1307">
        <v>-5.3210793140704311</v>
      </c>
      <c r="S27" s="2047"/>
      <c r="T27" s="1306">
        <v>1.2572817022868277</v>
      </c>
      <c r="U27" s="1307"/>
      <c r="V27" s="1307">
        <v>-0.21228837466957806</v>
      </c>
      <c r="W27" s="1307"/>
      <c r="Z27" s="857"/>
    </row>
    <row r="28" spans="2:26" ht="24" customHeight="1" x14ac:dyDescent="0.25">
      <c r="B28" s="51" t="s">
        <v>993</v>
      </c>
      <c r="C28" s="52" t="s">
        <v>995</v>
      </c>
      <c r="D28" s="1599">
        <v>123.46</v>
      </c>
      <c r="E28" s="1598"/>
      <c r="F28" s="1307">
        <v>-0.29879673746265878</v>
      </c>
      <c r="G28" s="2047"/>
      <c r="H28" s="1307">
        <v>3.0636947992319863</v>
      </c>
      <c r="I28" s="2047"/>
      <c r="J28" s="1307">
        <v>-5.6103751657659462</v>
      </c>
      <c r="K28" s="2048"/>
      <c r="L28" s="1307">
        <v>126.58</v>
      </c>
      <c r="M28" s="1307"/>
      <c r="N28" s="1307">
        <v>0.21375979732403128</v>
      </c>
      <c r="O28" s="2047"/>
      <c r="P28" s="1307">
        <v>2.5188304851380794</v>
      </c>
      <c r="Q28" s="2047"/>
      <c r="R28" s="1307">
        <v>-5.5469751920239396</v>
      </c>
      <c r="S28" s="2047"/>
      <c r="T28" s="1306">
        <v>0.5448643140939069</v>
      </c>
      <c r="U28" s="1307"/>
      <c r="V28" s="1307">
        <v>-6.3399973742006566E-2</v>
      </c>
      <c r="W28" s="1307"/>
      <c r="Z28" s="857"/>
    </row>
    <row r="29" spans="2:26" ht="24" customHeight="1" x14ac:dyDescent="0.25">
      <c r="B29" s="51" t="s">
        <v>993</v>
      </c>
      <c r="C29" s="52" t="s">
        <v>996</v>
      </c>
      <c r="D29" s="1599">
        <v>122.52</v>
      </c>
      <c r="E29" s="1598"/>
      <c r="F29" s="1307">
        <v>-0.76138020411469221</v>
      </c>
      <c r="G29" s="2047"/>
      <c r="H29" s="1307">
        <v>2.6732590295818204</v>
      </c>
      <c r="I29" s="2047"/>
      <c r="J29" s="1307">
        <v>-5.648232351938165</v>
      </c>
      <c r="K29" s="2048"/>
      <c r="L29" s="1307">
        <v>126.54</v>
      </c>
      <c r="M29" s="1307"/>
      <c r="N29" s="1307">
        <v>-3.1600568810230545E-2</v>
      </c>
      <c r="O29" s="2047"/>
      <c r="P29" s="1307">
        <v>2.5778210116731648</v>
      </c>
      <c r="Q29" s="2047"/>
      <c r="R29" s="1307">
        <v>-5.7292524853078568</v>
      </c>
      <c r="S29" s="2047"/>
      <c r="T29" s="1306">
        <v>9.5438017908655581E-2</v>
      </c>
      <c r="U29" s="1307"/>
      <c r="V29" s="1307">
        <v>8.1020133369691827E-2</v>
      </c>
      <c r="W29" s="1307"/>
      <c r="Z29" s="857"/>
    </row>
    <row r="30" spans="2:26" ht="24" customHeight="1" x14ac:dyDescent="0.25">
      <c r="B30" s="51" t="s">
        <v>993</v>
      </c>
      <c r="C30" s="52" t="s">
        <v>997</v>
      </c>
      <c r="D30" s="1599">
        <v>122.37</v>
      </c>
      <c r="E30" s="1598"/>
      <c r="F30" s="1307">
        <v>-0.12242899118510842</v>
      </c>
      <c r="G30" s="2047"/>
      <c r="H30" s="1307">
        <v>1.771457085828354</v>
      </c>
      <c r="I30" s="2047"/>
      <c r="J30" s="1307">
        <v>-5.8920903515163552</v>
      </c>
      <c r="K30" s="2048"/>
      <c r="L30" s="1307">
        <v>126.72</v>
      </c>
      <c r="M30" s="1307"/>
      <c r="N30" s="1307">
        <v>0.14224751066855834</v>
      </c>
      <c r="O30" s="2047"/>
      <c r="P30" s="1307">
        <v>2.1688301217447359</v>
      </c>
      <c r="Q30" s="2047"/>
      <c r="R30" s="1307">
        <v>-5.9559456909635378</v>
      </c>
      <c r="S30" s="2047"/>
      <c r="T30" s="1306">
        <v>-0.39737303591638184</v>
      </c>
      <c r="U30" s="1307"/>
      <c r="V30" s="1307">
        <v>6.385533944718258E-2</v>
      </c>
      <c r="W30" s="1307"/>
      <c r="Z30" s="857"/>
    </row>
    <row r="31" spans="2:26" ht="24" customHeight="1" x14ac:dyDescent="0.25">
      <c r="B31" s="51" t="s">
        <v>993</v>
      </c>
      <c r="C31" s="52" t="s">
        <v>998</v>
      </c>
      <c r="D31" s="1599">
        <v>124.28</v>
      </c>
      <c r="E31" s="1598"/>
      <c r="F31" s="1307">
        <v>1.5608400751818241</v>
      </c>
      <c r="G31" s="2047"/>
      <c r="H31" s="1307">
        <v>2.5581779171480301</v>
      </c>
      <c r="I31" s="2047"/>
      <c r="J31" s="1307">
        <v>-6.1769368988479183</v>
      </c>
      <c r="K31" s="2048"/>
      <c r="L31" s="1307">
        <v>126.6</v>
      </c>
      <c r="M31" s="1307"/>
      <c r="N31" s="1307">
        <v>-9.4696969696972388E-2</v>
      </c>
      <c r="O31" s="2047"/>
      <c r="P31" s="1307">
        <v>1.7439524230490999</v>
      </c>
      <c r="Q31" s="2047"/>
      <c r="R31" s="1307">
        <v>-6.1311660796642853</v>
      </c>
      <c r="S31" s="2047"/>
      <c r="T31" s="1306">
        <v>0.81422549409893019</v>
      </c>
      <c r="U31" s="1307"/>
      <c r="V31" s="1307">
        <v>-4.5770819183633016E-2</v>
      </c>
      <c r="W31" s="1307"/>
      <c r="Z31" s="857"/>
    </row>
    <row r="32" spans="2:26" ht="2.15" customHeight="1" x14ac:dyDescent="0.35">
      <c r="B32" s="482"/>
      <c r="C32" s="477"/>
      <c r="D32" s="1921"/>
      <c r="E32" s="1921"/>
      <c r="F32" s="1921"/>
      <c r="G32" s="2056"/>
      <c r="H32" s="1921"/>
      <c r="I32" s="2056"/>
      <c r="J32" s="1921"/>
      <c r="K32" s="2057"/>
      <c r="L32" s="1921"/>
      <c r="M32" s="1921"/>
      <c r="N32" s="1921"/>
      <c r="O32" s="2056"/>
      <c r="P32" s="1921"/>
      <c r="Q32" s="2056"/>
      <c r="R32" s="1921"/>
      <c r="S32" s="2057"/>
      <c r="T32" s="1921"/>
      <c r="U32" s="1921"/>
      <c r="V32" s="1921"/>
      <c r="W32" s="2055"/>
    </row>
    <row r="33" spans="2:23" s="62" customFormat="1" ht="18" customHeight="1" x14ac:dyDescent="0.3">
      <c r="B33" s="80" t="s">
        <v>507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52"/>
      <c r="O33" s="2052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508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82"/>
      <c r="C70" s="1782"/>
      <c r="D70" s="1282" t="s">
        <v>509</v>
      </c>
      <c r="E70" s="1282"/>
      <c r="F70" s="1282"/>
      <c r="G70" s="1282"/>
      <c r="H70" s="1282"/>
      <c r="I70" s="1282" t="s">
        <v>254</v>
      </c>
      <c r="J70" s="1282"/>
      <c r="K70" s="1282"/>
      <c r="L70" s="1282"/>
      <c r="M70" s="1282"/>
      <c r="N70" s="1282" t="s">
        <v>172</v>
      </c>
      <c r="O70" s="1282"/>
      <c r="P70" s="1282"/>
      <c r="Q70" s="1282"/>
      <c r="R70" s="1282"/>
      <c r="S70" s="1282" t="s">
        <v>510</v>
      </c>
      <c r="T70" s="1282"/>
      <c r="U70" s="1282"/>
      <c r="V70" s="1282"/>
      <c r="W70" s="1282"/>
    </row>
    <row r="71" spans="2:26" ht="20.149999999999999" customHeight="1" x14ac:dyDescent="0.25">
      <c r="B71" s="1782"/>
      <c r="C71" s="1782"/>
      <c r="D71" s="1239" t="s">
        <v>0</v>
      </c>
      <c r="E71" s="1239"/>
      <c r="F71" s="1239" t="s">
        <v>505</v>
      </c>
      <c r="G71" s="1239" t="s">
        <v>59</v>
      </c>
      <c r="H71" s="1239" t="s">
        <v>506</v>
      </c>
      <c r="I71" s="1239" t="s">
        <v>0</v>
      </c>
      <c r="J71" s="1239"/>
      <c r="K71" s="1239" t="s">
        <v>505</v>
      </c>
      <c r="L71" s="1239" t="s">
        <v>59</v>
      </c>
      <c r="M71" s="1239" t="s">
        <v>506</v>
      </c>
      <c r="N71" s="1239" t="s">
        <v>0</v>
      </c>
      <c r="O71" s="1239"/>
      <c r="P71" s="1239" t="s">
        <v>505</v>
      </c>
      <c r="Q71" s="1239" t="s">
        <v>59</v>
      </c>
      <c r="R71" s="1239" t="s">
        <v>506</v>
      </c>
      <c r="S71" s="1239" t="s">
        <v>0</v>
      </c>
      <c r="T71" s="1239"/>
      <c r="U71" s="1239" t="s">
        <v>505</v>
      </c>
      <c r="V71" s="1239" t="s">
        <v>59</v>
      </c>
      <c r="W71" s="1239" t="s">
        <v>506</v>
      </c>
    </row>
    <row r="72" spans="2:26" ht="20.149999999999999" customHeight="1" x14ac:dyDescent="0.2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1755"/>
      <c r="U72" s="1755"/>
      <c r="V72" s="1755"/>
      <c r="W72" s="1755"/>
    </row>
    <row r="73" spans="2:26" ht="24" customHeight="1" x14ac:dyDescent="0.25">
      <c r="B73" s="1223">
        <v>2021</v>
      </c>
      <c r="C73" s="1223"/>
      <c r="D73" s="1593">
        <v>105.14691666666666</v>
      </c>
      <c r="E73" s="1594"/>
      <c r="F73" s="115"/>
      <c r="G73" s="115">
        <v>1.2656571906904723</v>
      </c>
      <c r="H73" s="44"/>
      <c r="I73" s="1594">
        <v>101.14558333333332</v>
      </c>
      <c r="J73" s="1594"/>
      <c r="K73" s="115"/>
      <c r="L73" s="115">
        <v>1.7071764593497019</v>
      </c>
      <c r="M73" s="115"/>
      <c r="N73" s="1593">
        <v>111.18058333333333</v>
      </c>
      <c r="O73" s="1594"/>
      <c r="P73" s="115"/>
      <c r="Q73" s="115">
        <v>0.62433582298366819</v>
      </c>
      <c r="R73" s="44"/>
      <c r="S73" s="1594">
        <v>104.71466666666667</v>
      </c>
      <c r="T73" s="1594"/>
      <c r="U73" s="115"/>
      <c r="V73" s="115">
        <v>0.75087535308782094</v>
      </c>
      <c r="W73" s="115"/>
      <c r="Z73" s="857"/>
    </row>
    <row r="74" spans="2:26" ht="24" customHeight="1" x14ac:dyDescent="0.25">
      <c r="B74" s="1223">
        <v>2022</v>
      </c>
      <c r="C74" s="1223"/>
      <c r="D74" s="1593">
        <v>113.38275</v>
      </c>
      <c r="E74" s="1594"/>
      <c r="F74" s="115"/>
      <c r="G74" s="115">
        <v>7.8326912423331674</v>
      </c>
      <c r="H74" s="44"/>
      <c r="I74" s="1594">
        <v>111.48541666666667</v>
      </c>
      <c r="J74" s="1594"/>
      <c r="K74" s="115"/>
      <c r="L74" s="115">
        <v>10.222723516515408</v>
      </c>
      <c r="M74" s="115"/>
      <c r="N74" s="1593">
        <v>115.91633333333334</v>
      </c>
      <c r="O74" s="1594"/>
      <c r="P74" s="115"/>
      <c r="Q74" s="115">
        <v>4.2595117402844052</v>
      </c>
      <c r="R74" s="44"/>
      <c r="S74" s="1594">
        <v>110.59466666666667</v>
      </c>
      <c r="T74" s="1594"/>
      <c r="U74" s="115"/>
      <c r="V74" s="115">
        <v>5.6152592441682803</v>
      </c>
      <c r="W74" s="115"/>
      <c r="Z74" s="857"/>
    </row>
    <row r="75" spans="2:26" ht="24" customHeight="1" x14ac:dyDescent="0.25">
      <c r="B75" s="1223">
        <v>2023</v>
      </c>
      <c r="C75" s="1223"/>
      <c r="D75" s="1593">
        <v>118.27100000000002</v>
      </c>
      <c r="E75" s="1594"/>
      <c r="F75" s="115"/>
      <c r="G75" s="115">
        <v>4.3112819189867979</v>
      </c>
      <c r="H75" s="44"/>
      <c r="I75" s="1594">
        <v>116.03483333333334</v>
      </c>
      <c r="J75" s="1594"/>
      <c r="K75" s="115"/>
      <c r="L75" s="115">
        <v>4.0807280473903695</v>
      </c>
      <c r="M75" s="115"/>
      <c r="N75" s="1593">
        <v>121.21033333333332</v>
      </c>
      <c r="O75" s="1594"/>
      <c r="P75" s="115"/>
      <c r="Q75" s="115">
        <v>4.5670871806964053</v>
      </c>
      <c r="R75" s="44"/>
      <c r="S75" s="1594">
        <v>116.15191666666665</v>
      </c>
      <c r="T75" s="1594"/>
      <c r="U75" s="115"/>
      <c r="V75" s="115">
        <v>5.0248806452390493</v>
      </c>
      <c r="W75" s="115"/>
      <c r="Z75" s="857"/>
    </row>
    <row r="76" spans="2:26" ht="24" customHeight="1" x14ac:dyDescent="0.25">
      <c r="B76" s="1261"/>
      <c r="C76" s="1261"/>
      <c r="D76" s="1599"/>
      <c r="E76" s="1598"/>
      <c r="F76" s="117"/>
      <c r="G76" s="117"/>
      <c r="H76" s="90"/>
      <c r="I76" s="1598"/>
      <c r="J76" s="1598"/>
      <c r="K76" s="117"/>
      <c r="L76" s="117"/>
      <c r="M76" s="117"/>
      <c r="N76" s="1599"/>
      <c r="O76" s="1598"/>
      <c r="P76" s="117"/>
      <c r="Q76" s="117"/>
      <c r="R76" s="90"/>
      <c r="S76" s="1598"/>
      <c r="T76" s="1598"/>
      <c r="U76" s="117"/>
      <c r="V76" s="117"/>
      <c r="W76" s="117"/>
      <c r="Z76" s="857"/>
    </row>
    <row r="77" spans="2:26" ht="24" customHeight="1" x14ac:dyDescent="0.25">
      <c r="B77" s="51" t="s">
        <v>991</v>
      </c>
      <c r="C77" s="52" t="s">
        <v>992</v>
      </c>
      <c r="D77" s="1599">
        <v>118.93600000000001</v>
      </c>
      <c r="E77" s="1598"/>
      <c r="F77" s="117">
        <v>0.56311828866155711</v>
      </c>
      <c r="G77" s="117">
        <v>5.709613196814578</v>
      </c>
      <c r="H77" s="90">
        <v>8.6012300836453939</v>
      </c>
      <c r="I77" s="1599">
        <v>117.056</v>
      </c>
      <c r="J77" s="1598"/>
      <c r="K77" s="117">
        <v>-0.2853711102213996</v>
      </c>
      <c r="L77" s="117">
        <v>6.2705971002914307</v>
      </c>
      <c r="M77" s="90">
        <v>11.179124465514878</v>
      </c>
      <c r="N77" s="1599">
        <v>121.315</v>
      </c>
      <c r="O77" s="1598"/>
      <c r="P77" s="117">
        <v>1.8743229512188986</v>
      </c>
      <c r="Q77" s="117">
        <v>4.7543800568176975</v>
      </c>
      <c r="R77" s="90">
        <v>4.7069566907463445</v>
      </c>
      <c r="S77" s="1599">
        <v>117.20399999999999</v>
      </c>
      <c r="T77" s="1598"/>
      <c r="U77" s="117">
        <v>1.0361890312236</v>
      </c>
      <c r="V77" s="117">
        <v>6.5510282005127207</v>
      </c>
      <c r="W77" s="117">
        <v>6.7220367987769425</v>
      </c>
      <c r="Z77" s="857"/>
    </row>
    <row r="78" spans="2:26" ht="24" customHeight="1" x14ac:dyDescent="0.25">
      <c r="B78" s="51" t="s">
        <v>993</v>
      </c>
      <c r="C78" s="52" t="s">
        <v>994</v>
      </c>
      <c r="D78" s="1599">
        <v>118.14100000000001</v>
      </c>
      <c r="E78" s="1598"/>
      <c r="F78" s="117">
        <v>-0.66842671688975841</v>
      </c>
      <c r="G78" s="117">
        <v>3.9845441582903485</v>
      </c>
      <c r="H78" s="90">
        <v>8.2440290854563614</v>
      </c>
      <c r="I78" s="1598">
        <v>115.443</v>
      </c>
      <c r="J78" s="1598"/>
      <c r="K78" s="117">
        <v>-1.3779729360306137</v>
      </c>
      <c r="L78" s="117">
        <v>3.2354124748490865</v>
      </c>
      <c r="M78" s="117">
        <v>10.54465606568089</v>
      </c>
      <c r="N78" s="1599">
        <v>121.795</v>
      </c>
      <c r="O78" s="1598"/>
      <c r="P78" s="117">
        <v>0.39566418002721093</v>
      </c>
      <c r="Q78" s="117">
        <v>5.0237563486793979</v>
      </c>
      <c r="R78" s="90">
        <v>4.738457400070839</v>
      </c>
      <c r="S78" s="1598">
        <v>116.822</v>
      </c>
      <c r="T78" s="1598"/>
      <c r="U78" s="117">
        <v>-0.32592744274938523</v>
      </c>
      <c r="V78" s="117">
        <v>5.4359696387151546</v>
      </c>
      <c r="W78" s="117">
        <v>6.7054640419725642</v>
      </c>
      <c r="Z78" s="857"/>
    </row>
    <row r="79" spans="2:26" ht="24" customHeight="1" x14ac:dyDescent="0.25">
      <c r="B79" s="51" t="s">
        <v>993</v>
      </c>
      <c r="C79" s="52" t="s">
        <v>995</v>
      </c>
      <c r="D79" s="1599">
        <v>118.44199999999999</v>
      </c>
      <c r="E79" s="1598"/>
      <c r="F79" s="117">
        <v>0.25478030488990111</v>
      </c>
      <c r="G79" s="117">
        <v>3.3940325086858625</v>
      </c>
      <c r="H79" s="90">
        <v>7.7775906396049477</v>
      </c>
      <c r="I79" s="1598">
        <v>115.509</v>
      </c>
      <c r="J79" s="1598"/>
      <c r="K79" s="117">
        <v>5.7171071437855936E-2</v>
      </c>
      <c r="L79" s="117">
        <v>2.0767239017665418</v>
      </c>
      <c r="M79" s="117">
        <v>9.7125811384445306</v>
      </c>
      <c r="N79" s="1599">
        <v>122.47199999999999</v>
      </c>
      <c r="O79" s="1598"/>
      <c r="P79" s="117">
        <v>0.55585204647152775</v>
      </c>
      <c r="Q79" s="117">
        <v>5.3404780540670549</v>
      </c>
      <c r="R79" s="90">
        <v>4.795137723281373</v>
      </c>
      <c r="S79" s="1598">
        <v>117.02</v>
      </c>
      <c r="T79" s="1598"/>
      <c r="U79" s="117">
        <v>0.16948862371812812</v>
      </c>
      <c r="V79" s="117">
        <v>5.2517966199260746</v>
      </c>
      <c r="W79" s="117">
        <v>6.6384717734271348</v>
      </c>
      <c r="Z79" s="857"/>
    </row>
    <row r="80" spans="2:26" ht="24" customHeight="1" x14ac:dyDescent="0.25">
      <c r="B80" s="51" t="s">
        <v>993</v>
      </c>
      <c r="C80" s="52" t="s">
        <v>996</v>
      </c>
      <c r="D80" s="1599">
        <v>118.01900000000001</v>
      </c>
      <c r="E80" s="1598"/>
      <c r="F80" s="117">
        <v>-0.35713682646357769</v>
      </c>
      <c r="G80" s="117">
        <v>3.0679615042006558</v>
      </c>
      <c r="H80" s="90">
        <v>7.2630172545426586</v>
      </c>
      <c r="I80" s="1598">
        <v>114.526</v>
      </c>
      <c r="J80" s="1598"/>
      <c r="K80" s="117">
        <v>-0.85101593815201104</v>
      </c>
      <c r="L80" s="117">
        <v>1.7186098355996604</v>
      </c>
      <c r="M80" s="117">
        <v>8.8381068518035519</v>
      </c>
      <c r="N80" s="1599">
        <v>122.931</v>
      </c>
      <c r="O80" s="1598"/>
      <c r="P80" s="117">
        <v>0.37477954144620185</v>
      </c>
      <c r="Q80" s="117">
        <v>5.0108913851279135</v>
      </c>
      <c r="R80" s="90">
        <v>4.8022518093587596</v>
      </c>
      <c r="S80" s="1598">
        <v>115.983</v>
      </c>
      <c r="T80" s="1598"/>
      <c r="U80" s="117">
        <v>-0.88617330370875935</v>
      </c>
      <c r="V80" s="117">
        <v>4.667406665403262</v>
      </c>
      <c r="W80" s="117">
        <v>6.5016830867415498</v>
      </c>
      <c r="Z80" s="857"/>
    </row>
    <row r="81" spans="2:26" ht="24" customHeight="1" x14ac:dyDescent="0.25">
      <c r="B81" s="51" t="s">
        <v>993</v>
      </c>
      <c r="C81" s="52" t="s">
        <v>997</v>
      </c>
      <c r="D81" s="1599">
        <v>118.39700000000001</v>
      </c>
      <c r="E81" s="1598"/>
      <c r="F81" s="117">
        <v>0.32028741134901839</v>
      </c>
      <c r="G81" s="117">
        <v>3.7160001752003957</v>
      </c>
      <c r="H81" s="90">
        <v>6.8225371672534063</v>
      </c>
      <c r="I81" s="1598">
        <v>114.717</v>
      </c>
      <c r="J81" s="1598"/>
      <c r="K81" s="117">
        <v>0.16677435691458964</v>
      </c>
      <c r="L81" s="117">
        <v>2.8206507125571489</v>
      </c>
      <c r="M81" s="117">
        <v>8.1190507526335942</v>
      </c>
      <c r="N81" s="1599">
        <v>123.598</v>
      </c>
      <c r="O81" s="1598"/>
      <c r="P81" s="117">
        <v>0.54258079735787224</v>
      </c>
      <c r="Q81" s="117">
        <v>4.916557730506077</v>
      </c>
      <c r="R81" s="90">
        <v>4.7680228929339208</v>
      </c>
      <c r="S81" s="1598">
        <v>115.79900000000001</v>
      </c>
      <c r="T81" s="1598"/>
      <c r="U81" s="117">
        <v>-0.1586439391979888</v>
      </c>
      <c r="V81" s="117">
        <v>4.4759017665421785</v>
      </c>
      <c r="W81" s="117">
        <v>6.3294125811040436</v>
      </c>
      <c r="Z81" s="857"/>
    </row>
    <row r="82" spans="2:26" ht="24" customHeight="1" x14ac:dyDescent="0.25">
      <c r="B82" s="51" t="s">
        <v>993</v>
      </c>
      <c r="C82" s="52" t="s">
        <v>998</v>
      </c>
      <c r="D82" s="1599">
        <v>119.687</v>
      </c>
      <c r="E82" s="1598"/>
      <c r="F82" s="117">
        <v>1.0895546339856566</v>
      </c>
      <c r="G82" s="117">
        <v>3.5757864220500979</v>
      </c>
      <c r="H82" s="90">
        <v>6.3446116061418145</v>
      </c>
      <c r="I82" s="1598">
        <v>117.348</v>
      </c>
      <c r="J82" s="1598"/>
      <c r="K82" s="117">
        <v>2.2934700175213818</v>
      </c>
      <c r="L82" s="117">
        <v>3.0018959342742901</v>
      </c>
      <c r="M82" s="117">
        <v>7.3702084194804618</v>
      </c>
      <c r="N82" s="1599">
        <v>122.783</v>
      </c>
      <c r="O82" s="1598"/>
      <c r="P82" s="117">
        <v>-0.65939578310328928</v>
      </c>
      <c r="Q82" s="117">
        <v>4.3735867661809813</v>
      </c>
      <c r="R82" s="90">
        <v>4.6888151381808019</v>
      </c>
      <c r="S82" s="1598">
        <v>117.127</v>
      </c>
      <c r="T82" s="1598"/>
      <c r="U82" s="117">
        <v>1.1468147393328021</v>
      </c>
      <c r="V82" s="117">
        <v>4.056467160028765</v>
      </c>
      <c r="W82" s="117">
        <v>6.0876979368258199</v>
      </c>
      <c r="Z82" s="857"/>
    </row>
    <row r="83" spans="2:26" ht="24" customHeight="1" x14ac:dyDescent="0.25">
      <c r="B83" s="51" t="s">
        <v>993</v>
      </c>
      <c r="C83" s="52" t="s">
        <v>999</v>
      </c>
      <c r="D83" s="1599">
        <v>119.467</v>
      </c>
      <c r="E83" s="1598"/>
      <c r="F83" s="117">
        <v>-0.18381277833013909</v>
      </c>
      <c r="G83" s="117">
        <v>2.1172749807675917</v>
      </c>
      <c r="H83" s="90">
        <v>5.6746153777255115</v>
      </c>
      <c r="I83" s="1598">
        <v>117.331</v>
      </c>
      <c r="J83" s="1598"/>
      <c r="K83" s="117">
        <v>-1.4486825510440227E-2</v>
      </c>
      <c r="L83" s="117">
        <v>0.84661268973578174</v>
      </c>
      <c r="M83" s="117">
        <v>6.3115904084221741</v>
      </c>
      <c r="N83" s="1599">
        <v>122.244</v>
      </c>
      <c r="O83" s="1598"/>
      <c r="P83" s="117">
        <v>-0.43898585309041227</v>
      </c>
      <c r="Q83" s="117">
        <v>4.0702178558354563</v>
      </c>
      <c r="R83" s="90">
        <v>4.601054916610603</v>
      </c>
      <c r="S83" s="1598">
        <v>117.15600000000001</v>
      </c>
      <c r="T83" s="1598"/>
      <c r="U83" s="117">
        <v>2.4759449144950985E-2</v>
      </c>
      <c r="V83" s="117">
        <v>3.5166466388633744</v>
      </c>
      <c r="W83" s="117">
        <v>5.7824399838381169</v>
      </c>
      <c r="Z83" s="857"/>
    </row>
    <row r="84" spans="2:26" ht="24" customHeight="1" x14ac:dyDescent="0.25">
      <c r="B84" s="51" t="s">
        <v>993</v>
      </c>
      <c r="C84" s="52" t="s">
        <v>1000</v>
      </c>
      <c r="D84" s="1599">
        <v>119.096</v>
      </c>
      <c r="E84" s="1598"/>
      <c r="F84" s="117">
        <v>-0.31054600852117309</v>
      </c>
      <c r="G84" s="117">
        <v>1.5406389345974381</v>
      </c>
      <c r="H84" s="90">
        <v>4.9788315238118441</v>
      </c>
      <c r="I84" s="1598">
        <v>117.229</v>
      </c>
      <c r="J84" s="1598"/>
      <c r="K84" s="117">
        <v>-8.6933546973944065E-2</v>
      </c>
      <c r="L84" s="117">
        <v>3.4132896432259585E-2</v>
      </c>
      <c r="M84" s="117">
        <v>5.1847275852459518</v>
      </c>
      <c r="N84" s="1599">
        <v>121.453</v>
      </c>
      <c r="O84" s="1598"/>
      <c r="P84" s="117">
        <v>-0.6470665226923189</v>
      </c>
      <c r="Q84" s="117">
        <v>3.9187836369392492</v>
      </c>
      <c r="R84" s="90">
        <v>4.5614865186514475</v>
      </c>
      <c r="S84" s="1598">
        <v>116.89400000000001</v>
      </c>
      <c r="T84" s="1598"/>
      <c r="U84" s="117">
        <v>-0.22363344600362378</v>
      </c>
      <c r="V84" s="117">
        <v>2.8552824925868192</v>
      </c>
      <c r="W84" s="117">
        <v>5.4144042540935633</v>
      </c>
      <c r="Z84" s="857"/>
    </row>
    <row r="85" spans="2:26" ht="24" customHeight="1" x14ac:dyDescent="0.25">
      <c r="B85" s="51" t="s">
        <v>993</v>
      </c>
      <c r="C85" s="52" t="s">
        <v>1001</v>
      </c>
      <c r="D85" s="1599">
        <v>118.60299999999999</v>
      </c>
      <c r="E85" s="1598"/>
      <c r="F85" s="117">
        <v>-0.41395177000067562</v>
      </c>
      <c r="G85" s="117">
        <v>1.4220968017786939</v>
      </c>
      <c r="H85" s="90">
        <v>4.3112819189867979</v>
      </c>
      <c r="I85" s="1598">
        <v>116.28400000000001</v>
      </c>
      <c r="J85" s="1598"/>
      <c r="K85" s="117">
        <v>-0.8061145279751547</v>
      </c>
      <c r="L85" s="117">
        <v>-0.3205952442181359</v>
      </c>
      <c r="M85" s="117">
        <v>4.0807280473903695</v>
      </c>
      <c r="N85" s="1599">
        <v>121.672</v>
      </c>
      <c r="O85" s="1598"/>
      <c r="P85" s="117">
        <v>0.18031666570608174</v>
      </c>
      <c r="Q85" s="117">
        <v>4.1498322262548681</v>
      </c>
      <c r="R85" s="90">
        <v>4.5670871806964053</v>
      </c>
      <c r="S85" s="1598">
        <v>116.699</v>
      </c>
      <c r="T85" s="1598"/>
      <c r="U85" s="117">
        <v>-0.16681780074255803</v>
      </c>
      <c r="V85" s="117">
        <v>2.6367402221616487</v>
      </c>
      <c r="W85" s="117">
        <v>5.0248806452390715</v>
      </c>
      <c r="Z85" s="857"/>
    </row>
    <row r="86" spans="2:26" ht="24" customHeight="1" x14ac:dyDescent="0.25">
      <c r="B86" s="51" t="s">
        <v>1002</v>
      </c>
      <c r="C86" s="52" t="s">
        <v>1003</v>
      </c>
      <c r="D86" s="1599">
        <v>118.61499999999999</v>
      </c>
      <c r="E86" s="1598"/>
      <c r="F86" s="117">
        <v>1.011778791430995E-2</v>
      </c>
      <c r="G86" s="117">
        <v>2.3010513424236878</v>
      </c>
      <c r="H86" s="90">
        <v>3.8245660407391968</v>
      </c>
      <c r="I86" s="1598">
        <v>115.872</v>
      </c>
      <c r="J86" s="1598"/>
      <c r="K86" s="117">
        <v>-0.35430497746895551</v>
      </c>
      <c r="L86" s="117">
        <v>0.84507532571518329</v>
      </c>
      <c r="M86" s="117">
        <v>3.2536953095301246</v>
      </c>
      <c r="N86" s="1599">
        <v>122.313</v>
      </c>
      <c r="O86" s="1598"/>
      <c r="P86" s="117">
        <v>0.52682622131632328</v>
      </c>
      <c r="Q86" s="117">
        <v>4.5106550233265486</v>
      </c>
      <c r="R86" s="90">
        <v>4.612305357231139</v>
      </c>
      <c r="S86" s="1598">
        <v>116.11799999999999</v>
      </c>
      <c r="T86" s="1598"/>
      <c r="U86" s="117">
        <v>-0.49786202109701749</v>
      </c>
      <c r="V86" s="117">
        <v>2.42482512856248</v>
      </c>
      <c r="W86" s="117">
        <v>4.6452136930175358</v>
      </c>
      <c r="Z86" s="857"/>
    </row>
    <row r="87" spans="2:26" ht="24" customHeight="1" x14ac:dyDescent="0.25">
      <c r="B87" s="51" t="s">
        <v>993</v>
      </c>
      <c r="C87" s="52" t="s">
        <v>1004</v>
      </c>
      <c r="D87" s="1599">
        <v>118.651</v>
      </c>
      <c r="E87" s="1598"/>
      <c r="F87" s="117">
        <v>3.0350292964631542E-2</v>
      </c>
      <c r="G87" s="117">
        <v>2.0680103572565223</v>
      </c>
      <c r="H87" s="90">
        <v>3.3318388448039027</v>
      </c>
      <c r="I87" s="1598">
        <v>115.117</v>
      </c>
      <c r="J87" s="1598"/>
      <c r="K87" s="117">
        <v>-0.65158105495719543</v>
      </c>
      <c r="L87" s="117">
        <v>0.37843446718344165</v>
      </c>
      <c r="M87" s="117">
        <v>2.4443503659506538</v>
      </c>
      <c r="N87" s="1599">
        <v>123.521</v>
      </c>
      <c r="O87" s="1598"/>
      <c r="P87" s="117">
        <v>0.98763009655555845</v>
      </c>
      <c r="Q87" s="117">
        <v>4.5512256229685688</v>
      </c>
      <c r="R87" s="90">
        <v>4.6150638608997596</v>
      </c>
      <c r="S87" s="1598">
        <v>116.151</v>
      </c>
      <c r="T87" s="1598"/>
      <c r="U87" s="117">
        <v>2.8419366506482469E-2</v>
      </c>
      <c r="V87" s="117">
        <v>2.1125646165207179</v>
      </c>
      <c r="W87" s="117">
        <v>4.2279765106621348</v>
      </c>
      <c r="Z87" s="857"/>
    </row>
    <row r="88" spans="2:26" ht="24" customHeight="1" x14ac:dyDescent="0.25">
      <c r="B88" s="51" t="s">
        <v>993</v>
      </c>
      <c r="C88" s="52" t="s">
        <v>1005</v>
      </c>
      <c r="D88" s="1599">
        <v>120.97799999999999</v>
      </c>
      <c r="E88" s="1598"/>
      <c r="F88" s="117">
        <v>1.9612139804974227</v>
      </c>
      <c r="G88" s="117">
        <v>2.2896761647078767</v>
      </c>
      <c r="H88" s="90">
        <v>2.9174680995457392</v>
      </c>
      <c r="I88" s="1598">
        <v>118.004</v>
      </c>
      <c r="J88" s="1598"/>
      <c r="K88" s="117">
        <v>2.5078832839632748</v>
      </c>
      <c r="L88" s="117">
        <v>0.52218653900213408</v>
      </c>
      <c r="M88" s="117">
        <v>1.7546829734600866</v>
      </c>
      <c r="N88" s="1599">
        <v>125.011</v>
      </c>
      <c r="O88" s="1598"/>
      <c r="P88" s="117">
        <v>1.2062726176115701</v>
      </c>
      <c r="Q88" s="117">
        <v>4.9780405263555538</v>
      </c>
      <c r="R88" s="90">
        <v>4.6328836085523628</v>
      </c>
      <c r="S88" s="1598">
        <v>118.889</v>
      </c>
      <c r="T88" s="1598"/>
      <c r="U88" s="117">
        <v>2.3572763041213696</v>
      </c>
      <c r="V88" s="117">
        <v>2.4887501939621748</v>
      </c>
      <c r="W88" s="117">
        <v>3.8544768130575946</v>
      </c>
      <c r="Z88" s="857"/>
    </row>
    <row r="89" spans="2:26" ht="24" customHeight="1" x14ac:dyDescent="0.25">
      <c r="B89" s="51" t="s">
        <v>993</v>
      </c>
      <c r="C89" s="52" t="s">
        <v>992</v>
      </c>
      <c r="D89" s="1599">
        <v>121.56</v>
      </c>
      <c r="E89" s="1598"/>
      <c r="F89" s="117">
        <v>0.48107920448345887</v>
      </c>
      <c r="G89" s="117">
        <v>2.2062285598977605</v>
      </c>
      <c r="H89" s="90">
        <v>2.631221899737457</v>
      </c>
      <c r="I89" s="1598">
        <v>118.36799999999999</v>
      </c>
      <c r="J89" s="1598"/>
      <c r="K89" s="117">
        <v>0.30846411986034106</v>
      </c>
      <c r="L89" s="117">
        <v>1.1208310552214273</v>
      </c>
      <c r="M89" s="117">
        <v>1.3396529579313476</v>
      </c>
      <c r="N89" s="1599">
        <v>125.914</v>
      </c>
      <c r="O89" s="1598"/>
      <c r="P89" s="117">
        <v>0.72233643439378881</v>
      </c>
      <c r="Q89" s="117">
        <v>3.7909574248856215</v>
      </c>
      <c r="R89" s="90">
        <v>4.5505523646506285</v>
      </c>
      <c r="S89" s="1598">
        <v>119.586</v>
      </c>
      <c r="T89" s="1598"/>
      <c r="U89" s="117">
        <v>0.58626113433539739</v>
      </c>
      <c r="V89" s="117">
        <v>2.0323538445786937</v>
      </c>
      <c r="W89" s="117">
        <v>3.4785293569307818</v>
      </c>
      <c r="Z89" s="857"/>
    </row>
    <row r="90" spans="2:26" ht="24" customHeight="1" x14ac:dyDescent="0.25">
      <c r="B90" s="51" t="s">
        <v>993</v>
      </c>
      <c r="C90" s="52" t="s">
        <v>994</v>
      </c>
      <c r="D90" s="1599">
        <v>121.762</v>
      </c>
      <c r="E90" s="1598"/>
      <c r="F90" s="117">
        <v>0.16617308325106439</v>
      </c>
      <c r="G90" s="117">
        <v>3.0649816744398706</v>
      </c>
      <c r="H90" s="90">
        <v>2.5578699562800233</v>
      </c>
      <c r="I90" s="1598">
        <v>117.952</v>
      </c>
      <c r="J90" s="1598"/>
      <c r="K90" s="117">
        <v>-0.35144633684779381</v>
      </c>
      <c r="L90" s="117">
        <v>2.1733669429935043</v>
      </c>
      <c r="M90" s="117">
        <v>1.2558339941270535</v>
      </c>
      <c r="N90" s="1599">
        <v>127.032</v>
      </c>
      <c r="O90" s="1598"/>
      <c r="P90" s="117">
        <v>0.88790761948631669</v>
      </c>
      <c r="Q90" s="117">
        <v>4.299848105423032</v>
      </c>
      <c r="R90" s="90">
        <v>4.4902889502103305</v>
      </c>
      <c r="S90" s="1598">
        <v>119.977</v>
      </c>
      <c r="T90" s="1598"/>
      <c r="U90" s="117">
        <v>0.32696134999079529</v>
      </c>
      <c r="V90" s="117">
        <v>2.7006899385389804</v>
      </c>
      <c r="W90" s="117">
        <v>3.2527500583245494</v>
      </c>
      <c r="Z90" s="857"/>
    </row>
    <row r="91" spans="2:26" ht="24" customHeight="1" x14ac:dyDescent="0.25">
      <c r="B91" s="51" t="s">
        <v>993</v>
      </c>
      <c r="C91" s="52" t="s">
        <v>995</v>
      </c>
      <c r="D91" s="1599">
        <v>121.751</v>
      </c>
      <c r="E91" s="1598"/>
      <c r="F91" s="117">
        <v>-9.0340171810532333E-3</v>
      </c>
      <c r="G91" s="117">
        <v>2.7937724793569929</v>
      </c>
      <c r="H91" s="90">
        <v>2.5094582772591689</v>
      </c>
      <c r="I91" s="1598">
        <v>118.01300000000001</v>
      </c>
      <c r="J91" s="1598"/>
      <c r="K91" s="117">
        <v>5.1715952251774056E-2</v>
      </c>
      <c r="L91" s="117">
        <v>2.167796448761572</v>
      </c>
      <c r="M91" s="117">
        <v>1.2648335640675912</v>
      </c>
      <c r="N91" s="1599">
        <v>126.91500000000001</v>
      </c>
      <c r="O91" s="1598"/>
      <c r="P91" s="117">
        <v>-9.2102777252967005E-2</v>
      </c>
      <c r="Q91" s="117">
        <v>3.6277679796198337</v>
      </c>
      <c r="R91" s="90">
        <v>4.3466440746547708</v>
      </c>
      <c r="S91" s="1598">
        <v>119.779</v>
      </c>
      <c r="T91" s="1598"/>
      <c r="U91" s="117">
        <v>-0.16503163106262875</v>
      </c>
      <c r="V91" s="117">
        <v>2.3577166296359531</v>
      </c>
      <c r="W91" s="117">
        <v>3.0138775557911002</v>
      </c>
      <c r="Z91" s="857"/>
    </row>
    <row r="92" spans="2:26" ht="24" customHeight="1" x14ac:dyDescent="0.25">
      <c r="B92" s="51" t="s">
        <v>993</v>
      </c>
      <c r="C92" s="52" t="s">
        <v>996</v>
      </c>
      <c r="D92" s="1599">
        <v>121.008</v>
      </c>
      <c r="E92" s="1598"/>
      <c r="F92" s="117">
        <v>-0.61026192803345092</v>
      </c>
      <c r="G92" s="117">
        <v>2.5326430490005825</v>
      </c>
      <c r="H92" s="90">
        <v>2.465886225017444</v>
      </c>
      <c r="I92" s="1598">
        <v>116.553</v>
      </c>
      <c r="J92" s="1598"/>
      <c r="K92" s="117">
        <v>-1.2371518392041647</v>
      </c>
      <c r="L92" s="117">
        <v>1.7699037773082127</v>
      </c>
      <c r="M92" s="117">
        <v>1.2697083453652835</v>
      </c>
      <c r="N92" s="1599">
        <v>127.236</v>
      </c>
      <c r="O92" s="1598"/>
      <c r="P92" s="117">
        <v>0.2529251861482118</v>
      </c>
      <c r="Q92" s="117">
        <v>3.5019645166801006</v>
      </c>
      <c r="R92" s="90">
        <v>4.2195976151864656</v>
      </c>
      <c r="S92" s="1598">
        <v>118.746</v>
      </c>
      <c r="T92" s="1598"/>
      <c r="U92" s="117">
        <v>-0.86242162649546872</v>
      </c>
      <c r="V92" s="117">
        <v>2.3822456739349684</v>
      </c>
      <c r="W92" s="117">
        <v>2.8272151479579399</v>
      </c>
      <c r="Z92" s="857"/>
    </row>
    <row r="93" spans="2:26" ht="24" customHeight="1" x14ac:dyDescent="0.25">
      <c r="B93" s="51" t="s">
        <v>993</v>
      </c>
      <c r="C93" s="52" t="s">
        <v>997</v>
      </c>
      <c r="D93" s="1599">
        <v>120.599</v>
      </c>
      <c r="E93" s="1598"/>
      <c r="F93" s="117">
        <v>-0.33799418220282762</v>
      </c>
      <c r="G93" s="117">
        <v>1.8598444217336585</v>
      </c>
      <c r="H93" s="90">
        <v>2.3136974665282306</v>
      </c>
      <c r="I93" s="1598">
        <v>115.352</v>
      </c>
      <c r="J93" s="1598"/>
      <c r="K93" s="117">
        <v>-1.0304325070997655</v>
      </c>
      <c r="L93" s="117">
        <v>0.55353609316841634</v>
      </c>
      <c r="M93" s="117">
        <v>1.0858956730557923</v>
      </c>
      <c r="N93" s="1599">
        <v>128.00399999999999</v>
      </c>
      <c r="O93" s="1598"/>
      <c r="P93" s="117">
        <v>0.60360275393755991</v>
      </c>
      <c r="Q93" s="117">
        <v>3.5647826016602213</v>
      </c>
      <c r="R93" s="90">
        <v>4.1059944118118308</v>
      </c>
      <c r="S93" s="1598">
        <v>118.548</v>
      </c>
      <c r="T93" s="1598"/>
      <c r="U93" s="117">
        <v>-0.16674245869333637</v>
      </c>
      <c r="V93" s="117">
        <v>2.3739410530315475</v>
      </c>
      <c r="W93" s="117">
        <v>2.6566422582764648</v>
      </c>
      <c r="Z93" s="857"/>
    </row>
    <row r="94" spans="2:26" ht="24" customHeight="1" x14ac:dyDescent="0.25">
      <c r="B94" s="51" t="s">
        <v>993</v>
      </c>
      <c r="C94" s="52" t="s">
        <v>998</v>
      </c>
      <c r="D94" s="1599">
        <v>122.16200000000001</v>
      </c>
      <c r="E94" s="1598"/>
      <c r="F94" s="117">
        <v>1.2960306470202854</v>
      </c>
      <c r="G94" s="117">
        <v>2.0678937562141231</v>
      </c>
      <c r="H94" s="90">
        <v>2.1896901235048505</v>
      </c>
      <c r="I94" s="1598">
        <v>117.76900000000001</v>
      </c>
      <c r="J94" s="1598"/>
      <c r="K94" s="117">
        <v>2.0953256120396668</v>
      </c>
      <c r="L94" s="117">
        <v>0.35876197293520651</v>
      </c>
      <c r="M94" s="117">
        <v>0.86774582239699249</v>
      </c>
      <c r="N94" s="1599">
        <v>128.29499999999999</v>
      </c>
      <c r="O94" s="1598"/>
      <c r="P94" s="117">
        <v>0.22733664572982537</v>
      </c>
      <c r="Q94" s="117">
        <v>4.4892208204718731</v>
      </c>
      <c r="R94" s="90">
        <v>4.1168077816311266</v>
      </c>
      <c r="S94" s="1598">
        <v>120.411</v>
      </c>
      <c r="T94" s="1598"/>
      <c r="U94" s="117">
        <v>1.5715153355602807</v>
      </c>
      <c r="V94" s="117">
        <v>2.8037941721379411</v>
      </c>
      <c r="W94" s="117">
        <v>2.5552182711766624</v>
      </c>
      <c r="Z94" s="857"/>
    </row>
    <row r="95" spans="2:26" ht="2.15" customHeight="1" x14ac:dyDescent="0.35">
      <c r="B95" s="360"/>
      <c r="C95" s="536"/>
      <c r="D95" s="2049"/>
      <c r="E95" s="2050"/>
      <c r="F95" s="370"/>
      <c r="G95" s="370"/>
      <c r="H95" s="537"/>
      <c r="I95" s="2051"/>
      <c r="J95" s="2051"/>
      <c r="K95" s="538"/>
      <c r="L95" s="538"/>
      <c r="M95" s="539"/>
      <c r="N95" s="2051"/>
      <c r="O95" s="2051"/>
      <c r="P95" s="540"/>
      <c r="Q95" s="540"/>
      <c r="R95" s="541"/>
      <c r="S95" s="1747"/>
      <c r="T95" s="1747"/>
      <c r="U95" s="412"/>
      <c r="V95" s="412"/>
      <c r="W95" s="412"/>
      <c r="Y95" s="857">
        <v>45536</v>
      </c>
    </row>
    <row r="96" spans="2:26" s="62" customFormat="1" ht="18" customHeight="1" x14ac:dyDescent="0.3">
      <c r="B96" s="80" t="s">
        <v>511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  <c r="V100" s="1332"/>
      <c r="W100" s="1332"/>
    </row>
    <row r="101" spans="2:23" ht="18" customHeight="1" x14ac:dyDescent="0.4">
      <c r="B101" s="109" t="s">
        <v>817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  <c r="R105" s="1261"/>
      <c r="S105" s="1261"/>
      <c r="T105" s="1261"/>
      <c r="U105" s="1261"/>
      <c r="V105" s="1261"/>
      <c r="W105" s="1261"/>
    </row>
    <row r="106" spans="2:23" s="485" customFormat="1" ht="18" customHeight="1" x14ac:dyDescent="0.35">
      <c r="B106" s="476"/>
      <c r="C106" s="476"/>
      <c r="D106" s="1261"/>
      <c r="E106" s="1261"/>
      <c r="F106" s="1261"/>
      <c r="G106" s="1840"/>
      <c r="H106" s="1261"/>
      <c r="I106" s="1840"/>
      <c r="J106" s="1261"/>
      <c r="K106" s="1840"/>
      <c r="L106" s="1261"/>
      <c r="M106" s="1261"/>
      <c r="N106" s="1261"/>
      <c r="O106" s="1840"/>
      <c r="P106" s="1261"/>
      <c r="Q106" s="1840"/>
      <c r="R106" s="1261"/>
      <c r="S106" s="1840"/>
      <c r="T106" s="1261"/>
      <c r="U106" s="1261"/>
      <c r="V106" s="1261"/>
      <c r="W106" s="1261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61"/>
      <c r="E108" s="1261"/>
      <c r="F108" s="52"/>
      <c r="G108" s="52"/>
      <c r="H108" s="52"/>
      <c r="I108" s="1261"/>
      <c r="J108" s="1261"/>
      <c r="K108" s="52"/>
      <c r="L108" s="52"/>
      <c r="M108" s="52"/>
      <c r="N108" s="1261"/>
      <c r="O108" s="1261"/>
      <c r="P108" s="52"/>
      <c r="Q108" s="52"/>
      <c r="R108" s="52"/>
      <c r="S108" s="1934"/>
      <c r="T108" s="1934"/>
    </row>
    <row r="109" spans="2:23" s="485" customFormat="1" ht="18" customHeight="1" x14ac:dyDescent="0.35">
      <c r="B109" s="476"/>
      <c r="C109" s="476"/>
      <c r="D109" s="1261"/>
      <c r="E109" s="1261"/>
      <c r="F109" s="52"/>
      <c r="G109" s="52"/>
      <c r="H109" s="52"/>
      <c r="I109" s="1261"/>
      <c r="J109" s="1261"/>
      <c r="K109" s="52"/>
      <c r="L109" s="52"/>
      <c r="M109" s="52"/>
      <c r="N109" s="1261"/>
      <c r="O109" s="1261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8" t="s">
        <v>10</v>
      </c>
      <c r="C1" s="2058"/>
      <c r="D1" s="2058"/>
      <c r="E1" s="2058"/>
      <c r="F1" s="2058"/>
      <c r="G1" s="2058"/>
      <c r="H1" s="2058"/>
      <c r="I1" s="2058"/>
      <c r="J1" s="2058"/>
      <c r="K1" s="2058"/>
      <c r="L1" s="2058"/>
      <c r="M1" s="2058"/>
      <c r="N1" s="2058"/>
      <c r="O1" s="2058"/>
      <c r="P1" s="2058"/>
      <c r="Q1" s="2058"/>
      <c r="R1" s="2058"/>
      <c r="S1" s="2058"/>
      <c r="T1" s="2058"/>
      <c r="U1" s="2058"/>
      <c r="V1" s="40"/>
      <c r="W1" s="40"/>
      <c r="X1" s="40"/>
    </row>
    <row r="2" spans="2:24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32"/>
      <c r="U2" s="1332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4" t="s">
        <v>0</v>
      </c>
      <c r="X4" s="40"/>
    </row>
    <row r="5" spans="2:24" ht="18" customHeight="1" x14ac:dyDescent="0.4">
      <c r="B5" s="36" t="s">
        <v>512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3"/>
      <c r="C6" s="2053"/>
      <c r="D6" s="1754" t="s">
        <v>513</v>
      </c>
      <c r="E6" s="1754"/>
      <c r="F6" s="1754"/>
      <c r="G6" s="1754" t="s">
        <v>514</v>
      </c>
      <c r="H6" s="1754"/>
      <c r="I6" s="1754"/>
      <c r="J6" s="1754" t="s">
        <v>515</v>
      </c>
      <c r="K6" s="1754"/>
      <c r="L6" s="1754"/>
      <c r="M6" s="1754" t="s">
        <v>516</v>
      </c>
      <c r="N6" s="1754"/>
      <c r="O6" s="1754"/>
      <c r="P6" s="1754" t="s">
        <v>517</v>
      </c>
      <c r="Q6" s="1754"/>
      <c r="R6" s="1754"/>
      <c r="S6" s="1754" t="s">
        <v>518</v>
      </c>
      <c r="T6" s="1754"/>
      <c r="U6" s="1759"/>
      <c r="V6" s="40"/>
      <c r="W6" s="40"/>
      <c r="X6" s="40"/>
    </row>
    <row r="7" spans="2:24" ht="28.4" customHeight="1" x14ac:dyDescent="0.35">
      <c r="B7" s="2054"/>
      <c r="C7" s="1782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527"/>
      <c r="V7" s="40"/>
      <c r="W7" s="40"/>
      <c r="X7" s="40"/>
    </row>
    <row r="8" spans="2:24" ht="20.149999999999999" customHeight="1" x14ac:dyDescent="0.35">
      <c r="B8" s="2054"/>
      <c r="C8" s="1782"/>
      <c r="D8" s="1239" t="s">
        <v>505</v>
      </c>
      <c r="E8" s="1239" t="s">
        <v>59</v>
      </c>
      <c r="F8" s="1239" t="s">
        <v>506</v>
      </c>
      <c r="G8" s="1239" t="s">
        <v>505</v>
      </c>
      <c r="H8" s="1239" t="s">
        <v>59</v>
      </c>
      <c r="I8" s="1239" t="s">
        <v>506</v>
      </c>
      <c r="J8" s="1239" t="s">
        <v>505</v>
      </c>
      <c r="K8" s="1239" t="s">
        <v>59</v>
      </c>
      <c r="L8" s="1239" t="s">
        <v>506</v>
      </c>
      <c r="M8" s="1239" t="s">
        <v>505</v>
      </c>
      <c r="N8" s="1239" t="s">
        <v>59</v>
      </c>
      <c r="O8" s="1239" t="s">
        <v>506</v>
      </c>
      <c r="P8" s="1239" t="s">
        <v>505</v>
      </c>
      <c r="Q8" s="1239" t="s">
        <v>59</v>
      </c>
      <c r="R8" s="1239" t="s">
        <v>506</v>
      </c>
      <c r="S8" s="1239" t="s">
        <v>505</v>
      </c>
      <c r="T8" s="1239" t="s">
        <v>59</v>
      </c>
      <c r="U8" s="1527" t="s">
        <v>506</v>
      </c>
      <c r="V8" s="40"/>
      <c r="W8" s="40"/>
      <c r="X8" s="40"/>
    </row>
    <row r="9" spans="2:24" ht="20.149999999999999" customHeight="1" x14ac:dyDescent="0.35">
      <c r="B9" s="1601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6"/>
      <c r="V9" s="40"/>
      <c r="W9" s="40"/>
      <c r="X9" s="40"/>
    </row>
    <row r="10" spans="2:24" ht="24" customHeight="1" x14ac:dyDescent="0.35">
      <c r="B10" s="1223">
        <v>2021</v>
      </c>
      <c r="C10" s="1223"/>
      <c r="D10" s="46"/>
      <c r="E10" s="115">
        <v>0.73574279161434664</v>
      </c>
      <c r="F10" s="44"/>
      <c r="G10" s="115"/>
      <c r="H10" s="115">
        <v>0.93420274918274426</v>
      </c>
      <c r="I10" s="115"/>
      <c r="J10" s="46"/>
      <c r="K10" s="115">
        <v>-0.18199543018772024</v>
      </c>
      <c r="L10" s="44"/>
      <c r="M10" s="115"/>
      <c r="N10" s="115">
        <v>1.6425554552736976</v>
      </c>
      <c r="O10" s="115"/>
      <c r="P10" s="46"/>
      <c r="Q10" s="115">
        <v>-4.9366616989576784E-2</v>
      </c>
      <c r="R10" s="44"/>
      <c r="S10" s="115"/>
      <c r="T10" s="115">
        <v>2.1220666026009027</v>
      </c>
      <c r="U10" s="115"/>
      <c r="V10" s="40"/>
      <c r="X10" s="857"/>
    </row>
    <row r="11" spans="2:24" ht="24" customHeight="1" x14ac:dyDescent="0.35">
      <c r="B11" s="1223">
        <v>2022</v>
      </c>
      <c r="C11" s="1223"/>
      <c r="D11" s="46"/>
      <c r="E11" s="115">
        <v>12.991070945062578</v>
      </c>
      <c r="F11" s="44"/>
      <c r="G11" s="115"/>
      <c r="H11" s="115">
        <v>2.5755975847365553</v>
      </c>
      <c r="I11" s="115"/>
      <c r="J11" s="46"/>
      <c r="K11" s="115">
        <v>0.77261303317412988</v>
      </c>
      <c r="L11" s="44"/>
      <c r="M11" s="115"/>
      <c r="N11" s="115">
        <v>12.843154754701413</v>
      </c>
      <c r="O11" s="115"/>
      <c r="P11" s="46"/>
      <c r="Q11" s="115">
        <v>9.1857093115165647</v>
      </c>
      <c r="R11" s="44"/>
      <c r="S11" s="115"/>
      <c r="T11" s="115">
        <v>-1.3649005900496447</v>
      </c>
      <c r="U11" s="115"/>
      <c r="V11" s="40"/>
      <c r="X11" s="857"/>
    </row>
    <row r="12" spans="2:24" ht="24" customHeight="1" x14ac:dyDescent="0.35">
      <c r="B12" s="1223">
        <v>2023</v>
      </c>
      <c r="C12" s="1223"/>
      <c r="D12" s="46"/>
      <c r="E12" s="115">
        <v>10.040388590411474</v>
      </c>
      <c r="F12" s="44"/>
      <c r="G12" s="115"/>
      <c r="H12" s="115">
        <v>4.0035951556844473</v>
      </c>
      <c r="I12" s="115"/>
      <c r="J12" s="46"/>
      <c r="K12" s="115">
        <v>0.77888012743279056</v>
      </c>
      <c r="L12" s="44"/>
      <c r="M12" s="115"/>
      <c r="N12" s="115">
        <v>-1.0246328795421311</v>
      </c>
      <c r="O12" s="115"/>
      <c r="P12" s="46"/>
      <c r="Q12" s="115">
        <v>5.6422121922435009</v>
      </c>
      <c r="R12" s="44"/>
      <c r="S12" s="115"/>
      <c r="T12" s="115">
        <v>2.4239806401390895</v>
      </c>
      <c r="U12" s="115"/>
      <c r="V12" s="40"/>
      <c r="X12" s="857"/>
    </row>
    <row r="13" spans="2:24" ht="24" customHeight="1" x14ac:dyDescent="0.35">
      <c r="B13" s="1261"/>
      <c r="C13" s="1261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-9.7208010524763022E-2</v>
      </c>
      <c r="E14" s="117">
        <v>15.408061601850775</v>
      </c>
      <c r="F14" s="90">
        <v>17.238211300216388</v>
      </c>
      <c r="G14" s="55">
        <v>0.62907788044503921</v>
      </c>
      <c r="H14" s="117">
        <v>6.4725177375717147</v>
      </c>
      <c r="I14" s="90">
        <v>3.6701971217043106</v>
      </c>
      <c r="J14" s="55">
        <v>1.0329652652503185</v>
      </c>
      <c r="K14" s="117">
        <v>1.8911214628380746</v>
      </c>
      <c r="L14" s="90">
        <v>0.97515487393793343</v>
      </c>
      <c r="M14" s="55">
        <v>-1.9012182484312912</v>
      </c>
      <c r="N14" s="117">
        <v>-2.1621801428695075E-2</v>
      </c>
      <c r="O14" s="90">
        <v>12.386171900530019</v>
      </c>
      <c r="P14" s="55">
        <v>0.22627023886037101</v>
      </c>
      <c r="Q14" s="117">
        <v>8.4842998046409601</v>
      </c>
      <c r="R14" s="90">
        <v>10.719460163403149</v>
      </c>
      <c r="S14" s="55">
        <v>7.93907223632484E-2</v>
      </c>
      <c r="T14" s="117">
        <v>-0.61057784867570852</v>
      </c>
      <c r="U14" s="117">
        <v>-2.0087388731923173</v>
      </c>
      <c r="V14" s="40"/>
      <c r="X14" s="857"/>
    </row>
    <row r="15" spans="2:24" ht="24" customHeight="1" x14ac:dyDescent="0.35">
      <c r="B15" s="51" t="s">
        <v>993</v>
      </c>
      <c r="C15" s="52" t="s">
        <v>994</v>
      </c>
      <c r="D15" s="55">
        <v>-3.0895403366816288</v>
      </c>
      <c r="E15" s="117">
        <v>9.4174107695993001</v>
      </c>
      <c r="F15" s="90">
        <v>16.925040379484656</v>
      </c>
      <c r="G15" s="117">
        <v>0.17165258715678977</v>
      </c>
      <c r="H15" s="117">
        <v>4.2629550454850396</v>
      </c>
      <c r="I15" s="117">
        <v>3.7946072116766372</v>
      </c>
      <c r="J15" s="55">
        <v>0.11258955987716313</v>
      </c>
      <c r="K15" s="117">
        <v>1.3773565349578965</v>
      </c>
      <c r="L15" s="90">
        <v>1.1014058611728661</v>
      </c>
      <c r="M15" s="117">
        <v>-1.6635751894389372E-2</v>
      </c>
      <c r="N15" s="117">
        <v>-3.0847624345919034</v>
      </c>
      <c r="O15" s="117">
        <v>10.896901155707472</v>
      </c>
      <c r="P15" s="55">
        <v>0.11683269207118929</v>
      </c>
      <c r="Q15" s="117">
        <v>6.7854097761620658</v>
      </c>
      <c r="R15" s="90">
        <v>10.533073508535917</v>
      </c>
      <c r="S15" s="117">
        <v>0.33483687079725044</v>
      </c>
      <c r="T15" s="117">
        <v>-0.40105482913965762</v>
      </c>
      <c r="U15" s="117">
        <v>-2.1583542145086732</v>
      </c>
      <c r="V15" s="40"/>
      <c r="X15" s="857"/>
    </row>
    <row r="16" spans="2:24" ht="24" customHeight="1" x14ac:dyDescent="0.35">
      <c r="B16" s="51" t="s">
        <v>993</v>
      </c>
      <c r="C16" s="52" t="s">
        <v>995</v>
      </c>
      <c r="D16" s="55">
        <v>0.31782220074887402</v>
      </c>
      <c r="E16" s="117">
        <v>8.5688374715066509</v>
      </c>
      <c r="F16" s="90">
        <v>16.465262177008434</v>
      </c>
      <c r="G16" s="117">
        <v>-0.26788787620287691</v>
      </c>
      <c r="H16" s="117">
        <v>4.1917478384590146</v>
      </c>
      <c r="I16" s="117">
        <v>3.9026375146532288</v>
      </c>
      <c r="J16" s="55">
        <v>-1.3813629599336519</v>
      </c>
      <c r="K16" s="117">
        <v>1.1865493327116949</v>
      </c>
      <c r="L16" s="90">
        <v>1.2466954506946015</v>
      </c>
      <c r="M16" s="117">
        <v>-0.33526617472110498</v>
      </c>
      <c r="N16" s="117">
        <v>-3.605539060677021</v>
      </c>
      <c r="O16" s="117">
        <v>9.382859115340981</v>
      </c>
      <c r="P16" s="55">
        <v>-0.17548323696379153</v>
      </c>
      <c r="Q16" s="117">
        <v>5.5497314197181513</v>
      </c>
      <c r="R16" s="90">
        <v>10.120935602693603</v>
      </c>
      <c r="S16" s="117">
        <v>0.1333039145384074</v>
      </c>
      <c r="T16" s="117">
        <v>4.894209193254806</v>
      </c>
      <c r="U16" s="117">
        <v>-1.4759481125740326</v>
      </c>
      <c r="V16" s="40"/>
      <c r="X16" s="857"/>
    </row>
    <row r="17" spans="2:24" ht="24" customHeight="1" x14ac:dyDescent="0.35">
      <c r="B17" s="51" t="s">
        <v>993</v>
      </c>
      <c r="C17" s="52" t="s">
        <v>996</v>
      </c>
      <c r="D17" s="55">
        <v>-0.39507845129245212</v>
      </c>
      <c r="E17" s="117">
        <v>7.3218195086353743</v>
      </c>
      <c r="F17" s="90">
        <v>15.84208541404668</v>
      </c>
      <c r="G17" s="117">
        <v>0.2228391356542625</v>
      </c>
      <c r="H17" s="117">
        <v>4.2942917151401083</v>
      </c>
      <c r="I17" s="117">
        <v>4.0245268924302691</v>
      </c>
      <c r="J17" s="55">
        <v>-13.024547014848009</v>
      </c>
      <c r="K17" s="117">
        <v>0.13394337245540289</v>
      </c>
      <c r="L17" s="90">
        <v>1.2529739759877367</v>
      </c>
      <c r="M17" s="117">
        <v>3.963272120200334</v>
      </c>
      <c r="N17" s="117">
        <v>-2.8229015495529142</v>
      </c>
      <c r="O17" s="117">
        <v>7.6938106552918661</v>
      </c>
      <c r="P17" s="55">
        <v>-0.58274955832329223</v>
      </c>
      <c r="Q17" s="117">
        <v>4.8480691151115085</v>
      </c>
      <c r="R17" s="90">
        <v>9.6277370422744646</v>
      </c>
      <c r="S17" s="117">
        <v>0.15148872097614507</v>
      </c>
      <c r="T17" s="117">
        <v>4.9591070913114654</v>
      </c>
      <c r="U17" s="117">
        <v>-0.78306383499221477</v>
      </c>
      <c r="V17" s="40"/>
      <c r="X17" s="857"/>
    </row>
    <row r="18" spans="2:24" ht="24" customHeight="1" x14ac:dyDescent="0.35">
      <c r="B18" s="51" t="s">
        <v>993</v>
      </c>
      <c r="C18" s="52" t="s">
        <v>997</v>
      </c>
      <c r="D18" s="55">
        <v>0.41855545482016865</v>
      </c>
      <c r="E18" s="117">
        <v>6.8457692245855961</v>
      </c>
      <c r="F18" s="90">
        <v>15.070288577526236</v>
      </c>
      <c r="G18" s="117">
        <v>-0.34586792636456254</v>
      </c>
      <c r="H18" s="117">
        <v>4.087170023770792</v>
      </c>
      <c r="I18" s="117">
        <v>4.1307013695444317</v>
      </c>
      <c r="J18" s="55">
        <v>-7.6470744046830745</v>
      </c>
      <c r="K18" s="117">
        <v>-9.1695799186208848E-2</v>
      </c>
      <c r="L18" s="90">
        <v>1.3612782650190836</v>
      </c>
      <c r="M18" s="117">
        <v>0.29787712367921326</v>
      </c>
      <c r="N18" s="117">
        <v>-1.7708439817254007</v>
      </c>
      <c r="O18" s="117">
        <v>6.2767019958238857</v>
      </c>
      <c r="P18" s="55">
        <v>0.32270042790960574</v>
      </c>
      <c r="Q18" s="117">
        <v>4.6142641147619567</v>
      </c>
      <c r="R18" s="90">
        <v>9.114697149787343</v>
      </c>
      <c r="S18" s="117">
        <v>0.19342891716476185</v>
      </c>
      <c r="T18" s="117">
        <v>4.9420056074048535</v>
      </c>
      <c r="U18" s="117">
        <v>-9.2938390465457932E-2</v>
      </c>
      <c r="V18" s="40"/>
      <c r="X18" s="857"/>
    </row>
    <row r="19" spans="2:24" ht="24" customHeight="1" x14ac:dyDescent="0.35">
      <c r="B19" s="51" t="s">
        <v>993</v>
      </c>
      <c r="C19" s="52" t="s">
        <v>998</v>
      </c>
      <c r="D19" s="55">
        <v>0.30320357524415975</v>
      </c>
      <c r="E19" s="117">
        <v>6.4381691456492085</v>
      </c>
      <c r="F19" s="90">
        <v>14.192297891955242</v>
      </c>
      <c r="G19" s="117">
        <v>-6.8361942681149923E-2</v>
      </c>
      <c r="H19" s="117">
        <v>3.8106460851718094</v>
      </c>
      <c r="I19" s="117">
        <v>4.1707932453919128</v>
      </c>
      <c r="J19" s="55">
        <v>24.605632994894734</v>
      </c>
      <c r="K19" s="117">
        <v>0.56363783664918898</v>
      </c>
      <c r="L19" s="90">
        <v>1.2587349800175396</v>
      </c>
      <c r="M19" s="117">
        <v>0.35382928137432934</v>
      </c>
      <c r="N19" s="117">
        <v>-1.3728698881248613</v>
      </c>
      <c r="O19" s="117">
        <v>4.9511694505732784</v>
      </c>
      <c r="P19" s="55">
        <v>0.12602116803115404</v>
      </c>
      <c r="Q19" s="117">
        <v>2.8729751998768593</v>
      </c>
      <c r="R19" s="90">
        <v>8.3406355264408649</v>
      </c>
      <c r="S19" s="117">
        <v>0.13632828583192147</v>
      </c>
      <c r="T19" s="117">
        <v>5.019527314250638</v>
      </c>
      <c r="U19" s="117">
        <v>0.61279558295013192</v>
      </c>
      <c r="V19" s="40"/>
      <c r="X19" s="857"/>
    </row>
    <row r="20" spans="2:24" ht="24" customHeight="1" x14ac:dyDescent="0.35">
      <c r="B20" s="51" t="s">
        <v>993</v>
      </c>
      <c r="C20" s="52" t="s">
        <v>999</v>
      </c>
      <c r="D20" s="55">
        <v>0.1087633235071106</v>
      </c>
      <c r="E20" s="117">
        <v>4.3503416785250604</v>
      </c>
      <c r="F20" s="90">
        <v>12.969810213044642</v>
      </c>
      <c r="G20" s="117">
        <v>-0.19620519605484388</v>
      </c>
      <c r="H20" s="117">
        <v>3.5197155533376545</v>
      </c>
      <c r="I20" s="117">
        <v>4.2144986905901183</v>
      </c>
      <c r="J20" s="55">
        <v>2.1176199792841466</v>
      </c>
      <c r="K20" s="117">
        <v>0.32223415682064438</v>
      </c>
      <c r="L20" s="90">
        <v>1.1136699059583366</v>
      </c>
      <c r="M20" s="117">
        <v>-0.70197270283421931</v>
      </c>
      <c r="N20" s="117">
        <v>-5.9320945205582953</v>
      </c>
      <c r="O20" s="117">
        <v>2.916259648653563</v>
      </c>
      <c r="P20" s="55">
        <v>5.9850725249965819E-2</v>
      </c>
      <c r="Q20" s="117">
        <v>2.3304379134974518</v>
      </c>
      <c r="R20" s="90">
        <v>7.5096203140526008</v>
      </c>
      <c r="S20" s="117">
        <v>9.8680603779111031E-2</v>
      </c>
      <c r="T20" s="117">
        <v>4.8153924166897788</v>
      </c>
      <c r="U20" s="117">
        <v>1.2784973810051836</v>
      </c>
      <c r="V20" s="40"/>
      <c r="X20" s="857"/>
    </row>
    <row r="21" spans="2:24" ht="24" customHeight="1" x14ac:dyDescent="0.35">
      <c r="B21" s="51" t="s">
        <v>993</v>
      </c>
      <c r="C21" s="52" t="s">
        <v>1000</v>
      </c>
      <c r="D21" s="55">
        <v>0.43383135274461804</v>
      </c>
      <c r="E21" s="117">
        <v>3.0363361031892966</v>
      </c>
      <c r="F21" s="90">
        <v>11.545096294854783</v>
      </c>
      <c r="G21" s="117">
        <v>0.62517418256591295</v>
      </c>
      <c r="H21" s="117">
        <v>2.3944385256267742</v>
      </c>
      <c r="I21" s="117">
        <v>4.0962631673792993</v>
      </c>
      <c r="J21" s="55">
        <v>-0.24907021300575316</v>
      </c>
      <c r="K21" s="117">
        <v>5.0868149755833869E-2</v>
      </c>
      <c r="L21" s="90">
        <v>0.99625121441324627</v>
      </c>
      <c r="M21" s="117">
        <v>0.15665041251275991</v>
      </c>
      <c r="N21" s="117">
        <v>-6.0821092278719346</v>
      </c>
      <c r="O21" s="117">
        <v>0.92069865980095589</v>
      </c>
      <c r="P21" s="55">
        <v>-0.46972309207978791</v>
      </c>
      <c r="Q21" s="117">
        <v>1.2328669076334009</v>
      </c>
      <c r="R21" s="90">
        <v>6.602535970659229</v>
      </c>
      <c r="S21" s="117">
        <v>0.68095516284503166</v>
      </c>
      <c r="T21" s="117">
        <v>4.5419217864386852</v>
      </c>
      <c r="U21" s="117">
        <v>1.854142558823102</v>
      </c>
      <c r="V21" s="40"/>
      <c r="X21" s="857"/>
    </row>
    <row r="22" spans="2:24" ht="24" customHeight="1" x14ac:dyDescent="0.35">
      <c r="B22" s="51" t="s">
        <v>993</v>
      </c>
      <c r="C22" s="52" t="s">
        <v>1001</v>
      </c>
      <c r="D22" s="55">
        <v>-0.55206988906379983</v>
      </c>
      <c r="E22" s="117">
        <v>1.7440617939793679</v>
      </c>
      <c r="F22" s="90">
        <v>10.040388590411453</v>
      </c>
      <c r="G22" s="117">
        <v>-0.50975724775997877</v>
      </c>
      <c r="H22" s="117">
        <v>2.8690840137765461</v>
      </c>
      <c r="I22" s="117">
        <v>4.0035951556844696</v>
      </c>
      <c r="J22" s="55">
        <v>-2.3342258979312858</v>
      </c>
      <c r="K22" s="117">
        <v>-0.8590237636480369</v>
      </c>
      <c r="L22" s="90">
        <v>0.77888012743279056</v>
      </c>
      <c r="M22" s="117">
        <v>5.4541371234240188E-2</v>
      </c>
      <c r="N22" s="117">
        <v>-6.1383575867932638</v>
      </c>
      <c r="O22" s="117">
        <v>-1.0246328795421311</v>
      </c>
      <c r="P22" s="55">
        <v>-8.9262041537785386E-2</v>
      </c>
      <c r="Q22" s="117">
        <v>1.0990878197102649</v>
      </c>
      <c r="R22" s="90">
        <v>5.6422121922435009</v>
      </c>
      <c r="S22" s="117">
        <v>0.11423597889355097</v>
      </c>
      <c r="T22" s="117">
        <v>4.4860573602187648</v>
      </c>
      <c r="U22" s="117">
        <v>2.4239806401390895</v>
      </c>
      <c r="V22" s="40"/>
      <c r="X22" s="857"/>
    </row>
    <row r="23" spans="2:24" ht="24" customHeight="1" x14ac:dyDescent="0.35">
      <c r="B23" s="51" t="s">
        <v>1002</v>
      </c>
      <c r="C23" s="52" t="s">
        <v>1003</v>
      </c>
      <c r="D23" s="55">
        <v>2.8229345616312074</v>
      </c>
      <c r="E23" s="117">
        <v>2.69966507069479</v>
      </c>
      <c r="F23" s="90">
        <v>8.5946158762347125</v>
      </c>
      <c r="G23" s="117">
        <v>0.98486216443962604</v>
      </c>
      <c r="H23" s="117">
        <v>1.846919650648382</v>
      </c>
      <c r="I23" s="117">
        <v>3.8313410377299961</v>
      </c>
      <c r="J23" s="55">
        <v>-15.314137639832026</v>
      </c>
      <c r="K23" s="117">
        <v>-3.0230370792321826</v>
      </c>
      <c r="L23" s="90">
        <v>0.41128424367422589</v>
      </c>
      <c r="M23" s="117">
        <v>2.8618610915154274</v>
      </c>
      <c r="N23" s="117">
        <v>4.279630713217597</v>
      </c>
      <c r="O23" s="117">
        <v>-1.280287673359104</v>
      </c>
      <c r="P23" s="55">
        <v>-0.32021512795337159</v>
      </c>
      <c r="Q23" s="117">
        <v>-9.9291660387068603E-2</v>
      </c>
      <c r="R23" s="90">
        <v>4.7141874814439877</v>
      </c>
      <c r="S23" s="117">
        <v>0.4917409258856642</v>
      </c>
      <c r="T23" s="117">
        <v>4.1005291005290934</v>
      </c>
      <c r="U23" s="117">
        <v>2.9148400994825074</v>
      </c>
      <c r="V23" s="40"/>
      <c r="X23" s="857"/>
    </row>
    <row r="24" spans="2:24" ht="24" customHeight="1" x14ac:dyDescent="0.35">
      <c r="B24" s="51" t="s">
        <v>993</v>
      </c>
      <c r="C24" s="52" t="s">
        <v>1004</v>
      </c>
      <c r="D24" s="55">
        <v>-0.35166053814276177</v>
      </c>
      <c r="E24" s="117">
        <v>0.80224362522600678</v>
      </c>
      <c r="F24" s="90">
        <v>6.941561194451662</v>
      </c>
      <c r="G24" s="117">
        <v>-1.9892565246869109</v>
      </c>
      <c r="H24" s="117">
        <v>2.3193771437904909</v>
      </c>
      <c r="I24" s="117">
        <v>3.6695051025009917</v>
      </c>
      <c r="J24" s="55">
        <v>-6.7030940509527959</v>
      </c>
      <c r="K24" s="117">
        <v>-3.7093431459628623</v>
      </c>
      <c r="L24" s="90">
        <v>4.0437126349313068E-2</v>
      </c>
      <c r="M24" s="117">
        <v>0.60086974141559946</v>
      </c>
      <c r="N24" s="117">
        <v>5.7155258545853682</v>
      </c>
      <c r="O24" s="117">
        <v>-1.3335710134516843</v>
      </c>
      <c r="P24" s="55">
        <v>-0.3034955229973324</v>
      </c>
      <c r="Q24" s="117">
        <v>-1.0001762425096983</v>
      </c>
      <c r="R24" s="90">
        <v>3.7799604494601402</v>
      </c>
      <c r="S24" s="117">
        <v>0.55511999062785033</v>
      </c>
      <c r="T24" s="117">
        <v>3.86770674312098</v>
      </c>
      <c r="U24" s="117">
        <v>3.3187359859966126</v>
      </c>
      <c r="V24" s="40"/>
      <c r="X24" s="857"/>
    </row>
    <row r="25" spans="2:24" ht="24" customHeight="1" x14ac:dyDescent="0.35">
      <c r="B25" s="51" t="s">
        <v>993</v>
      </c>
      <c r="C25" s="52" t="s">
        <v>1005</v>
      </c>
      <c r="D25" s="55">
        <v>0.19548696021436385</v>
      </c>
      <c r="E25" s="117">
        <v>2.1195731618184332E-2</v>
      </c>
      <c r="F25" s="90">
        <v>5.3780578690689085</v>
      </c>
      <c r="G25" s="117">
        <v>3.1683529581683301</v>
      </c>
      <c r="H25" s="117">
        <v>2.3714878370733494</v>
      </c>
      <c r="I25" s="117">
        <v>3.5212574635383742</v>
      </c>
      <c r="J25" s="55">
        <v>26.101789217839453</v>
      </c>
      <c r="K25" s="117">
        <v>-1.0410083763256806</v>
      </c>
      <c r="L25" s="90">
        <v>-0.18905390060298677</v>
      </c>
      <c r="M25" s="117">
        <v>0.42685052484796593</v>
      </c>
      <c r="N25" s="117">
        <v>5.779540280531692</v>
      </c>
      <c r="O25" s="117">
        <v>-1.3649442338985129</v>
      </c>
      <c r="P25" s="55">
        <v>-9.0791757532604489E-2</v>
      </c>
      <c r="Q25" s="117">
        <v>-1.1780139283859126</v>
      </c>
      <c r="R25" s="90">
        <v>2.8881221754572195</v>
      </c>
      <c r="S25" s="117">
        <v>0.43555021822321294</v>
      </c>
      <c r="T25" s="117">
        <v>3.4562658666051238</v>
      </c>
      <c r="U25" s="117">
        <v>3.64219622562032</v>
      </c>
      <c r="V25" s="40"/>
      <c r="X25" s="857"/>
    </row>
    <row r="26" spans="2:24" ht="24" customHeight="1" x14ac:dyDescent="0.35">
      <c r="B26" s="51" t="s">
        <v>993</v>
      </c>
      <c r="C26" s="52" t="s">
        <v>992</v>
      </c>
      <c r="D26" s="55">
        <v>0.20972020255902724</v>
      </c>
      <c r="E26" s="117">
        <v>0.32848771280369338</v>
      </c>
      <c r="F26" s="90">
        <v>4.1647151092215173</v>
      </c>
      <c r="G26" s="117">
        <v>1.5679455345235516</v>
      </c>
      <c r="H26" s="117">
        <v>3.326612147606256</v>
      </c>
      <c r="I26" s="117">
        <v>3.2666628496951899</v>
      </c>
      <c r="J26" s="55">
        <v>1.7590711175616836</v>
      </c>
      <c r="K26" s="117">
        <v>-0.32980780166042001</v>
      </c>
      <c r="L26" s="90">
        <v>-0.38294045730568049</v>
      </c>
      <c r="M26" s="117">
        <v>-0.49137585238668846</v>
      </c>
      <c r="N26" s="117">
        <v>7.2997679312610808</v>
      </c>
      <c r="O26" s="117">
        <v>-0.78461572950139225</v>
      </c>
      <c r="P26" s="55">
        <v>-0.54435465908786451</v>
      </c>
      <c r="Q26" s="117">
        <v>-1.9378414940529387</v>
      </c>
      <c r="R26" s="90">
        <v>2.0333280188193914</v>
      </c>
      <c r="S26" s="117">
        <v>0.16329225744853293</v>
      </c>
      <c r="T26" s="117">
        <v>3.542998404220965</v>
      </c>
      <c r="U26" s="117">
        <v>3.9984809027777457</v>
      </c>
      <c r="V26" s="40"/>
      <c r="X26" s="857"/>
    </row>
    <row r="27" spans="2:24" ht="24" customHeight="1" x14ac:dyDescent="0.35">
      <c r="B27" s="51" t="s">
        <v>993</v>
      </c>
      <c r="C27" s="52" t="s">
        <v>994</v>
      </c>
      <c r="D27" s="55">
        <v>-0.1166725002916813</v>
      </c>
      <c r="E27" s="117">
        <v>3.4062084792849445</v>
      </c>
      <c r="F27" s="90">
        <v>3.6924665396874223</v>
      </c>
      <c r="G27" s="117">
        <v>-2.6115911118851365E-2</v>
      </c>
      <c r="H27" s="117">
        <v>3.1226148251245922</v>
      </c>
      <c r="I27" s="117">
        <v>3.1724602144334035</v>
      </c>
      <c r="J27" s="55">
        <v>-0.22592423550891194</v>
      </c>
      <c r="K27" s="117">
        <v>-0.66682570516535256</v>
      </c>
      <c r="L27" s="90">
        <v>-0.56241459835745244</v>
      </c>
      <c r="M27" s="117">
        <v>-0.12945836789433063</v>
      </c>
      <c r="N27" s="117">
        <v>7.1786893837924026</v>
      </c>
      <c r="O27" s="117">
        <v>3.6685968112970535E-2</v>
      </c>
      <c r="P27" s="55">
        <v>-0.31263437007310602</v>
      </c>
      <c r="Q27" s="117">
        <v>-2.3584947047933236</v>
      </c>
      <c r="R27" s="90">
        <v>1.2795695225044756</v>
      </c>
      <c r="S27" s="117">
        <v>0.16837116487902204</v>
      </c>
      <c r="T27" s="117">
        <v>3.3712100318090688</v>
      </c>
      <c r="U27" s="117">
        <v>4.3227384632325894</v>
      </c>
      <c r="V27" s="40"/>
      <c r="X27" s="857"/>
    </row>
    <row r="28" spans="2:24" ht="24" customHeight="1" x14ac:dyDescent="0.35">
      <c r="B28" s="51" t="s">
        <v>993</v>
      </c>
      <c r="C28" s="52" t="s">
        <v>995</v>
      </c>
      <c r="D28" s="55">
        <v>-0.10950823501927331</v>
      </c>
      <c r="E28" s="117">
        <v>2.9657222410354844</v>
      </c>
      <c r="F28" s="90">
        <v>3.2507367189918757</v>
      </c>
      <c r="G28" s="117">
        <v>-6.5306833271772113E-3</v>
      </c>
      <c r="H28" s="117">
        <v>3.3928571428571308</v>
      </c>
      <c r="I28" s="117">
        <v>3.1079284501819737</v>
      </c>
      <c r="J28" s="55">
        <v>-1.4443859930010627</v>
      </c>
      <c r="K28" s="117">
        <v>-0.73030536901155241</v>
      </c>
      <c r="L28" s="90">
        <v>-0.72838241639481272</v>
      </c>
      <c r="M28" s="117">
        <v>2.0895429706905277</v>
      </c>
      <c r="N28" s="117">
        <v>9.7863105175292286</v>
      </c>
      <c r="O28" s="117">
        <v>1.1111413131754677</v>
      </c>
      <c r="P28" s="55">
        <v>0.36124115992559602</v>
      </c>
      <c r="Q28" s="117">
        <v>-1.8335076601242783</v>
      </c>
      <c r="R28" s="90">
        <v>0.67308751999377581</v>
      </c>
      <c r="S28" s="117">
        <v>0.41710763867273126</v>
      </c>
      <c r="T28" s="117">
        <v>3.6641908207016183</v>
      </c>
      <c r="U28" s="117">
        <v>4.2200568450674103</v>
      </c>
      <c r="V28" s="40"/>
      <c r="X28" s="857"/>
    </row>
    <row r="29" spans="2:24" ht="24" customHeight="1" x14ac:dyDescent="0.35">
      <c r="B29" s="51" t="s">
        <v>993</v>
      </c>
      <c r="C29" s="52" t="s">
        <v>996</v>
      </c>
      <c r="D29" s="55">
        <v>0.27041644131964304</v>
      </c>
      <c r="E29" s="117">
        <v>3.6536718041704219</v>
      </c>
      <c r="F29" s="90">
        <v>2.966504267722625</v>
      </c>
      <c r="G29" s="117">
        <v>1.6690614069458931E-2</v>
      </c>
      <c r="H29" s="117">
        <v>3.1801882060534359</v>
      </c>
      <c r="I29" s="117">
        <v>3.017340988943773</v>
      </c>
      <c r="J29" s="55">
        <v>-12.747885215655785</v>
      </c>
      <c r="K29" s="117">
        <v>-0.41453659311843083</v>
      </c>
      <c r="L29" s="90">
        <v>-0.77004107759381935</v>
      </c>
      <c r="M29" s="117">
        <v>0.35126668896929836</v>
      </c>
      <c r="N29" s="117">
        <v>5.9719947329543555</v>
      </c>
      <c r="O29" s="117">
        <v>1.8485573264767741</v>
      </c>
      <c r="P29" s="55">
        <v>-0.38232528987778291</v>
      </c>
      <c r="Q29" s="117">
        <v>-1.6356049085829549</v>
      </c>
      <c r="R29" s="90">
        <v>0.14531067109944118</v>
      </c>
      <c r="S29" s="117">
        <v>7.8823841998043598E-2</v>
      </c>
      <c r="T29" s="117">
        <v>3.5889773018957793</v>
      </c>
      <c r="U29" s="117">
        <v>4.106410238403968</v>
      </c>
      <c r="V29" s="40"/>
      <c r="X29" s="857"/>
    </row>
    <row r="30" spans="2:24" ht="24" customHeight="1" x14ac:dyDescent="0.35">
      <c r="B30" s="51" t="s">
        <v>993</v>
      </c>
      <c r="C30" s="52" t="s">
        <v>997</v>
      </c>
      <c r="D30" s="55">
        <v>-0.49126796699612285</v>
      </c>
      <c r="E30" s="117">
        <v>2.7145372195555018</v>
      </c>
      <c r="F30" s="90">
        <v>2.6413934219677637</v>
      </c>
      <c r="G30" s="117">
        <v>0.11971703246873577</v>
      </c>
      <c r="H30" s="117">
        <v>3.6622469293468018</v>
      </c>
      <c r="I30" s="117">
        <v>2.9849988642232983</v>
      </c>
      <c r="J30" s="55">
        <v>-7.0152806777226466</v>
      </c>
      <c r="K30" s="117">
        <v>0.2667355016348516</v>
      </c>
      <c r="L30" s="90">
        <v>-0.74488815588515944</v>
      </c>
      <c r="M30" s="117">
        <v>0.17426090645979997</v>
      </c>
      <c r="N30" s="117">
        <v>5.8413852176210312</v>
      </c>
      <c r="O30" s="117">
        <v>2.4868734479919441</v>
      </c>
      <c r="P30" s="55">
        <v>1.0785741250063374E-2</v>
      </c>
      <c r="Q30" s="117">
        <v>-1.9414310012073388</v>
      </c>
      <c r="R30" s="90">
        <v>-0.38790940552825282</v>
      </c>
      <c r="S30" s="117">
        <v>0.25044469420083537</v>
      </c>
      <c r="T30" s="117">
        <v>3.6479253396770162</v>
      </c>
      <c r="U30" s="117">
        <v>3.999835244215455</v>
      </c>
      <c r="V30" s="40"/>
      <c r="X30" s="857"/>
    </row>
    <row r="31" spans="2:24" ht="24" customHeight="1" x14ac:dyDescent="0.35">
      <c r="B31" s="51" t="s">
        <v>993</v>
      </c>
      <c r="C31" s="52" t="s">
        <v>998</v>
      </c>
      <c r="D31" s="55">
        <v>0.23073204318717622</v>
      </c>
      <c r="E31" s="117">
        <v>2.6403234396213504</v>
      </c>
      <c r="F31" s="90">
        <v>2.3432250559104473</v>
      </c>
      <c r="G31" s="117">
        <v>-0.65294586564244028</v>
      </c>
      <c r="H31" s="117">
        <v>3.0558395477507716</v>
      </c>
      <c r="I31" s="117">
        <v>2.9240361642788759</v>
      </c>
      <c r="J31" s="55">
        <v>22.500643611087277</v>
      </c>
      <c r="K31" s="117">
        <v>-1.427091725169749</v>
      </c>
      <c r="L31" s="90">
        <v>-0.9185367898368324</v>
      </c>
      <c r="M31" s="117">
        <v>0.22387608156348993</v>
      </c>
      <c r="N31" s="117">
        <v>5.7043259067812047</v>
      </c>
      <c r="O31" s="117">
        <v>3.0825377279535937</v>
      </c>
      <c r="P31" s="55">
        <v>0.17255324885414591</v>
      </c>
      <c r="Q31" s="117">
        <v>-1.8958597380650533</v>
      </c>
      <c r="R31" s="90">
        <v>-0.77975468988232821</v>
      </c>
      <c r="S31" s="117">
        <v>0.21627443018308323</v>
      </c>
      <c r="T31" s="117">
        <v>3.7306750484265905</v>
      </c>
      <c r="U31" s="117">
        <v>3.8947850747377499</v>
      </c>
      <c r="V31" s="40"/>
      <c r="X31" s="857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236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519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3"/>
      <c r="C69" s="2053"/>
      <c r="D69" s="1754" t="s">
        <v>520</v>
      </c>
      <c r="E69" s="1754"/>
      <c r="F69" s="1754"/>
      <c r="G69" s="1754" t="s">
        <v>521</v>
      </c>
      <c r="H69" s="1754"/>
      <c r="I69" s="1754"/>
      <c r="J69" s="1754" t="s">
        <v>522</v>
      </c>
      <c r="K69" s="1754"/>
      <c r="L69" s="1754"/>
      <c r="M69" s="1754" t="s">
        <v>523</v>
      </c>
      <c r="N69" s="1754"/>
      <c r="O69" s="1754"/>
      <c r="P69" s="1754" t="s">
        <v>524</v>
      </c>
      <c r="Q69" s="1754"/>
      <c r="R69" s="1754"/>
      <c r="S69" s="1754" t="s">
        <v>525</v>
      </c>
      <c r="T69" s="1754"/>
      <c r="U69" s="1759"/>
      <c r="V69" s="40"/>
      <c r="X69" s="40"/>
    </row>
    <row r="70" spans="2:24" ht="28.4" customHeight="1" x14ac:dyDescent="0.35">
      <c r="B70" s="2054"/>
      <c r="C70" s="1782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239"/>
      <c r="T70" s="1239"/>
      <c r="U70" s="1527"/>
      <c r="V70" s="40"/>
      <c r="X70" s="40"/>
    </row>
    <row r="71" spans="2:24" ht="20.149999999999999" customHeight="1" x14ac:dyDescent="0.35">
      <c r="B71" s="2054"/>
      <c r="C71" s="1782"/>
      <c r="D71" s="1239" t="s">
        <v>505</v>
      </c>
      <c r="E71" s="1239" t="s">
        <v>59</v>
      </c>
      <c r="F71" s="1239" t="s">
        <v>506</v>
      </c>
      <c r="G71" s="1239" t="s">
        <v>505</v>
      </c>
      <c r="H71" s="1239" t="s">
        <v>59</v>
      </c>
      <c r="I71" s="1239" t="s">
        <v>506</v>
      </c>
      <c r="J71" s="1239" t="s">
        <v>505</v>
      </c>
      <c r="K71" s="1239" t="s">
        <v>59</v>
      </c>
      <c r="L71" s="1239" t="s">
        <v>506</v>
      </c>
      <c r="M71" s="1239" t="s">
        <v>505</v>
      </c>
      <c r="N71" s="1239" t="s">
        <v>59</v>
      </c>
      <c r="O71" s="1239" t="s">
        <v>506</v>
      </c>
      <c r="P71" s="1239" t="s">
        <v>505</v>
      </c>
      <c r="Q71" s="1239" t="s">
        <v>59</v>
      </c>
      <c r="R71" s="1239" t="s">
        <v>506</v>
      </c>
      <c r="S71" s="1239" t="s">
        <v>505</v>
      </c>
      <c r="T71" s="1239" t="s">
        <v>59</v>
      </c>
      <c r="U71" s="1527" t="s">
        <v>506</v>
      </c>
      <c r="V71" s="40"/>
      <c r="X71" s="40"/>
    </row>
    <row r="72" spans="2:24" ht="20.149999999999999" customHeight="1" x14ac:dyDescent="0.35">
      <c r="B72" s="1601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1755"/>
      <c r="U72" s="1756"/>
      <c r="V72" s="40"/>
      <c r="X72" s="40"/>
    </row>
    <row r="73" spans="2:24" ht="24" customHeight="1" x14ac:dyDescent="0.35">
      <c r="B73" s="1223">
        <v>2021</v>
      </c>
      <c r="C73" s="1223"/>
      <c r="D73" s="115"/>
      <c r="E73" s="115">
        <v>4.3985200960253268</v>
      </c>
      <c r="F73" s="44"/>
      <c r="G73" s="115"/>
      <c r="H73" s="115">
        <v>0.29629548917937676</v>
      </c>
      <c r="I73" s="115"/>
      <c r="J73" s="46"/>
      <c r="K73" s="115">
        <v>0.96213474279709388</v>
      </c>
      <c r="L73" s="44"/>
      <c r="M73" s="115"/>
      <c r="N73" s="115">
        <v>-0.84467078535501727</v>
      </c>
      <c r="O73" s="115"/>
      <c r="P73" s="46"/>
      <c r="Q73" s="115">
        <v>-0.83066650222108906</v>
      </c>
      <c r="R73" s="44"/>
      <c r="S73" s="115"/>
      <c r="T73" s="115">
        <v>1.2612549374956483</v>
      </c>
      <c r="U73" s="115"/>
      <c r="V73" s="40"/>
      <c r="X73" s="857"/>
    </row>
    <row r="74" spans="2:24" ht="24" customHeight="1" x14ac:dyDescent="0.35">
      <c r="B74" s="1223">
        <v>2022</v>
      </c>
      <c r="C74" s="1223"/>
      <c r="D74" s="115"/>
      <c r="E74" s="115">
        <v>10.002020739335027</v>
      </c>
      <c r="F74" s="44"/>
      <c r="G74" s="115"/>
      <c r="H74" s="115">
        <v>1.8833326996065214</v>
      </c>
      <c r="I74" s="115"/>
      <c r="J74" s="46"/>
      <c r="K74" s="115">
        <v>3.9235786263834616</v>
      </c>
      <c r="L74" s="44"/>
      <c r="M74" s="115"/>
      <c r="N74" s="115">
        <v>1.6194460997224436</v>
      </c>
      <c r="O74" s="115"/>
      <c r="P74" s="46"/>
      <c r="Q74" s="115">
        <v>11.671248618141593</v>
      </c>
      <c r="R74" s="44"/>
      <c r="S74" s="115"/>
      <c r="T74" s="115">
        <v>2.3282688084292236</v>
      </c>
      <c r="U74" s="115"/>
      <c r="V74" s="40"/>
      <c r="X74" s="857"/>
    </row>
    <row r="75" spans="2:24" ht="24" customHeight="1" x14ac:dyDescent="0.35">
      <c r="B75" s="1223">
        <v>2023</v>
      </c>
      <c r="C75" s="1223"/>
      <c r="D75" s="115"/>
      <c r="E75" s="115">
        <v>0.27402551762796268</v>
      </c>
      <c r="F75" s="44"/>
      <c r="G75" s="115"/>
      <c r="H75" s="115">
        <v>3.7938432970814118</v>
      </c>
      <c r="I75" s="115"/>
      <c r="J75" s="46"/>
      <c r="K75" s="115">
        <v>3.9704708859781057</v>
      </c>
      <c r="L75" s="44"/>
      <c r="M75" s="115"/>
      <c r="N75" s="115">
        <v>3.0514153650283982</v>
      </c>
      <c r="O75" s="115"/>
      <c r="P75" s="46"/>
      <c r="Q75" s="115">
        <v>9.4427963411020333</v>
      </c>
      <c r="R75" s="44"/>
      <c r="S75" s="115"/>
      <c r="T75" s="115">
        <v>1.8928578851629796</v>
      </c>
      <c r="U75" s="115"/>
      <c r="V75" s="40"/>
      <c r="X75" s="857"/>
    </row>
    <row r="76" spans="2:24" ht="24" customHeight="1" x14ac:dyDescent="0.35">
      <c r="B76" s="1261"/>
      <c r="C76" s="1261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1.6439743145666208</v>
      </c>
      <c r="E77" s="117">
        <v>-1.5831792578578474</v>
      </c>
      <c r="F77" s="90">
        <v>7.0197985384709893</v>
      </c>
      <c r="G77" s="55">
        <v>-8.3678361298744619E-2</v>
      </c>
      <c r="H77" s="117">
        <v>3.9379431659503528</v>
      </c>
      <c r="I77" s="90">
        <v>2.1291868976905715</v>
      </c>
      <c r="J77" s="55">
        <v>1.9042514176093928</v>
      </c>
      <c r="K77" s="117">
        <v>4.61250337876975</v>
      </c>
      <c r="L77" s="90">
        <v>4.0444421283716503</v>
      </c>
      <c r="M77" s="55">
        <v>2.4882040695950458E-2</v>
      </c>
      <c r="N77" s="117">
        <v>2.7471435197894634</v>
      </c>
      <c r="O77" s="90">
        <v>2.0824178700547202</v>
      </c>
      <c r="P77" s="55">
        <v>4.1250984998290274</v>
      </c>
      <c r="Q77" s="117">
        <v>11.771934724494294</v>
      </c>
      <c r="R77" s="90">
        <v>13.372774404340815</v>
      </c>
      <c r="S77" s="55">
        <v>-0.19762129233447112</v>
      </c>
      <c r="T77" s="117">
        <v>2.1754060324825852</v>
      </c>
      <c r="U77" s="117">
        <v>2.7213665894325612</v>
      </c>
      <c r="V77" s="40"/>
      <c r="X77" s="857"/>
    </row>
    <row r="78" spans="2:24" ht="24" customHeight="1" x14ac:dyDescent="0.35">
      <c r="B78" s="51" t="s">
        <v>993</v>
      </c>
      <c r="C78" s="52" t="s">
        <v>994</v>
      </c>
      <c r="D78" s="117">
        <v>-1.4059277900108413</v>
      </c>
      <c r="E78" s="117">
        <v>-1.6482750204835916</v>
      </c>
      <c r="F78" s="90">
        <v>5.9562909057973901</v>
      </c>
      <c r="G78" s="55">
        <v>-1.4830453026726254E-2</v>
      </c>
      <c r="H78" s="117">
        <v>3.9564625850340152</v>
      </c>
      <c r="I78" s="90">
        <v>2.2797130753676953</v>
      </c>
      <c r="J78" s="55">
        <v>0.54168281564328513</v>
      </c>
      <c r="K78" s="117">
        <v>4.999759070977694</v>
      </c>
      <c r="L78" s="90">
        <v>3.9934986875516332</v>
      </c>
      <c r="M78" s="55">
        <v>9.2132781765119631E-3</v>
      </c>
      <c r="N78" s="117">
        <v>2.7313250617529317</v>
      </c>
      <c r="O78" s="90">
        <v>2.1917714885111295</v>
      </c>
      <c r="P78" s="55">
        <v>1.4193207536393304</v>
      </c>
      <c r="Q78" s="117">
        <v>12.097060564213869</v>
      </c>
      <c r="R78" s="90">
        <v>13.461706863725498</v>
      </c>
      <c r="S78" s="55">
        <v>0.32880992606318937</v>
      </c>
      <c r="T78" s="117">
        <v>2.2295852730756183</v>
      </c>
      <c r="U78" s="117">
        <v>2.7290114537003696</v>
      </c>
      <c r="V78" s="40"/>
      <c r="X78" s="857"/>
    </row>
    <row r="79" spans="2:24" ht="24" customHeight="1" x14ac:dyDescent="0.35">
      <c r="B79" s="51" t="s">
        <v>993</v>
      </c>
      <c r="C79" s="52" t="s">
        <v>995</v>
      </c>
      <c r="D79" s="117">
        <v>1.483582221828339</v>
      </c>
      <c r="E79" s="117">
        <v>-3.8345580516481181</v>
      </c>
      <c r="F79" s="90">
        <v>4.4137768789153986</v>
      </c>
      <c r="G79" s="55">
        <v>-0.42403936760547767</v>
      </c>
      <c r="H79" s="117">
        <v>3.73487733713882</v>
      </c>
      <c r="I79" s="90">
        <v>2.421755194957731</v>
      </c>
      <c r="J79" s="55">
        <v>0.15235927418244533</v>
      </c>
      <c r="K79" s="117">
        <v>5.0503980822735439</v>
      </c>
      <c r="L79" s="90">
        <v>3.9653282771770382</v>
      </c>
      <c r="M79" s="55">
        <v>1.2897401173650458E-2</v>
      </c>
      <c r="N79" s="117">
        <v>2.7319353495590226</v>
      </c>
      <c r="O79" s="90">
        <v>2.3075876019100994</v>
      </c>
      <c r="P79" s="55">
        <v>1.0700080954559654</v>
      </c>
      <c r="Q79" s="117">
        <v>9.7466825658900405</v>
      </c>
      <c r="R79" s="90">
        <v>13.064126383021236</v>
      </c>
      <c r="S79" s="55">
        <v>0.11769392337219742</v>
      </c>
      <c r="T79" s="117">
        <v>2.1202327084679951</v>
      </c>
      <c r="U79" s="117">
        <v>2.7208335772405334</v>
      </c>
      <c r="V79" s="40"/>
      <c r="X79" s="857"/>
    </row>
    <row r="80" spans="2:24" ht="24" customHeight="1" x14ac:dyDescent="0.35">
      <c r="B80" s="51" t="s">
        <v>993</v>
      </c>
      <c r="C80" s="52" t="s">
        <v>996</v>
      </c>
      <c r="D80" s="117">
        <v>1.2173715603140511</v>
      </c>
      <c r="E80" s="117">
        <v>-2.5460140753882476</v>
      </c>
      <c r="F80" s="90">
        <v>3.1243450728823507</v>
      </c>
      <c r="G80" s="55">
        <v>3.066785833201191E-2</v>
      </c>
      <c r="H80" s="117">
        <v>3.8044318357474793</v>
      </c>
      <c r="I80" s="90">
        <v>2.5895009832578086</v>
      </c>
      <c r="J80" s="55">
        <v>-0.32166717070354345</v>
      </c>
      <c r="K80" s="117">
        <v>4.8245022262485282</v>
      </c>
      <c r="L80" s="90">
        <v>4.009665150564623</v>
      </c>
      <c r="M80" s="55">
        <v>-1.9343606937904934E-2</v>
      </c>
      <c r="N80" s="117">
        <v>2.7441477428698624</v>
      </c>
      <c r="O80" s="90">
        <v>2.4314658048439686</v>
      </c>
      <c r="P80" s="55">
        <v>0.19153752394218682</v>
      </c>
      <c r="Q80" s="117">
        <v>8.8148747702292631</v>
      </c>
      <c r="R80" s="90">
        <v>12.538992450937304</v>
      </c>
      <c r="S80" s="55">
        <v>-0.29117609824028667</v>
      </c>
      <c r="T80" s="117">
        <v>1.7768301350390869</v>
      </c>
      <c r="U80" s="117">
        <v>2.6629060236496693</v>
      </c>
      <c r="V80" s="40"/>
      <c r="X80" s="857"/>
    </row>
    <row r="81" spans="2:24" ht="24" customHeight="1" x14ac:dyDescent="0.35">
      <c r="B81" s="51" t="s">
        <v>993</v>
      </c>
      <c r="C81" s="52" t="s">
        <v>997</v>
      </c>
      <c r="D81" s="117">
        <v>2.5141713329249304</v>
      </c>
      <c r="E81" s="117">
        <v>1.9171055566039374</v>
      </c>
      <c r="F81" s="90">
        <v>2.4451243906745468</v>
      </c>
      <c r="G81" s="55">
        <v>-0.11825404472630696</v>
      </c>
      <c r="H81" s="117">
        <v>3.6232608438826253</v>
      </c>
      <c r="I81" s="90">
        <v>2.7208412168081342</v>
      </c>
      <c r="J81" s="55">
        <v>-0.27213886437188473</v>
      </c>
      <c r="K81" s="117">
        <v>4.4898902813767183</v>
      </c>
      <c r="L81" s="90">
        <v>4.0553392382264519</v>
      </c>
      <c r="M81" s="55">
        <v>3.7773396473261833E-2</v>
      </c>
      <c r="N81" s="117">
        <v>2.7353063618817064</v>
      </c>
      <c r="O81" s="90">
        <v>2.5609372753996995</v>
      </c>
      <c r="P81" s="55">
        <v>2.1133124782759749</v>
      </c>
      <c r="Q81" s="117">
        <v>9.2143319181840369</v>
      </c>
      <c r="R81" s="90">
        <v>11.936068524864174</v>
      </c>
      <c r="S81" s="55">
        <v>0.28930566640064104</v>
      </c>
      <c r="T81" s="117">
        <v>1.9846722800675121</v>
      </c>
      <c r="U81" s="117">
        <v>2.6018023059256601</v>
      </c>
      <c r="V81" s="40"/>
      <c r="X81" s="857"/>
    </row>
    <row r="82" spans="2:24" ht="24" customHeight="1" x14ac:dyDescent="0.35">
      <c r="B82" s="51" t="s">
        <v>993</v>
      </c>
      <c r="C82" s="52" t="s">
        <v>998</v>
      </c>
      <c r="D82" s="117">
        <v>-0.35853455313632487</v>
      </c>
      <c r="E82" s="117">
        <v>2.7753181589318832</v>
      </c>
      <c r="F82" s="90">
        <v>1.9498195159476817</v>
      </c>
      <c r="G82" s="55">
        <v>-0.11751705751319452</v>
      </c>
      <c r="H82" s="117">
        <v>3.6861702611909575</v>
      </c>
      <c r="I82" s="90">
        <v>2.8747806597053227</v>
      </c>
      <c r="J82" s="55">
        <v>-0.71078250608451743</v>
      </c>
      <c r="K82" s="117">
        <v>4.4606312195689668</v>
      </c>
      <c r="L82" s="90">
        <v>4.1629002640339641</v>
      </c>
      <c r="M82" s="55">
        <v>0.14643176187800755</v>
      </c>
      <c r="N82" s="117">
        <v>2.7350798794486542</v>
      </c>
      <c r="O82" s="90">
        <v>2.682939722419686</v>
      </c>
      <c r="P82" s="55">
        <v>-0.90816257063106587</v>
      </c>
      <c r="Q82" s="117">
        <v>6.9007050528789859</v>
      </c>
      <c r="R82" s="90">
        <v>11.024772437363595</v>
      </c>
      <c r="S82" s="55">
        <v>0.12479314180300349</v>
      </c>
      <c r="T82" s="117">
        <v>1.4681219585956695</v>
      </c>
      <c r="U82" s="117">
        <v>2.4713017496881706</v>
      </c>
      <c r="V82" s="40"/>
      <c r="X82" s="857"/>
    </row>
    <row r="83" spans="2:24" ht="24" customHeight="1" x14ac:dyDescent="0.35">
      <c r="B83" s="51" t="s">
        <v>993</v>
      </c>
      <c r="C83" s="52" t="s">
        <v>999</v>
      </c>
      <c r="D83" s="117">
        <v>-0.84972675287817712</v>
      </c>
      <c r="E83" s="117">
        <v>0.51462529113577293</v>
      </c>
      <c r="F83" s="90">
        <v>1.204132185911666</v>
      </c>
      <c r="G83" s="55">
        <v>0.12906964492678252</v>
      </c>
      <c r="H83" s="117">
        <v>4.135695370285819</v>
      </c>
      <c r="I83" s="90">
        <v>3.0980537877013159</v>
      </c>
      <c r="J83" s="55">
        <v>-0.47724719361936785</v>
      </c>
      <c r="K83" s="117">
        <v>3.4953218689350862</v>
      </c>
      <c r="L83" s="90">
        <v>4.1695925331078243</v>
      </c>
      <c r="M83" s="55">
        <v>3.3988707215243386</v>
      </c>
      <c r="N83" s="117">
        <v>4.0225737811083295</v>
      </c>
      <c r="O83" s="90">
        <v>2.811679441301651</v>
      </c>
      <c r="P83" s="55">
        <v>-0.97076039462475894</v>
      </c>
      <c r="Q83" s="117">
        <v>7.1241184033532301</v>
      </c>
      <c r="R83" s="90">
        <v>10.272493300432473</v>
      </c>
      <c r="S83" s="55">
        <v>-0.89413932316363409</v>
      </c>
      <c r="T83" s="117">
        <v>0.64017315858500012</v>
      </c>
      <c r="U83" s="117">
        <v>2.3069823717490223</v>
      </c>
      <c r="V83" s="40"/>
      <c r="X83" s="857"/>
    </row>
    <row r="84" spans="2:24" ht="24" customHeight="1" x14ac:dyDescent="0.35">
      <c r="B84" s="51" t="s">
        <v>993</v>
      </c>
      <c r="C84" s="52" t="s">
        <v>1000</v>
      </c>
      <c r="D84" s="117">
        <v>-1.5496017378711091</v>
      </c>
      <c r="E84" s="117">
        <v>6.7539484621792489E-2</v>
      </c>
      <c r="F84" s="90">
        <v>0.58243263548396484</v>
      </c>
      <c r="G84" s="55">
        <v>1.2276501898478287E-2</v>
      </c>
      <c r="H84" s="117">
        <v>4.8483622758069167</v>
      </c>
      <c r="I84" s="90">
        <v>3.3392984067997178</v>
      </c>
      <c r="J84" s="55">
        <v>0.18472389375578935</v>
      </c>
      <c r="K84" s="117">
        <v>2.5272584926196773</v>
      </c>
      <c r="L84" s="90">
        <v>4.0990876018532019</v>
      </c>
      <c r="M84" s="55">
        <v>0.13963250858251008</v>
      </c>
      <c r="N84" s="117">
        <v>4.0148176888470166</v>
      </c>
      <c r="O84" s="90">
        <v>2.9316401078849808</v>
      </c>
      <c r="P84" s="55">
        <v>-3.0885995157586499</v>
      </c>
      <c r="Q84" s="117">
        <v>6.9740550143968516</v>
      </c>
      <c r="R84" s="90">
        <v>9.7952781352161455</v>
      </c>
      <c r="S84" s="55">
        <v>0.32442974182318451</v>
      </c>
      <c r="T84" s="117">
        <v>0.67030012619566648</v>
      </c>
      <c r="U84" s="117">
        <v>2.1242258843287676</v>
      </c>
      <c r="V84" s="40"/>
      <c r="X84" s="857"/>
    </row>
    <row r="85" spans="2:24" ht="24" customHeight="1" x14ac:dyDescent="0.35">
      <c r="B85" s="51" t="s">
        <v>993</v>
      </c>
      <c r="C85" s="52" t="s">
        <v>1001</v>
      </c>
      <c r="D85" s="117">
        <v>-0.39371441427409337</v>
      </c>
      <c r="E85" s="117">
        <v>1.8212857799950521</v>
      </c>
      <c r="F85" s="90">
        <v>0.27402551762796268</v>
      </c>
      <c r="G85" s="55">
        <v>-4.3839267708789542E-3</v>
      </c>
      <c r="H85" s="117">
        <v>5.8273327889540427</v>
      </c>
      <c r="I85" s="90">
        <v>3.7938432970814118</v>
      </c>
      <c r="J85" s="55">
        <v>0.33710480979651791</v>
      </c>
      <c r="K85" s="117">
        <v>2.2752728998576277</v>
      </c>
      <c r="L85" s="90">
        <v>3.9704708859781057</v>
      </c>
      <c r="M85" s="55">
        <v>6.2169723344718264E-3</v>
      </c>
      <c r="N85" s="117">
        <v>4.0116757036366524</v>
      </c>
      <c r="O85" s="90">
        <v>3.0514153650283982</v>
      </c>
      <c r="P85" s="55">
        <v>-1.3164770815585869</v>
      </c>
      <c r="Q85" s="117">
        <v>6.8951612903225712</v>
      </c>
      <c r="R85" s="90">
        <v>9.4427963411020333</v>
      </c>
      <c r="S85" s="55">
        <v>3.6334898761758438E-3</v>
      </c>
      <c r="T85" s="117">
        <v>0.39669511928210888</v>
      </c>
      <c r="U85" s="117">
        <v>1.8928578851629796</v>
      </c>
      <c r="V85" s="40"/>
      <c r="X85" s="857"/>
    </row>
    <row r="86" spans="2:24" ht="24" customHeight="1" x14ac:dyDescent="0.35">
      <c r="B86" s="51" t="s">
        <v>1002</v>
      </c>
      <c r="C86" s="52" t="s">
        <v>1003</v>
      </c>
      <c r="D86" s="117">
        <v>-0.19893841596372308</v>
      </c>
      <c r="E86" s="117">
        <v>1.7077899657379714</v>
      </c>
      <c r="F86" s="90">
        <v>4.2174130692074208E-2</v>
      </c>
      <c r="G86" s="55">
        <v>-0.3174102132435408</v>
      </c>
      <c r="H86" s="117">
        <v>5.4307706575164705</v>
      </c>
      <c r="I86" s="90">
        <v>4.328384263497731</v>
      </c>
      <c r="J86" s="55">
        <v>-0.40465163763259149</v>
      </c>
      <c r="K86" s="117">
        <v>2.4614973313091371</v>
      </c>
      <c r="L86" s="90">
        <v>3.9500504974622874</v>
      </c>
      <c r="M86" s="55">
        <v>7.1046695440579732E-2</v>
      </c>
      <c r="N86" s="117">
        <v>3.9616931763663876</v>
      </c>
      <c r="O86" s="90">
        <v>3.1590977180122382</v>
      </c>
      <c r="P86" s="55">
        <v>0.63038621129907213</v>
      </c>
      <c r="Q86" s="117">
        <v>6.4734010300336875</v>
      </c>
      <c r="R86" s="90">
        <v>9.0286461678899208</v>
      </c>
      <c r="S86" s="55">
        <v>0.67943791953930521</v>
      </c>
      <c r="T86" s="117">
        <v>0.46225380453008835</v>
      </c>
      <c r="U86" s="117">
        <v>1.6403509445258813</v>
      </c>
      <c r="V86" s="40"/>
      <c r="X86" s="857"/>
    </row>
    <row r="87" spans="2:24" ht="24" customHeight="1" x14ac:dyDescent="0.35">
      <c r="B87" s="51" t="s">
        <v>993</v>
      </c>
      <c r="C87" s="52" t="s">
        <v>1004</v>
      </c>
      <c r="D87" s="117">
        <v>1.0515137271287056</v>
      </c>
      <c r="E87" s="117">
        <v>3.1810223000417803</v>
      </c>
      <c r="F87" s="90">
        <v>9.6232077407276684E-2</v>
      </c>
      <c r="G87" s="55">
        <v>5.6955122002709135</v>
      </c>
      <c r="H87" s="117">
        <v>6.70260094305275</v>
      </c>
      <c r="I87" s="90">
        <v>4.5919406569686849</v>
      </c>
      <c r="J87" s="55">
        <v>0.73338241186831077</v>
      </c>
      <c r="K87" s="117">
        <v>1.567227285539774</v>
      </c>
      <c r="L87" s="90">
        <v>3.7355090771212796</v>
      </c>
      <c r="M87" s="55">
        <v>-1.863651692373125E-2</v>
      </c>
      <c r="N87" s="117">
        <v>3.890559008502259</v>
      </c>
      <c r="O87" s="90">
        <v>3.26133701939475</v>
      </c>
      <c r="P87" s="55">
        <v>0.93280757780003221</v>
      </c>
      <c r="Q87" s="117">
        <v>6.1210104669582099</v>
      </c>
      <c r="R87" s="90">
        <v>8.6123314746258117</v>
      </c>
      <c r="S87" s="55">
        <v>0.14254910275264265</v>
      </c>
      <c r="T87" s="117">
        <v>0.56262230919765788</v>
      </c>
      <c r="U87" s="117">
        <v>1.4284467393101963</v>
      </c>
      <c r="V87" s="40"/>
      <c r="X87" s="857"/>
    </row>
    <row r="88" spans="2:24" ht="24" customHeight="1" x14ac:dyDescent="0.35">
      <c r="B88" s="51" t="s">
        <v>993</v>
      </c>
      <c r="C88" s="52" t="s">
        <v>1005</v>
      </c>
      <c r="D88" s="117">
        <v>0.8415884227754189</v>
      </c>
      <c r="E88" s="117">
        <v>3.9736040428800967</v>
      </c>
      <c r="F88" s="90">
        <v>0.49314609290451727</v>
      </c>
      <c r="G88" s="55">
        <v>0.94206939023477876</v>
      </c>
      <c r="H88" s="117">
        <v>5.7249945521900214</v>
      </c>
      <c r="I88" s="90">
        <v>4.6222222894788612</v>
      </c>
      <c r="J88" s="55">
        <v>0.74469462894781735</v>
      </c>
      <c r="K88" s="117">
        <v>2.409230682427288</v>
      </c>
      <c r="L88" s="90">
        <v>3.5872184891385883</v>
      </c>
      <c r="M88" s="55">
        <v>0</v>
      </c>
      <c r="N88" s="117">
        <v>3.8235402536125118</v>
      </c>
      <c r="O88" s="90">
        <v>3.3532487395821819</v>
      </c>
      <c r="P88" s="55">
        <v>1.9490768846195161</v>
      </c>
      <c r="Q88" s="117">
        <v>6.115166743484135</v>
      </c>
      <c r="R88" s="90">
        <v>8.1567308125333184</v>
      </c>
      <c r="S88" s="55">
        <v>0.16667117129292031</v>
      </c>
      <c r="T88" s="117">
        <v>0.78867212995865632</v>
      </c>
      <c r="U88" s="117">
        <v>1.2677267852068352</v>
      </c>
      <c r="V88" s="40"/>
      <c r="X88" s="857"/>
    </row>
    <row r="89" spans="2:24" ht="24" customHeight="1" x14ac:dyDescent="0.35">
      <c r="B89" s="51" t="s">
        <v>993</v>
      </c>
      <c r="C89" s="52" t="s">
        <v>992</v>
      </c>
      <c r="D89" s="117">
        <v>0.44333586749467635</v>
      </c>
      <c r="E89" s="117">
        <v>2.7454475551361268</v>
      </c>
      <c r="F89" s="90">
        <v>0.85428040855568543</v>
      </c>
      <c r="G89" s="55">
        <v>-0.21765476985482479</v>
      </c>
      <c r="H89" s="117">
        <v>5.5832293747655415</v>
      </c>
      <c r="I89" s="90">
        <v>4.7622136080484267</v>
      </c>
      <c r="J89" s="55">
        <v>1.3773725241739143E-2</v>
      </c>
      <c r="K89" s="117">
        <v>0.50938486241072223</v>
      </c>
      <c r="L89" s="90">
        <v>3.2376188348578916</v>
      </c>
      <c r="M89" s="55">
        <v>-3.5504744321457338E-3</v>
      </c>
      <c r="N89" s="117">
        <v>3.7940279530859877</v>
      </c>
      <c r="O89" s="90">
        <v>3.4401709401709279</v>
      </c>
      <c r="P89" s="55">
        <v>2.3083281959311641</v>
      </c>
      <c r="Q89" s="117">
        <v>4.2636738132465046</v>
      </c>
      <c r="R89" s="90">
        <v>7.529370363504384</v>
      </c>
      <c r="S89" s="55">
        <v>0.34178194312028953</v>
      </c>
      <c r="T89" s="117">
        <v>1.333405998510373</v>
      </c>
      <c r="U89" s="117">
        <v>1.1986609525842962</v>
      </c>
      <c r="V89" s="40"/>
      <c r="X89" s="857"/>
    </row>
    <row r="90" spans="2:24" ht="24" customHeight="1" x14ac:dyDescent="0.35">
      <c r="B90" s="51" t="s">
        <v>993</v>
      </c>
      <c r="C90" s="52" t="s">
        <v>994</v>
      </c>
      <c r="D90" s="117">
        <v>-0.7322300273842175</v>
      </c>
      <c r="E90" s="117">
        <v>3.4475118535915339</v>
      </c>
      <c r="F90" s="90">
        <v>1.2742295583588303</v>
      </c>
      <c r="G90" s="55">
        <v>0.22308702872866348</v>
      </c>
      <c r="H90" s="117">
        <v>5.8344675950162461</v>
      </c>
      <c r="I90" s="90">
        <v>4.921366084811285</v>
      </c>
      <c r="J90" s="55">
        <v>-0.17536128096365955</v>
      </c>
      <c r="K90" s="117">
        <v>-0.20742889135682008</v>
      </c>
      <c r="L90" s="90">
        <v>2.795666914220285</v>
      </c>
      <c r="M90" s="55">
        <v>6.0360208420240369E-2</v>
      </c>
      <c r="N90" s="117">
        <v>3.8471105215156065</v>
      </c>
      <c r="O90" s="90">
        <v>3.5324827155267968</v>
      </c>
      <c r="P90" s="55">
        <v>3.0457617485740274</v>
      </c>
      <c r="Q90" s="117">
        <v>5.9357291190031969</v>
      </c>
      <c r="R90" s="90">
        <v>7.0281860647498196</v>
      </c>
      <c r="S90" s="55">
        <v>0.12817984618418432</v>
      </c>
      <c r="T90" s="117">
        <v>1.1307670022452365</v>
      </c>
      <c r="U90" s="117">
        <v>1.108168815540389</v>
      </c>
      <c r="V90" s="40"/>
      <c r="X90" s="857"/>
    </row>
    <row r="91" spans="2:24" ht="24" customHeight="1" x14ac:dyDescent="0.35">
      <c r="B91" s="51" t="s">
        <v>993</v>
      </c>
      <c r="C91" s="52" t="s">
        <v>995</v>
      </c>
      <c r="D91" s="117">
        <v>-0.37352752195329852</v>
      </c>
      <c r="E91" s="117">
        <v>1.5544629679763222</v>
      </c>
      <c r="F91" s="90">
        <v>1.7396916582598898</v>
      </c>
      <c r="G91" s="55">
        <v>-0.2959628686139304</v>
      </c>
      <c r="H91" s="117">
        <v>5.9705939049822021</v>
      </c>
      <c r="I91" s="90">
        <v>5.1089174499475476</v>
      </c>
      <c r="J91" s="55">
        <v>9.1053740101343372E-2</v>
      </c>
      <c r="K91" s="117">
        <v>-0.26851419092916995</v>
      </c>
      <c r="L91" s="90">
        <v>2.3473671262946638</v>
      </c>
      <c r="M91" s="55">
        <v>4.4355732978562656E-3</v>
      </c>
      <c r="N91" s="117">
        <v>3.8383242909646897</v>
      </c>
      <c r="O91" s="90">
        <v>3.6236060004346982</v>
      </c>
      <c r="P91" s="55">
        <v>-0.66650275439074091</v>
      </c>
      <c r="Q91" s="117">
        <v>4.1156190144523874</v>
      </c>
      <c r="R91" s="90">
        <v>6.5503434613892741</v>
      </c>
      <c r="S91" s="55">
        <v>3.2227742715185137E-2</v>
      </c>
      <c r="T91" s="117">
        <v>1.0444360045575474</v>
      </c>
      <c r="U91" s="117">
        <v>1.0195390115380176</v>
      </c>
      <c r="V91" s="40"/>
      <c r="X91" s="857"/>
    </row>
    <row r="92" spans="2:24" ht="24" customHeight="1" x14ac:dyDescent="0.35">
      <c r="B92" s="51" t="s">
        <v>993</v>
      </c>
      <c r="C92" s="52" t="s">
        <v>996</v>
      </c>
      <c r="D92" s="117">
        <v>1.034491654412717</v>
      </c>
      <c r="E92" s="117">
        <v>1.3709740041241369</v>
      </c>
      <c r="F92" s="90">
        <v>2.0798369520879101</v>
      </c>
      <c r="G92" s="55">
        <v>5.0438233834970703E-2</v>
      </c>
      <c r="H92" s="117">
        <v>5.9915382661329231</v>
      </c>
      <c r="I92" s="90">
        <v>5.291360228889852</v>
      </c>
      <c r="J92" s="55">
        <v>0.12864572804294205</v>
      </c>
      <c r="K92" s="117">
        <v>0.1820388349514479</v>
      </c>
      <c r="L92" s="90">
        <v>1.9605302219939391</v>
      </c>
      <c r="M92" s="55">
        <v>1.0644903752332624E-2</v>
      </c>
      <c r="N92" s="117">
        <v>3.8694698826260865</v>
      </c>
      <c r="O92" s="90">
        <v>3.7159095820547217</v>
      </c>
      <c r="P92" s="55">
        <v>-0.37997377645768715</v>
      </c>
      <c r="Q92" s="117">
        <v>3.5217240180743792</v>
      </c>
      <c r="R92" s="90">
        <v>6.099694123229904</v>
      </c>
      <c r="S92" s="55">
        <v>-8.6807886093731579E-2</v>
      </c>
      <c r="T92" s="117">
        <v>1.2515417543350615</v>
      </c>
      <c r="U92" s="117">
        <v>0.97669972154992291</v>
      </c>
      <c r="V92" s="40"/>
      <c r="X92" s="857"/>
    </row>
    <row r="93" spans="2:24" ht="24" customHeight="1" x14ac:dyDescent="0.35">
      <c r="B93" s="51" t="s">
        <v>993</v>
      </c>
      <c r="C93" s="52" t="s">
        <v>997</v>
      </c>
      <c r="D93" s="117">
        <v>-0.38045143499132461</v>
      </c>
      <c r="E93" s="117">
        <v>-1.4913690801821256</v>
      </c>
      <c r="F93" s="90">
        <v>1.7850558838993891</v>
      </c>
      <c r="G93" s="55">
        <v>-2.4793183527405116E-2</v>
      </c>
      <c r="H93" s="117">
        <v>6.0907161524564657</v>
      </c>
      <c r="I93" s="90">
        <v>5.495962378093</v>
      </c>
      <c r="J93" s="55">
        <v>0.76445863847440787</v>
      </c>
      <c r="K93" s="117">
        <v>1.2233571797330312</v>
      </c>
      <c r="L93" s="90">
        <v>1.6924907996390903</v>
      </c>
      <c r="M93" s="55">
        <v>-1.7739617888756776E-3</v>
      </c>
      <c r="N93" s="117">
        <v>3.8284077618043311</v>
      </c>
      <c r="O93" s="90">
        <v>3.8051292082093902</v>
      </c>
      <c r="P93" s="55">
        <v>0.9622874640736967</v>
      </c>
      <c r="Q93" s="117">
        <v>2.3548233371911031</v>
      </c>
      <c r="R93" s="90">
        <v>5.5100818891083314</v>
      </c>
      <c r="S93" s="55">
        <v>0.23736161370069286</v>
      </c>
      <c r="T93" s="117">
        <v>1.1990993190635235</v>
      </c>
      <c r="U93" s="117">
        <v>0.91253952166481245</v>
      </c>
      <c r="V93" s="40"/>
      <c r="X93" s="857"/>
    </row>
    <row r="94" spans="2:24" ht="24" customHeight="1" x14ac:dyDescent="0.35">
      <c r="B94" s="51" t="s">
        <v>993</v>
      </c>
      <c r="C94" s="52" t="s">
        <v>998</v>
      </c>
      <c r="D94" s="117">
        <v>-0.63565295399204969</v>
      </c>
      <c r="E94" s="117">
        <v>-1.7653368921624168</v>
      </c>
      <c r="F94" s="90">
        <v>1.3973212990103567</v>
      </c>
      <c r="G94" s="55">
        <v>-2.3146043266575322E-2</v>
      </c>
      <c r="H94" s="117">
        <v>6.1909528325079899</v>
      </c>
      <c r="I94" s="90">
        <v>5.7023578884523252</v>
      </c>
      <c r="J94" s="55">
        <v>-4.0983979817665883E-2</v>
      </c>
      <c r="K94" s="117">
        <v>1.9062032850205801</v>
      </c>
      <c r="L94" s="90">
        <v>1.4879091301778002</v>
      </c>
      <c r="M94" s="55">
        <v>0.15788540003549567</v>
      </c>
      <c r="N94" s="117">
        <v>3.8402825035404931</v>
      </c>
      <c r="O94" s="90">
        <v>3.8950930418039098</v>
      </c>
      <c r="P94" s="55">
        <v>1.378792010588703</v>
      </c>
      <c r="Q94" s="117">
        <v>4.717084833328733</v>
      </c>
      <c r="R94" s="90">
        <v>5.3256883009707989</v>
      </c>
      <c r="S94" s="55">
        <v>0.15905780589586804</v>
      </c>
      <c r="T94" s="117">
        <v>1.2337316317591052</v>
      </c>
      <c r="U94" s="117">
        <v>0.89357858135039603</v>
      </c>
      <c r="V94" s="40"/>
      <c r="X94" s="857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236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</row>
    <row r="101" spans="2:2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40"/>
      <c r="Q1" s="40"/>
    </row>
    <row r="2" spans="2:18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526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7"/>
      <c r="P5" s="40"/>
      <c r="Q5" s="40"/>
    </row>
    <row r="6" spans="2:18" ht="18" customHeight="1" x14ac:dyDescent="0.35">
      <c r="B6" s="73" t="s">
        <v>981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3"/>
      <c r="C7" s="2053"/>
      <c r="D7" s="1754" t="s">
        <v>527</v>
      </c>
      <c r="E7" s="1754"/>
      <c r="F7" s="1754"/>
      <c r="G7" s="1754" t="s">
        <v>457</v>
      </c>
      <c r="H7" s="1754"/>
      <c r="I7" s="1754"/>
      <c r="J7" s="1754" t="s">
        <v>528</v>
      </c>
      <c r="K7" s="1754"/>
      <c r="L7" s="1754"/>
      <c r="M7" s="1745" t="s">
        <v>529</v>
      </c>
      <c r="N7" s="1745"/>
      <c r="O7" s="1523"/>
      <c r="P7" s="40"/>
      <c r="Q7" s="40"/>
    </row>
    <row r="8" spans="2:18" ht="28.4" customHeight="1" x14ac:dyDescent="0.35">
      <c r="B8" s="2054"/>
      <c r="C8" s="1782"/>
      <c r="D8" s="1239"/>
      <c r="E8" s="1239"/>
      <c r="F8" s="1239"/>
      <c r="G8" s="1239"/>
      <c r="H8" s="1239"/>
      <c r="I8" s="1239"/>
      <c r="J8" s="1239"/>
      <c r="K8" s="1239"/>
      <c r="L8" s="1239"/>
      <c r="M8" s="1260"/>
      <c r="N8" s="1260"/>
      <c r="O8" s="2060"/>
      <c r="P8" s="40"/>
      <c r="Q8" s="40"/>
    </row>
    <row r="9" spans="2:18" ht="20.149999999999999" customHeight="1" x14ac:dyDescent="0.35">
      <c r="B9" s="2054"/>
      <c r="C9" s="1782"/>
      <c r="D9" s="1239" t="s">
        <v>0</v>
      </c>
      <c r="E9" s="1239" t="s">
        <v>59</v>
      </c>
      <c r="F9" s="1239" t="s">
        <v>506</v>
      </c>
      <c r="G9" s="1239" t="s">
        <v>0</v>
      </c>
      <c r="H9" s="1239" t="s">
        <v>59</v>
      </c>
      <c r="I9" s="1239" t="s">
        <v>506</v>
      </c>
      <c r="J9" s="1239" t="s">
        <v>0</v>
      </c>
      <c r="K9" s="1239" t="s">
        <v>59</v>
      </c>
      <c r="L9" s="1239" t="s">
        <v>506</v>
      </c>
      <c r="M9" s="1260" t="s">
        <v>0</v>
      </c>
      <c r="N9" s="1260" t="s">
        <v>59</v>
      </c>
      <c r="O9" s="2060" t="s">
        <v>506</v>
      </c>
      <c r="P9" s="40"/>
      <c r="Q9" s="40"/>
    </row>
    <row r="10" spans="2:18" ht="20.149999999999999" customHeight="1" x14ac:dyDescent="0.35">
      <c r="B10" s="1601"/>
      <c r="C10" s="1875"/>
      <c r="D10" s="1755"/>
      <c r="E10" s="1755"/>
      <c r="F10" s="1755"/>
      <c r="G10" s="1755"/>
      <c r="H10" s="1755"/>
      <c r="I10" s="1755"/>
      <c r="J10" s="1755"/>
      <c r="K10" s="1755"/>
      <c r="L10" s="1755"/>
      <c r="M10" s="1906"/>
      <c r="N10" s="1906"/>
      <c r="O10" s="2061"/>
      <c r="P10" s="40"/>
      <c r="Q10" s="40"/>
    </row>
    <row r="11" spans="2:18" ht="24" customHeight="1" x14ac:dyDescent="0.35">
      <c r="B11" s="1223">
        <v>2021</v>
      </c>
      <c r="C11" s="1223"/>
      <c r="D11" s="46">
        <v>100</v>
      </c>
      <c r="E11" s="115">
        <v>7.8467497685788423</v>
      </c>
      <c r="F11" s="44"/>
      <c r="G11" s="115">
        <v>99.999166666666667</v>
      </c>
      <c r="H11" s="115">
        <v>6.7549774923046702</v>
      </c>
      <c r="I11" s="115"/>
      <c r="J11" s="46">
        <v>100.00083333333333</v>
      </c>
      <c r="K11" s="115">
        <v>18.365193032293693</v>
      </c>
      <c r="L11" s="44"/>
      <c r="M11" s="115">
        <v>100</v>
      </c>
      <c r="N11" s="115">
        <v>13.09125521869019</v>
      </c>
      <c r="O11" s="115"/>
      <c r="P11" s="40"/>
      <c r="R11" s="889"/>
    </row>
    <row r="12" spans="2:18" ht="24" customHeight="1" x14ac:dyDescent="0.35">
      <c r="B12" s="1223">
        <v>2022</v>
      </c>
      <c r="C12" s="1223"/>
      <c r="D12" s="46">
        <v>118.87666666666667</v>
      </c>
      <c r="E12" s="115">
        <v>18.876666666666676</v>
      </c>
      <c r="F12" s="44"/>
      <c r="G12" s="115">
        <v>119.85916666666667</v>
      </c>
      <c r="H12" s="115">
        <v>19.860165501379168</v>
      </c>
      <c r="I12" s="115"/>
      <c r="J12" s="46">
        <v>113.58166666666666</v>
      </c>
      <c r="K12" s="115">
        <v>13.580720160665315</v>
      </c>
      <c r="L12" s="44"/>
      <c r="M12" s="115">
        <v>112.8575</v>
      </c>
      <c r="N12" s="115">
        <v>12.857500000000011</v>
      </c>
      <c r="O12" s="115"/>
      <c r="P12" s="40"/>
      <c r="R12" s="889"/>
    </row>
    <row r="13" spans="2:18" ht="24" customHeight="1" x14ac:dyDescent="0.35">
      <c r="B13" s="1223">
        <v>2023</v>
      </c>
      <c r="C13" s="1223"/>
      <c r="D13" s="46">
        <v>118.89</v>
      </c>
      <c r="E13" s="115">
        <v>1.1216106328681974E-2</v>
      </c>
      <c r="F13" s="44"/>
      <c r="G13" s="115">
        <v>122.48833333333333</v>
      </c>
      <c r="H13" s="115">
        <v>2.1935465928763609</v>
      </c>
      <c r="I13" s="115"/>
      <c r="J13" s="46">
        <v>91.776666666666685</v>
      </c>
      <c r="K13" s="115">
        <v>-19.197640464276787</v>
      </c>
      <c r="L13" s="44"/>
      <c r="M13" s="115">
        <v>108.92</v>
      </c>
      <c r="N13" s="115">
        <v>-3.4889130097689569</v>
      </c>
      <c r="O13" s="115"/>
      <c r="P13" s="40"/>
      <c r="R13" s="889"/>
    </row>
    <row r="14" spans="2:18" ht="24" customHeight="1" x14ac:dyDescent="0.35">
      <c r="B14" s="1223"/>
      <c r="C14" s="1223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9"/>
    </row>
    <row r="15" spans="2:18" ht="24" customHeight="1" x14ac:dyDescent="0.35">
      <c r="B15" s="51" t="s">
        <v>991</v>
      </c>
      <c r="C15" s="52" t="s">
        <v>992</v>
      </c>
      <c r="D15" s="55">
        <v>119.42</v>
      </c>
      <c r="E15" s="117">
        <v>2.1906554851959692</v>
      </c>
      <c r="F15" s="90">
        <v>15.088519313304749</v>
      </c>
      <c r="G15" s="117">
        <v>124.02</v>
      </c>
      <c r="H15" s="117">
        <v>5.1819184123484074</v>
      </c>
      <c r="I15" s="117">
        <v>17.378474550862766</v>
      </c>
      <c r="J15" s="55">
        <v>83.84</v>
      </c>
      <c r="K15" s="117">
        <v>-23.899428156485424</v>
      </c>
      <c r="L15" s="90">
        <v>-1.3776457773354456</v>
      </c>
      <c r="M15" s="117">
        <v>111.93</v>
      </c>
      <c r="N15" s="117">
        <v>-4.2269187986651797</v>
      </c>
      <c r="O15" s="117">
        <v>6.8205658041059269</v>
      </c>
      <c r="P15" s="40"/>
      <c r="R15" s="889"/>
    </row>
    <row r="16" spans="2:18" ht="24" customHeight="1" x14ac:dyDescent="0.35">
      <c r="B16" s="51" t="s">
        <v>993</v>
      </c>
      <c r="C16" s="52" t="s">
        <v>994</v>
      </c>
      <c r="D16" s="55">
        <v>117.96</v>
      </c>
      <c r="E16" s="117">
        <v>-1.3547415955845521</v>
      </c>
      <c r="F16" s="90">
        <v>13.109931225063299</v>
      </c>
      <c r="G16" s="117">
        <v>122.54</v>
      </c>
      <c r="H16" s="117">
        <v>2.1677505419376519</v>
      </c>
      <c r="I16" s="117">
        <v>15.688679464985732</v>
      </c>
      <c r="J16" s="55">
        <v>82.37</v>
      </c>
      <c r="K16" s="117">
        <v>-30.851242444593684</v>
      </c>
      <c r="L16" s="90">
        <v>-5.9794068305296211</v>
      </c>
      <c r="M16" s="117">
        <v>109.94</v>
      </c>
      <c r="N16" s="117">
        <v>-6.0743272105937667</v>
      </c>
      <c r="O16" s="117">
        <v>4.8825296984228661</v>
      </c>
      <c r="P16" s="40"/>
      <c r="R16" s="889"/>
    </row>
    <row r="17" spans="2:18" ht="24" customHeight="1" x14ac:dyDescent="0.35">
      <c r="B17" s="51" t="s">
        <v>993</v>
      </c>
      <c r="C17" s="52" t="s">
        <v>995</v>
      </c>
      <c r="D17" s="55">
        <v>117.3</v>
      </c>
      <c r="E17" s="117">
        <v>-3.8997214484679743</v>
      </c>
      <c r="F17" s="90">
        <v>10.821245717512262</v>
      </c>
      <c r="G17" s="117">
        <v>121.51</v>
      </c>
      <c r="H17" s="117">
        <v>-1.2515237708248583</v>
      </c>
      <c r="I17" s="117">
        <v>13.541031116534441</v>
      </c>
      <c r="J17" s="55">
        <v>84.66</v>
      </c>
      <c r="K17" s="117">
        <v>-27.603899435608003</v>
      </c>
      <c r="L17" s="90">
        <v>-9.8263967856871854</v>
      </c>
      <c r="M17" s="117">
        <v>109.72</v>
      </c>
      <c r="N17" s="117">
        <v>-6.8195329087048844</v>
      </c>
      <c r="O17" s="117">
        <v>2.8427721251679916</v>
      </c>
      <c r="P17" s="40"/>
      <c r="R17" s="889"/>
    </row>
    <row r="18" spans="2:18" ht="24" customHeight="1" x14ac:dyDescent="0.35">
      <c r="B18" s="51" t="s">
        <v>993</v>
      </c>
      <c r="C18" s="52" t="s">
        <v>996</v>
      </c>
      <c r="D18" s="55">
        <v>118.49</v>
      </c>
      <c r="E18" s="117">
        <v>-3.2655726998122248</v>
      </c>
      <c r="F18" s="90">
        <v>8.7037120427493129</v>
      </c>
      <c r="G18" s="117">
        <v>121.16</v>
      </c>
      <c r="H18" s="117">
        <v>-2.1482797609433057</v>
      </c>
      <c r="I18" s="117">
        <v>11.394369153274164</v>
      </c>
      <c r="J18" s="55">
        <v>99.24</v>
      </c>
      <c r="K18" s="117">
        <v>-13.63675920285441</v>
      </c>
      <c r="L18" s="90">
        <v>-12.117604779659485</v>
      </c>
      <c r="M18" s="117">
        <v>106.4</v>
      </c>
      <c r="N18" s="117">
        <v>-7.7989601386481811</v>
      </c>
      <c r="O18" s="117">
        <v>0.94091222958259113</v>
      </c>
      <c r="P18" s="40"/>
      <c r="R18" s="889"/>
    </row>
    <row r="19" spans="2:18" ht="24" customHeight="1" x14ac:dyDescent="0.35">
      <c r="B19" s="51" t="s">
        <v>993</v>
      </c>
      <c r="C19" s="52" t="s">
        <v>997</v>
      </c>
      <c r="D19" s="55">
        <v>118.44</v>
      </c>
      <c r="E19" s="117">
        <v>-3.2273878584851756</v>
      </c>
      <c r="F19" s="90">
        <v>6.7007453480383727</v>
      </c>
      <c r="G19" s="117">
        <v>121.05</v>
      </c>
      <c r="H19" s="117">
        <v>-1.9679300291545299</v>
      </c>
      <c r="I19" s="117">
        <v>9.4071927379451239</v>
      </c>
      <c r="J19" s="55">
        <v>99.74</v>
      </c>
      <c r="K19" s="117">
        <v>-14.671913765078282</v>
      </c>
      <c r="L19" s="90">
        <v>-14.594778191269441</v>
      </c>
      <c r="M19" s="55">
        <v>105.76</v>
      </c>
      <c r="N19" s="117">
        <v>-6.8275922826182667</v>
      </c>
      <c r="O19" s="117">
        <v>-0.74375389326267749</v>
      </c>
      <c r="P19" s="40"/>
      <c r="R19" s="889"/>
    </row>
    <row r="20" spans="2:18" ht="24" customHeight="1" x14ac:dyDescent="0.35">
      <c r="B20" s="51" t="s">
        <v>993</v>
      </c>
      <c r="C20" s="52" t="s">
        <v>998</v>
      </c>
      <c r="D20" s="55">
        <v>118.51</v>
      </c>
      <c r="E20" s="117">
        <v>-3.6347373556675833</v>
      </c>
      <c r="F20" s="90">
        <v>4.7708090803259662</v>
      </c>
      <c r="G20" s="117">
        <v>121.05</v>
      </c>
      <c r="H20" s="117">
        <v>-2.7554627249357422</v>
      </c>
      <c r="I20" s="117">
        <v>7.3922254305904378</v>
      </c>
      <c r="J20" s="55">
        <v>100.35</v>
      </c>
      <c r="K20" s="117">
        <v>-12.442195270918777</v>
      </c>
      <c r="L20" s="90">
        <v>-16.341400900735991</v>
      </c>
      <c r="M20" s="55">
        <v>106.17</v>
      </c>
      <c r="N20" s="117">
        <v>-3.9533200651348022</v>
      </c>
      <c r="O20" s="117">
        <v>-1.7735385073959331</v>
      </c>
      <c r="P20" s="40"/>
      <c r="R20" s="889"/>
    </row>
    <row r="21" spans="2:18" ht="24" customHeight="1" x14ac:dyDescent="0.35">
      <c r="B21" s="51" t="s">
        <v>993</v>
      </c>
      <c r="C21" s="52" t="s">
        <v>999</v>
      </c>
      <c r="D21" s="55">
        <v>118.66</v>
      </c>
      <c r="E21" s="117">
        <v>-3.2294894796933704</v>
      </c>
      <c r="F21" s="90">
        <v>3.0735219173264161</v>
      </c>
      <c r="G21" s="117">
        <v>121.47</v>
      </c>
      <c r="H21" s="117">
        <v>-2.3945359582161596</v>
      </c>
      <c r="I21" s="117">
        <v>5.5600811753272916</v>
      </c>
      <c r="J21" s="55">
        <v>98.17</v>
      </c>
      <c r="K21" s="117">
        <v>-11.89194040567223</v>
      </c>
      <c r="L21" s="90">
        <v>-17.502611948477032</v>
      </c>
      <c r="M21" s="117">
        <v>107.16</v>
      </c>
      <c r="N21" s="117">
        <v>-2.917195144047835</v>
      </c>
      <c r="O21" s="117">
        <v>-2.4923250329986213</v>
      </c>
      <c r="P21" s="40"/>
      <c r="R21" s="889"/>
    </row>
    <row r="22" spans="2:18" ht="24" customHeight="1" x14ac:dyDescent="0.35">
      <c r="B22" s="51" t="s">
        <v>993</v>
      </c>
      <c r="C22" s="52" t="s">
        <v>1000</v>
      </c>
      <c r="D22" s="55">
        <v>117.77</v>
      </c>
      <c r="E22" s="117">
        <v>-4.2987160734601071</v>
      </c>
      <c r="F22" s="90">
        <v>1.4019022779140133</v>
      </c>
      <c r="G22" s="117">
        <v>120.95</v>
      </c>
      <c r="H22" s="117">
        <v>-3.3868519849828194</v>
      </c>
      <c r="I22" s="117">
        <v>3.7491724069926402</v>
      </c>
      <c r="J22" s="55">
        <v>94.06</v>
      </c>
      <c r="K22" s="117">
        <v>-14.147499087258119</v>
      </c>
      <c r="L22" s="90">
        <v>-18.632687207288811</v>
      </c>
      <c r="M22" s="117">
        <v>106.69</v>
      </c>
      <c r="N22" s="117">
        <v>-2.5216994061215248</v>
      </c>
      <c r="O22" s="117">
        <v>-2.8964486313281301</v>
      </c>
      <c r="P22" s="40"/>
      <c r="R22" s="889"/>
    </row>
    <row r="23" spans="2:18" ht="24" customHeight="1" x14ac:dyDescent="0.35">
      <c r="B23" s="51" t="s">
        <v>993</v>
      </c>
      <c r="C23" s="52" t="s">
        <v>1001</v>
      </c>
      <c r="D23" s="55">
        <v>117.58</v>
      </c>
      <c r="E23" s="117">
        <v>-3.3218220687387001</v>
      </c>
      <c r="F23" s="90">
        <v>1.1216106328704178E-2</v>
      </c>
      <c r="G23" s="117">
        <v>120.72</v>
      </c>
      <c r="H23" s="117">
        <v>-2.5429886170985738</v>
      </c>
      <c r="I23" s="117">
        <v>2.1935465928763609</v>
      </c>
      <c r="J23" s="55">
        <v>94.4</v>
      </c>
      <c r="K23" s="117">
        <v>-11.552515693806797</v>
      </c>
      <c r="L23" s="90">
        <v>-19.197640464276798</v>
      </c>
      <c r="M23" s="117">
        <v>105.09</v>
      </c>
      <c r="N23" s="117">
        <v>-4.6543277082199186</v>
      </c>
      <c r="O23" s="117">
        <v>-3.4889130097689569</v>
      </c>
      <c r="P23" s="40"/>
      <c r="R23" s="889"/>
    </row>
    <row r="24" spans="2:18" ht="24" customHeight="1" x14ac:dyDescent="0.35">
      <c r="B24" s="51" t="s">
        <v>1002</v>
      </c>
      <c r="C24" s="52" t="s">
        <v>1003</v>
      </c>
      <c r="D24" s="55">
        <v>118.1</v>
      </c>
      <c r="E24" s="117">
        <v>-2.2593726723495799</v>
      </c>
      <c r="F24" s="90">
        <v>-1.080923369757758</v>
      </c>
      <c r="G24" s="117">
        <v>121.17</v>
      </c>
      <c r="H24" s="117">
        <v>-3.4963364128703378</v>
      </c>
      <c r="I24" s="117">
        <v>0.63036895123911307</v>
      </c>
      <c r="J24" s="55">
        <v>95.03</v>
      </c>
      <c r="K24" s="117">
        <v>12.302056251477179</v>
      </c>
      <c r="L24" s="90">
        <v>-16.839585592998464</v>
      </c>
      <c r="M24" s="117">
        <v>106.48</v>
      </c>
      <c r="N24" s="117">
        <v>-4.0201910942851971</v>
      </c>
      <c r="O24" s="117">
        <v>-4.0110242371095284</v>
      </c>
      <c r="P24" s="40"/>
      <c r="R24" s="889"/>
    </row>
    <row r="25" spans="2:18" ht="24" customHeight="1" x14ac:dyDescent="0.35">
      <c r="B25" s="51" t="s">
        <v>993</v>
      </c>
      <c r="C25" s="52" t="s">
        <v>1004</v>
      </c>
      <c r="D25" s="55">
        <v>118.61</v>
      </c>
      <c r="E25" s="117">
        <v>-2.3866348448687402</v>
      </c>
      <c r="F25" s="90">
        <v>-2.0559936038817894</v>
      </c>
      <c r="G25" s="117">
        <v>122.06</v>
      </c>
      <c r="H25" s="117">
        <v>-2.5857940941739765</v>
      </c>
      <c r="I25" s="117">
        <v>-0.6211897755153406</v>
      </c>
      <c r="J25" s="55">
        <v>92.52</v>
      </c>
      <c r="K25" s="117">
        <v>-0.32320620555914559</v>
      </c>
      <c r="L25" s="90">
        <v>-15.743948571385236</v>
      </c>
      <c r="M25" s="117">
        <v>106.13</v>
      </c>
      <c r="N25" s="117">
        <v>-6.9116744145250486</v>
      </c>
      <c r="O25" s="117">
        <v>-4.8007705939014382</v>
      </c>
      <c r="P25" s="40"/>
      <c r="R25" s="889"/>
    </row>
    <row r="26" spans="2:18" ht="24" customHeight="1" x14ac:dyDescent="0.35">
      <c r="B26" s="51" t="s">
        <v>993</v>
      </c>
      <c r="C26" s="52" t="s">
        <v>1005</v>
      </c>
      <c r="D26" s="55">
        <v>118.38</v>
      </c>
      <c r="E26" s="117">
        <v>-1.5223359121537272</v>
      </c>
      <c r="F26" s="90">
        <v>-2.5401556094244659</v>
      </c>
      <c r="G26" s="117">
        <v>122.14</v>
      </c>
      <c r="H26" s="117">
        <v>-1.9192162531116996</v>
      </c>
      <c r="I26" s="117">
        <v>-1.4673524210639832</v>
      </c>
      <c r="J26" s="55">
        <v>89.49</v>
      </c>
      <c r="K26" s="117">
        <v>2.8029867892016114</v>
      </c>
      <c r="L26" s="90">
        <v>-13.306715233025091</v>
      </c>
      <c r="M26" s="117">
        <v>106.7</v>
      </c>
      <c r="N26" s="117">
        <v>-5.7670228737967015</v>
      </c>
      <c r="O26" s="117">
        <v>-5.2363261853091814</v>
      </c>
      <c r="P26" s="40"/>
      <c r="R26" s="889"/>
    </row>
    <row r="27" spans="2:18" ht="24" customHeight="1" x14ac:dyDescent="0.35">
      <c r="B27" s="51" t="s">
        <v>993</v>
      </c>
      <c r="C27" s="52" t="s">
        <v>992</v>
      </c>
      <c r="D27" s="55">
        <v>118.3</v>
      </c>
      <c r="E27" s="117">
        <v>-0.93786635404454755</v>
      </c>
      <c r="F27" s="90">
        <v>-2.7879652035619373</v>
      </c>
      <c r="G27" s="117">
        <v>122.74</v>
      </c>
      <c r="H27" s="117">
        <v>-1.0320915981293366</v>
      </c>
      <c r="I27" s="117">
        <v>-1.9580692214103634</v>
      </c>
      <c r="J27" s="55">
        <v>83.59</v>
      </c>
      <c r="K27" s="117">
        <v>-0.29818702290076438</v>
      </c>
      <c r="L27" s="90">
        <v>-11.512820716561677</v>
      </c>
      <c r="M27" s="117">
        <v>108.79</v>
      </c>
      <c r="N27" s="117">
        <v>-2.8053247565442696</v>
      </c>
      <c r="O27" s="117">
        <v>-5.1225256753863357</v>
      </c>
      <c r="P27" s="40"/>
      <c r="R27" s="889"/>
    </row>
    <row r="28" spans="2:18" ht="24" customHeight="1" x14ac:dyDescent="0.35">
      <c r="B28" s="51" t="s">
        <v>993</v>
      </c>
      <c r="C28" s="52" t="s">
        <v>994</v>
      </c>
      <c r="D28" s="55">
        <v>118.64</v>
      </c>
      <c r="E28" s="117">
        <v>0.57646659884706963</v>
      </c>
      <c r="F28" s="90">
        <v>-2.6332223861647686</v>
      </c>
      <c r="G28" s="117">
        <v>122.59</v>
      </c>
      <c r="H28" s="117">
        <v>4.080300310103091E-2</v>
      </c>
      <c r="I28" s="117">
        <v>-2.1257607579732718</v>
      </c>
      <c r="J28" s="55">
        <v>87.99</v>
      </c>
      <c r="K28" s="117">
        <v>6.8228724050018119</v>
      </c>
      <c r="L28" s="90">
        <v>-8.3911733892089941</v>
      </c>
      <c r="M28" s="117">
        <v>109.89</v>
      </c>
      <c r="N28" s="117">
        <v>-4.5479352374022675E-2</v>
      </c>
      <c r="O28" s="117">
        <v>-4.6255473910784435</v>
      </c>
      <c r="P28" s="40"/>
      <c r="R28" s="889"/>
    </row>
    <row r="29" spans="2:18" ht="24" customHeight="1" x14ac:dyDescent="0.35">
      <c r="B29" s="51" t="s">
        <v>993</v>
      </c>
      <c r="C29" s="52" t="s">
        <v>995</v>
      </c>
      <c r="D29" s="55">
        <v>119.72</v>
      </c>
      <c r="E29" s="117">
        <v>2.0630861040068282</v>
      </c>
      <c r="F29" s="90">
        <v>-2.1474948188847431</v>
      </c>
      <c r="G29" s="117">
        <v>122.18</v>
      </c>
      <c r="H29" s="117">
        <v>0.5513949469179602</v>
      </c>
      <c r="I29" s="117">
        <v>-1.9795130142737039</v>
      </c>
      <c r="J29" s="55">
        <v>101.35</v>
      </c>
      <c r="K29" s="117">
        <v>19.714150720529176</v>
      </c>
      <c r="L29" s="90">
        <v>-4.5019672461916516</v>
      </c>
      <c r="M29" s="117">
        <v>111.48</v>
      </c>
      <c r="N29" s="117">
        <v>1.6040831206707962</v>
      </c>
      <c r="O29" s="117">
        <v>-3.9222860214893185</v>
      </c>
      <c r="P29" s="40"/>
      <c r="R29" s="889"/>
    </row>
    <row r="30" spans="2:18" ht="24" customHeight="1" x14ac:dyDescent="0.35">
      <c r="B30" s="51" t="s">
        <v>993</v>
      </c>
      <c r="C30" s="52" t="s">
        <v>996</v>
      </c>
      <c r="D30" s="55">
        <v>120.76</v>
      </c>
      <c r="E30" s="117">
        <v>1.9157734829943651</v>
      </c>
      <c r="F30" s="90">
        <v>-1.720531072432141</v>
      </c>
      <c r="G30" s="117">
        <v>122.74</v>
      </c>
      <c r="H30" s="117">
        <v>1.3040607461208387</v>
      </c>
      <c r="I30" s="117">
        <v>-1.6977437436494491</v>
      </c>
      <c r="J30" s="55">
        <v>106.57</v>
      </c>
      <c r="K30" s="117">
        <v>7.3861346231358205</v>
      </c>
      <c r="L30" s="90">
        <v>-2.6026358609996691</v>
      </c>
      <c r="M30" s="117">
        <v>112.26</v>
      </c>
      <c r="N30" s="117">
        <v>5.5075187969924722</v>
      </c>
      <c r="O30" s="117">
        <v>-2.8317559593165398</v>
      </c>
      <c r="P30" s="40"/>
      <c r="R30" s="889"/>
    </row>
    <row r="31" spans="2:18" ht="24" customHeight="1" x14ac:dyDescent="0.35">
      <c r="B31" s="51" t="s">
        <v>993</v>
      </c>
      <c r="C31" s="52" t="s">
        <v>997</v>
      </c>
      <c r="D31" s="55">
        <v>120.8</v>
      </c>
      <c r="E31" s="117">
        <v>1.9925700776764588</v>
      </c>
      <c r="F31" s="90">
        <v>-1.2883885796571737</v>
      </c>
      <c r="G31" s="117">
        <v>122.29</v>
      </c>
      <c r="H31" s="117">
        <v>1.0243700950020695</v>
      </c>
      <c r="I31" s="117">
        <v>-1.4531631236266995</v>
      </c>
      <c r="J31" s="55">
        <v>110.78</v>
      </c>
      <c r="K31" s="117">
        <v>11.068778824944857</v>
      </c>
      <c r="L31" s="90">
        <v>-0.20403575813116026</v>
      </c>
      <c r="M31" s="55">
        <v>111.17</v>
      </c>
      <c r="N31" s="117">
        <v>5.1153555219364488</v>
      </c>
      <c r="O31" s="117">
        <v>-1.8532801016241884</v>
      </c>
      <c r="P31" s="40"/>
      <c r="R31" s="889"/>
    </row>
    <row r="32" spans="2:18" ht="24" customHeight="1" x14ac:dyDescent="0.35">
      <c r="B32" s="51" t="s">
        <v>993</v>
      </c>
      <c r="C32" s="52" t="s">
        <v>998</v>
      </c>
      <c r="D32" s="55">
        <v>119.63</v>
      </c>
      <c r="E32" s="117">
        <v>0.94506792675723705</v>
      </c>
      <c r="F32" s="90">
        <v>-0.904185503864674</v>
      </c>
      <c r="G32" s="117">
        <v>121.49</v>
      </c>
      <c r="H32" s="117">
        <v>0.36348616274266554</v>
      </c>
      <c r="I32" s="117">
        <v>-1.1950845476716543</v>
      </c>
      <c r="J32" s="55">
        <v>106.31</v>
      </c>
      <c r="K32" s="117">
        <v>5.9392127553562712</v>
      </c>
      <c r="L32" s="90">
        <v>1.5633753501400616</v>
      </c>
      <c r="M32" s="55">
        <v>110.6</v>
      </c>
      <c r="N32" s="117">
        <v>4.1725534520109298</v>
      </c>
      <c r="O32" s="117">
        <v>-1.1918218715624374</v>
      </c>
      <c r="P32" s="40"/>
      <c r="R32" s="889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236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526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982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82"/>
      <c r="C70" s="1782"/>
      <c r="D70" s="1282" t="s">
        <v>530</v>
      </c>
      <c r="E70" s="1282"/>
      <c r="F70" s="1282"/>
      <c r="G70" s="1280" t="s">
        <v>333</v>
      </c>
      <c r="H70" s="1280"/>
      <c r="I70" s="1280"/>
      <c r="J70" s="1280" t="s">
        <v>531</v>
      </c>
      <c r="K70" s="1280"/>
      <c r="L70" s="1280"/>
      <c r="M70" s="1282" t="s">
        <v>532</v>
      </c>
      <c r="N70" s="1282"/>
      <c r="O70" s="1282"/>
      <c r="P70" s="40"/>
      <c r="R70" s="40"/>
    </row>
    <row r="71" spans="2:18" ht="20.149999999999999" customHeight="1" x14ac:dyDescent="0.35">
      <c r="B71" s="1782"/>
      <c r="C71" s="1782"/>
      <c r="D71" s="1239" t="s">
        <v>0</v>
      </c>
      <c r="E71" s="1239" t="s">
        <v>59</v>
      </c>
      <c r="F71" s="1239" t="s">
        <v>506</v>
      </c>
      <c r="G71" s="1239" t="s">
        <v>0</v>
      </c>
      <c r="H71" s="1239" t="s">
        <v>59</v>
      </c>
      <c r="I71" s="1239" t="s">
        <v>506</v>
      </c>
      <c r="J71" s="1239" t="s">
        <v>0</v>
      </c>
      <c r="K71" s="1239" t="s">
        <v>59</v>
      </c>
      <c r="L71" s="1239" t="s">
        <v>506</v>
      </c>
      <c r="M71" s="1260" t="s">
        <v>0</v>
      </c>
      <c r="N71" s="1260" t="s">
        <v>59</v>
      </c>
      <c r="O71" s="1260" t="s">
        <v>506</v>
      </c>
      <c r="P71" s="40"/>
      <c r="R71" s="40"/>
    </row>
    <row r="72" spans="2:18" ht="20.149999999999999" customHeight="1" x14ac:dyDescent="0.35">
      <c r="B72" s="1782"/>
      <c r="C72" s="1782"/>
      <c r="D72" s="1530"/>
      <c r="E72" s="1530"/>
      <c r="F72" s="1530"/>
      <c r="G72" s="1530"/>
      <c r="H72" s="1530"/>
      <c r="I72" s="1530"/>
      <c r="J72" s="1530"/>
      <c r="K72" s="1530"/>
      <c r="L72" s="1530"/>
      <c r="M72" s="2059"/>
      <c r="N72" s="2059"/>
      <c r="O72" s="2059"/>
      <c r="P72" s="40"/>
      <c r="R72" s="40"/>
    </row>
    <row r="73" spans="2:18" ht="24" customHeight="1" x14ac:dyDescent="0.35">
      <c r="B73" s="1223">
        <v>2021</v>
      </c>
      <c r="C73" s="1223"/>
      <c r="D73" s="46">
        <v>99.999166666666667</v>
      </c>
      <c r="E73" s="115">
        <v>2.1894267125387223</v>
      </c>
      <c r="F73" s="44"/>
      <c r="G73" s="115">
        <v>99.999166666666667</v>
      </c>
      <c r="H73" s="115">
        <v>11.295677981821584</v>
      </c>
      <c r="I73" s="115"/>
      <c r="J73" s="46">
        <v>99.999166666666682</v>
      </c>
      <c r="K73" s="115">
        <v>2.2495079201424906</v>
      </c>
      <c r="L73" s="44"/>
      <c r="M73" s="46">
        <v>100.00083333333333</v>
      </c>
      <c r="N73" s="115">
        <v>18.003205727041195</v>
      </c>
      <c r="O73" s="115"/>
      <c r="P73" s="40"/>
      <c r="R73" s="889"/>
    </row>
    <row r="74" spans="2:18" ht="24" customHeight="1" x14ac:dyDescent="0.35">
      <c r="B74" s="1223">
        <v>2022</v>
      </c>
      <c r="C74" s="1223"/>
      <c r="D74" s="46">
        <v>114.18</v>
      </c>
      <c r="E74" s="115">
        <v>14.18095150792924</v>
      </c>
      <c r="F74" s="44"/>
      <c r="G74" s="115">
        <v>122.22250000000001</v>
      </c>
      <c r="H74" s="115">
        <v>22.223518529321098</v>
      </c>
      <c r="I74" s="115"/>
      <c r="J74" s="46">
        <v>107.185</v>
      </c>
      <c r="K74" s="115">
        <v>7.1858932157767841</v>
      </c>
      <c r="L74" s="44"/>
      <c r="M74" s="115">
        <v>130.91249999999999</v>
      </c>
      <c r="N74" s="115">
        <v>30.911409071591066</v>
      </c>
      <c r="O74" s="115"/>
      <c r="P74" s="40"/>
      <c r="R74" s="889"/>
    </row>
    <row r="75" spans="2:18" ht="24" customHeight="1" x14ac:dyDescent="0.35">
      <c r="B75" s="1223">
        <v>2023</v>
      </c>
      <c r="C75" s="1223"/>
      <c r="D75" s="46">
        <v>125.35666666666664</v>
      </c>
      <c r="E75" s="115">
        <v>9.788637823319867</v>
      </c>
      <c r="F75" s="44"/>
      <c r="G75" s="115">
        <v>120.36833333333333</v>
      </c>
      <c r="H75" s="115">
        <v>-1.5170420067227242</v>
      </c>
      <c r="I75" s="115"/>
      <c r="J75" s="46">
        <v>110.0775</v>
      </c>
      <c r="K75" s="115">
        <v>2.6986052152819795</v>
      </c>
      <c r="L75" s="44"/>
      <c r="M75" s="115">
        <v>111.94749999999999</v>
      </c>
      <c r="N75" s="115">
        <v>-14.486775517998662</v>
      </c>
      <c r="O75" s="115"/>
      <c r="P75" s="40"/>
      <c r="R75" s="889"/>
    </row>
    <row r="76" spans="2:18" ht="24" customHeight="1" x14ac:dyDescent="0.35">
      <c r="B76" s="1223"/>
      <c r="C76" s="1223"/>
      <c r="D76" s="950"/>
      <c r="E76" s="951"/>
      <c r="F76" s="952"/>
      <c r="G76" s="951"/>
      <c r="H76" s="951"/>
      <c r="I76" s="951"/>
      <c r="J76" s="950"/>
      <c r="K76" s="951"/>
      <c r="L76" s="952"/>
      <c r="M76" s="951"/>
      <c r="N76" s="951"/>
      <c r="O76" s="951"/>
      <c r="P76" s="40"/>
      <c r="R76" s="889"/>
    </row>
    <row r="77" spans="2:18" ht="24" customHeight="1" x14ac:dyDescent="0.35">
      <c r="B77" s="51" t="s">
        <v>991</v>
      </c>
      <c r="C77" s="52" t="s">
        <v>992</v>
      </c>
      <c r="D77" s="55">
        <v>125.38</v>
      </c>
      <c r="E77" s="117">
        <v>12.106580829756798</v>
      </c>
      <c r="F77" s="90">
        <v>16.227768934282526</v>
      </c>
      <c r="G77" s="117">
        <v>124.22</v>
      </c>
      <c r="H77" s="117">
        <v>2.6018006112166647</v>
      </c>
      <c r="I77" s="117">
        <v>17.141837534231708</v>
      </c>
      <c r="J77" s="55">
        <v>110.82</v>
      </c>
      <c r="K77" s="117">
        <v>4.4683257918552099</v>
      </c>
      <c r="L77" s="90">
        <v>7.083721919534014</v>
      </c>
      <c r="M77" s="117">
        <v>106.63</v>
      </c>
      <c r="N77" s="117">
        <v>-16.019532172954243</v>
      </c>
      <c r="O77" s="117">
        <v>15.63732629407124</v>
      </c>
      <c r="P77" s="40"/>
      <c r="R77" s="889"/>
    </row>
    <row r="78" spans="2:18" ht="24" customHeight="1" x14ac:dyDescent="0.35">
      <c r="B78" s="51" t="s">
        <v>993</v>
      </c>
      <c r="C78" s="52" t="s">
        <v>994</v>
      </c>
      <c r="D78" s="55">
        <v>125.26</v>
      </c>
      <c r="E78" s="117">
        <v>10.624392828755624</v>
      </c>
      <c r="F78" s="90">
        <v>15.930526248481369</v>
      </c>
      <c r="G78" s="117">
        <v>121.69</v>
      </c>
      <c r="H78" s="117">
        <v>-1.9735782181408146</v>
      </c>
      <c r="I78" s="117">
        <v>14.72405710632858</v>
      </c>
      <c r="J78" s="55">
        <v>110.77</v>
      </c>
      <c r="K78" s="117">
        <v>3.8338957630296155</v>
      </c>
      <c r="L78" s="90">
        <v>6.7606572838662782</v>
      </c>
      <c r="M78" s="117">
        <v>103.61</v>
      </c>
      <c r="N78" s="117">
        <v>-22.243902439024389</v>
      </c>
      <c r="O78" s="117">
        <v>10.317114750226942</v>
      </c>
      <c r="P78" s="40"/>
      <c r="R78" s="889"/>
    </row>
    <row r="79" spans="2:18" ht="24" customHeight="1" x14ac:dyDescent="0.35">
      <c r="B79" s="51" t="s">
        <v>993</v>
      </c>
      <c r="C79" s="52" t="s">
        <v>995</v>
      </c>
      <c r="D79" s="55">
        <v>124.65</v>
      </c>
      <c r="E79" s="117">
        <v>9.0455778147143775</v>
      </c>
      <c r="F79" s="90">
        <v>15.416584363765672</v>
      </c>
      <c r="G79" s="117">
        <v>119.86</v>
      </c>
      <c r="H79" s="117">
        <v>-4.2881098778248088</v>
      </c>
      <c r="I79" s="117">
        <v>12.209606334503608</v>
      </c>
      <c r="J79" s="55">
        <v>110.24</v>
      </c>
      <c r="K79" s="117">
        <v>3.037667071688932</v>
      </c>
      <c r="L79" s="90">
        <v>6.3830990924005571</v>
      </c>
      <c r="M79" s="117">
        <v>105.09</v>
      </c>
      <c r="N79" s="117">
        <v>-26.459062281315603</v>
      </c>
      <c r="O79" s="117">
        <v>4.0959069508247792</v>
      </c>
      <c r="P79" s="40"/>
      <c r="R79" s="889"/>
    </row>
    <row r="80" spans="2:18" ht="24" customHeight="1" x14ac:dyDescent="0.35">
      <c r="B80" s="51" t="s">
        <v>993</v>
      </c>
      <c r="C80" s="52" t="s">
        <v>996</v>
      </c>
      <c r="D80" s="55">
        <v>125.12</v>
      </c>
      <c r="E80" s="117">
        <v>8.8473249238799401</v>
      </c>
      <c r="F80" s="90">
        <v>14.842719174285435</v>
      </c>
      <c r="G80" s="117">
        <v>118.1</v>
      </c>
      <c r="H80" s="117">
        <v>-5.9563624781016067</v>
      </c>
      <c r="I80" s="117">
        <v>9.7077972122929133</v>
      </c>
      <c r="J80" s="55">
        <v>110.02</v>
      </c>
      <c r="K80" s="117">
        <v>2.1256845818249159</v>
      </c>
      <c r="L80" s="90">
        <v>5.9031403100152424</v>
      </c>
      <c r="M80" s="117">
        <v>114.67</v>
      </c>
      <c r="N80" s="117">
        <v>-19.726986349317464</v>
      </c>
      <c r="O80" s="117">
        <v>-0.92498855898711652</v>
      </c>
      <c r="P80" s="40"/>
      <c r="R80" s="889"/>
    </row>
    <row r="81" spans="2:18" ht="24" customHeight="1" x14ac:dyDescent="0.35">
      <c r="B81" s="51" t="s">
        <v>993</v>
      </c>
      <c r="C81" s="52" t="s">
        <v>997</v>
      </c>
      <c r="D81" s="55">
        <v>124.94</v>
      </c>
      <c r="E81" s="117">
        <v>8.0889350289817372</v>
      </c>
      <c r="F81" s="90">
        <v>14.169693884634071</v>
      </c>
      <c r="G81" s="117">
        <v>117.05</v>
      </c>
      <c r="H81" s="117">
        <v>-7.7474779319041565</v>
      </c>
      <c r="I81" s="117">
        <v>7.1235841569872171</v>
      </c>
      <c r="J81" s="55">
        <v>109.83</v>
      </c>
      <c r="K81" s="117">
        <v>0.85399449035812314</v>
      </c>
      <c r="L81" s="90">
        <v>5.234908963306184</v>
      </c>
      <c r="M81" s="117">
        <v>116.98</v>
      </c>
      <c r="N81" s="117">
        <v>-14.923636363636362</v>
      </c>
      <c r="O81" s="117">
        <v>-4.8239508008380172</v>
      </c>
      <c r="P81" s="40"/>
      <c r="R81" s="889"/>
    </row>
    <row r="82" spans="2:18" ht="24" customHeight="1" x14ac:dyDescent="0.35">
      <c r="B82" s="51" t="s">
        <v>993</v>
      </c>
      <c r="C82" s="52" t="s">
        <v>998</v>
      </c>
      <c r="D82" s="55">
        <v>124.84</v>
      </c>
      <c r="E82" s="117">
        <v>6.2196885901471877</v>
      </c>
      <c r="F82" s="90">
        <v>13.205536995746048</v>
      </c>
      <c r="G82" s="117">
        <v>116.29</v>
      </c>
      <c r="H82" s="117">
        <v>-8.6990657140613941</v>
      </c>
      <c r="I82" s="117">
        <v>4.5716759027339515</v>
      </c>
      <c r="J82" s="55">
        <v>109.77</v>
      </c>
      <c r="K82" s="117">
        <v>0.49436967865970072</v>
      </c>
      <c r="L82" s="90">
        <v>4.627956375626141</v>
      </c>
      <c r="M82" s="117">
        <v>119.12</v>
      </c>
      <c r="N82" s="117">
        <v>-12.488980311489861</v>
      </c>
      <c r="O82" s="117">
        <v>-7.9997355022151666</v>
      </c>
      <c r="P82" s="40"/>
      <c r="R82" s="889"/>
    </row>
    <row r="83" spans="2:18" ht="24" customHeight="1" x14ac:dyDescent="0.35">
      <c r="B83" s="51" t="s">
        <v>993</v>
      </c>
      <c r="C83" s="52" t="s">
        <v>999</v>
      </c>
      <c r="D83" s="55">
        <v>126.34</v>
      </c>
      <c r="E83" s="117">
        <v>5.4943219772878971</v>
      </c>
      <c r="F83" s="90">
        <v>12.16809675021957</v>
      </c>
      <c r="G83" s="117">
        <v>116.07</v>
      </c>
      <c r="H83" s="117">
        <v>-7.7711561382598386</v>
      </c>
      <c r="I83" s="117">
        <v>2.3783715742288436</v>
      </c>
      <c r="J83" s="55">
        <v>109.81</v>
      </c>
      <c r="K83" s="117">
        <v>0.24648530217272757</v>
      </c>
      <c r="L83" s="90">
        <v>3.9195932438175429</v>
      </c>
      <c r="M83" s="117">
        <v>117.63</v>
      </c>
      <c r="N83" s="117">
        <v>-11.403178428861949</v>
      </c>
      <c r="O83" s="117">
        <v>-10.491193381377306</v>
      </c>
      <c r="P83" s="40"/>
      <c r="R83" s="889"/>
    </row>
    <row r="84" spans="2:18" ht="24" customHeight="1" x14ac:dyDescent="0.35">
      <c r="B84" s="51" t="s">
        <v>993</v>
      </c>
      <c r="C84" s="52" t="s">
        <v>1000</v>
      </c>
      <c r="D84" s="55">
        <v>126.58</v>
      </c>
      <c r="E84" s="117">
        <v>4.1125185063332736</v>
      </c>
      <c r="F84" s="90">
        <v>10.941072868951295</v>
      </c>
      <c r="G84" s="117">
        <v>115.82</v>
      </c>
      <c r="H84" s="117">
        <v>-7.830654146108551</v>
      </c>
      <c r="I84" s="117">
        <v>0.35957568688618213</v>
      </c>
      <c r="J84" s="55">
        <v>109.39</v>
      </c>
      <c r="K84" s="117">
        <v>0.17399267399267337</v>
      </c>
      <c r="L84" s="90">
        <v>3.2866383524571718</v>
      </c>
      <c r="M84" s="117">
        <v>112.98</v>
      </c>
      <c r="N84" s="117">
        <v>-14.834916327453641</v>
      </c>
      <c r="O84" s="117">
        <v>-12.970673715411207</v>
      </c>
      <c r="P84" s="40"/>
      <c r="R84" s="889"/>
    </row>
    <row r="85" spans="2:18" ht="24" customHeight="1" x14ac:dyDescent="0.35">
      <c r="B85" s="51" t="s">
        <v>993</v>
      </c>
      <c r="C85" s="52" t="s">
        <v>1001</v>
      </c>
      <c r="D85" s="55">
        <v>126.86</v>
      </c>
      <c r="E85" s="117">
        <v>4.1885676741129974</v>
      </c>
      <c r="F85" s="90">
        <v>9.7886378233198901</v>
      </c>
      <c r="G85" s="117">
        <v>115.97</v>
      </c>
      <c r="H85" s="117">
        <v>-7.7333121171135328</v>
      </c>
      <c r="I85" s="117">
        <v>-1.5170420067227242</v>
      </c>
      <c r="J85" s="55">
        <v>109.5</v>
      </c>
      <c r="K85" s="117">
        <v>0.36663611365719273</v>
      </c>
      <c r="L85" s="90">
        <v>2.6986052152820017</v>
      </c>
      <c r="M85" s="117">
        <v>111.06</v>
      </c>
      <c r="N85" s="117">
        <v>-10.572509863918189</v>
      </c>
      <c r="O85" s="117">
        <v>-14.486775517998673</v>
      </c>
      <c r="P85" s="40"/>
      <c r="R85" s="889"/>
    </row>
    <row r="86" spans="2:18" ht="24" customHeight="1" x14ac:dyDescent="0.35">
      <c r="B86" s="51" t="s">
        <v>1002</v>
      </c>
      <c r="C86" s="52" t="s">
        <v>1003</v>
      </c>
      <c r="D86" s="55">
        <v>128.46</v>
      </c>
      <c r="E86" s="117">
        <v>3.3800096571704463</v>
      </c>
      <c r="F86" s="90">
        <v>8.5354534662013712</v>
      </c>
      <c r="G86" s="117">
        <v>116.18</v>
      </c>
      <c r="H86" s="117">
        <v>-8.8498352424289823</v>
      </c>
      <c r="I86" s="117">
        <v>-3.3907674054899584</v>
      </c>
      <c r="J86" s="55">
        <v>109.6</v>
      </c>
      <c r="K86" s="117">
        <v>0.20113366246115039</v>
      </c>
      <c r="L86" s="90">
        <v>2.2459040499021254</v>
      </c>
      <c r="M86" s="117">
        <v>110.57</v>
      </c>
      <c r="N86" s="117">
        <v>-0.74506283662478801</v>
      </c>
      <c r="O86" s="117">
        <v>-14.51294525170972</v>
      </c>
      <c r="P86" s="40"/>
      <c r="R86" s="889"/>
    </row>
    <row r="87" spans="2:18" ht="24" customHeight="1" x14ac:dyDescent="0.35">
      <c r="B87" s="51" t="s">
        <v>993</v>
      </c>
      <c r="C87" s="52" t="s">
        <v>1004</v>
      </c>
      <c r="D87" s="55">
        <v>128.5</v>
      </c>
      <c r="E87" s="117">
        <v>2.7835546312590109</v>
      </c>
      <c r="F87" s="90">
        <v>7.3080717393310124</v>
      </c>
      <c r="G87" s="117">
        <v>116.65</v>
      </c>
      <c r="H87" s="117">
        <v>-7.7282075620946022</v>
      </c>
      <c r="I87" s="117">
        <v>-4.8975392036988863</v>
      </c>
      <c r="J87" s="55">
        <v>110.45</v>
      </c>
      <c r="K87" s="117">
        <v>-0.12659372456822471</v>
      </c>
      <c r="L87" s="90">
        <v>1.7351056620048322</v>
      </c>
      <c r="M87" s="117">
        <v>111.74</v>
      </c>
      <c r="N87" s="117">
        <v>-2.7756025406769469</v>
      </c>
      <c r="O87" s="117">
        <v>-14.606232944836927</v>
      </c>
      <c r="P87" s="40"/>
      <c r="R87" s="889"/>
    </row>
    <row r="88" spans="2:18" ht="24" customHeight="1" x14ac:dyDescent="0.35">
      <c r="B88" s="51" t="s">
        <v>993</v>
      </c>
      <c r="C88" s="52" t="s">
        <v>1005</v>
      </c>
      <c r="D88" s="55">
        <v>128.30000000000001</v>
      </c>
      <c r="E88" s="117">
        <v>2.6153723106454585</v>
      </c>
      <c r="F88" s="90">
        <v>6.3423774967365398</v>
      </c>
      <c r="G88" s="117">
        <v>117.21</v>
      </c>
      <c r="H88" s="117">
        <v>-6.583246991312663</v>
      </c>
      <c r="I88" s="117">
        <v>-6.0863274976440511</v>
      </c>
      <c r="J88" s="55">
        <v>110.59</v>
      </c>
      <c r="K88" s="117">
        <v>-0.19853803808320691</v>
      </c>
      <c r="L88" s="90">
        <v>1.2697146975610307</v>
      </c>
      <c r="M88" s="117">
        <v>109.52</v>
      </c>
      <c r="N88" s="117">
        <v>0.22879106799671423</v>
      </c>
      <c r="O88" s="117">
        <v>-13.283834257934647</v>
      </c>
      <c r="P88" s="40"/>
      <c r="R88" s="889"/>
    </row>
    <row r="89" spans="2:18" ht="24" customHeight="1" x14ac:dyDescent="0.35">
      <c r="B89" s="51" t="s">
        <v>993</v>
      </c>
      <c r="C89" s="52" t="s">
        <v>992</v>
      </c>
      <c r="D89" s="55">
        <v>128.91</v>
      </c>
      <c r="E89" s="117">
        <v>2.8154410591801016</v>
      </c>
      <c r="F89" s="90">
        <v>5.5867630700778825</v>
      </c>
      <c r="G89" s="117">
        <v>117.85</v>
      </c>
      <c r="H89" s="117">
        <v>-5.1279987119626558</v>
      </c>
      <c r="I89" s="117">
        <v>-6.7041067041067155</v>
      </c>
      <c r="J89" s="55">
        <v>110.28</v>
      </c>
      <c r="K89" s="117">
        <v>-0.48727666486193533</v>
      </c>
      <c r="L89" s="90">
        <v>0.86174625850858888</v>
      </c>
      <c r="M89" s="117">
        <v>107.01</v>
      </c>
      <c r="N89" s="117">
        <v>0.35637250304794144</v>
      </c>
      <c r="O89" s="117">
        <v>-12.101910828025487</v>
      </c>
      <c r="P89" s="40"/>
      <c r="R89" s="889"/>
    </row>
    <row r="90" spans="2:18" ht="24" customHeight="1" x14ac:dyDescent="0.35">
      <c r="B90" s="51" t="s">
        <v>993</v>
      </c>
      <c r="C90" s="52" t="s">
        <v>994</v>
      </c>
      <c r="D90" s="55">
        <v>129.07</v>
      </c>
      <c r="E90" s="117">
        <v>3.0416733194954304</v>
      </c>
      <c r="F90" s="90">
        <v>4.9736974552374136</v>
      </c>
      <c r="G90" s="117">
        <v>118.07</v>
      </c>
      <c r="H90" s="117">
        <v>-2.9747719615416224</v>
      </c>
      <c r="I90" s="117">
        <v>-6.7926130333262673</v>
      </c>
      <c r="J90" s="55">
        <v>110.28</v>
      </c>
      <c r="K90" s="117">
        <v>-0.44235803918027949</v>
      </c>
      <c r="L90" s="90">
        <v>0.51025848019130571</v>
      </c>
      <c r="M90" s="117">
        <v>108.21</v>
      </c>
      <c r="N90" s="117">
        <v>4.4397258951838658</v>
      </c>
      <c r="O90" s="117">
        <v>-10.051310182428786</v>
      </c>
      <c r="P90" s="40"/>
      <c r="R90" s="889"/>
    </row>
    <row r="91" spans="2:18" ht="24" customHeight="1" x14ac:dyDescent="0.35">
      <c r="B91" s="51" t="s">
        <v>993</v>
      </c>
      <c r="C91" s="52" t="s">
        <v>995</v>
      </c>
      <c r="D91" s="55">
        <v>128.68</v>
      </c>
      <c r="E91" s="117">
        <v>3.233052547131976</v>
      </c>
      <c r="F91" s="90">
        <v>4.5065273793957861</v>
      </c>
      <c r="G91" s="117">
        <v>118.83</v>
      </c>
      <c r="H91" s="117">
        <v>-0.85933589187385806</v>
      </c>
      <c r="I91" s="117">
        <v>-6.5279765669207563</v>
      </c>
      <c r="J91" s="55">
        <v>109.98</v>
      </c>
      <c r="K91" s="117">
        <v>-0.23584905660376521</v>
      </c>
      <c r="L91" s="90">
        <v>0.24234412866273036</v>
      </c>
      <c r="M91" s="117">
        <v>113.74</v>
      </c>
      <c r="N91" s="117">
        <v>8.2310400609001633</v>
      </c>
      <c r="O91" s="117">
        <v>-7.1234437413350227</v>
      </c>
      <c r="P91" s="40"/>
      <c r="R91" s="889"/>
    </row>
    <row r="92" spans="2:18" ht="24" customHeight="1" x14ac:dyDescent="0.35">
      <c r="B92" s="51" t="s">
        <v>993</v>
      </c>
      <c r="C92" s="52" t="s">
        <v>996</v>
      </c>
      <c r="D92" s="55">
        <v>128.99</v>
      </c>
      <c r="E92" s="117">
        <v>3.0930306905370797</v>
      </c>
      <c r="F92" s="90">
        <v>4.0470719403918665</v>
      </c>
      <c r="G92" s="117">
        <v>119.43</v>
      </c>
      <c r="H92" s="117">
        <v>1.1261642675698624</v>
      </c>
      <c r="I92" s="117">
        <v>-5.9712177269899076</v>
      </c>
      <c r="J92" s="55">
        <v>109.8</v>
      </c>
      <c r="K92" s="117">
        <v>-0.19996364297399927</v>
      </c>
      <c r="L92" s="90">
        <v>5.1569846807231201E-2</v>
      </c>
      <c r="M92" s="117">
        <v>118.07</v>
      </c>
      <c r="N92" s="117">
        <v>2.9650300863346857</v>
      </c>
      <c r="O92" s="117">
        <v>-5.0537498950197213</v>
      </c>
      <c r="P92" s="40"/>
      <c r="R92" s="889"/>
    </row>
    <row r="93" spans="2:18" ht="24" customHeight="1" x14ac:dyDescent="0.35">
      <c r="B93" s="51" t="s">
        <v>993</v>
      </c>
      <c r="C93" s="52" t="s">
        <v>997</v>
      </c>
      <c r="D93" s="55">
        <v>129.13999999999999</v>
      </c>
      <c r="E93" s="117">
        <v>3.3616135745157649</v>
      </c>
      <c r="F93" s="90">
        <v>3.6736044964162495</v>
      </c>
      <c r="G93" s="117">
        <v>119.04</v>
      </c>
      <c r="H93" s="117">
        <v>1.7001281503631116</v>
      </c>
      <c r="I93" s="117">
        <v>-5.2147032676921334</v>
      </c>
      <c r="J93" s="55">
        <v>109.85</v>
      </c>
      <c r="K93" s="117">
        <v>1.8209960848580842E-2</v>
      </c>
      <c r="L93" s="90">
        <v>-1.7430448720401337E-2</v>
      </c>
      <c r="M93" s="117">
        <v>118.78</v>
      </c>
      <c r="N93" s="117">
        <v>1.5387245683022632</v>
      </c>
      <c r="O93" s="117">
        <v>-3.542518745739609</v>
      </c>
      <c r="P93" s="40"/>
      <c r="R93" s="889"/>
    </row>
    <row r="94" spans="2:18" ht="24" customHeight="1" x14ac:dyDescent="0.35">
      <c r="B94" s="51" t="s">
        <v>993</v>
      </c>
      <c r="C94" s="52" t="s">
        <v>998</v>
      </c>
      <c r="D94" s="55">
        <v>128.9</v>
      </c>
      <c r="E94" s="117">
        <v>3.2521627683434806</v>
      </c>
      <c r="F94" s="90">
        <v>3.4370798601774499</v>
      </c>
      <c r="G94" s="117">
        <v>117.9</v>
      </c>
      <c r="H94" s="117">
        <v>1.3844698598331817</v>
      </c>
      <c r="I94" s="117">
        <v>-4.3928455108022675</v>
      </c>
      <c r="J94" s="55">
        <v>109.6</v>
      </c>
      <c r="K94" s="117">
        <v>-0.15486927211442181</v>
      </c>
      <c r="L94" s="90">
        <v>-7.1208345012008234E-2</v>
      </c>
      <c r="M94" s="117">
        <v>115.04</v>
      </c>
      <c r="N94" s="117">
        <v>-3.4251175285426427</v>
      </c>
      <c r="O94" s="117">
        <v>-2.657188856625381</v>
      </c>
      <c r="P94" s="40"/>
      <c r="R94" s="889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236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957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6" t="s">
        <v>10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533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7"/>
    </row>
    <row r="6" spans="1:21" ht="18" customHeight="1" x14ac:dyDescent="0.35">
      <c r="B6" s="73" t="s">
        <v>483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3"/>
      <c r="C7" s="2077"/>
      <c r="D7" s="1754" t="s">
        <v>58</v>
      </c>
      <c r="E7" s="1754"/>
      <c r="F7" s="1754"/>
      <c r="G7" s="1754"/>
      <c r="H7" s="1754"/>
      <c r="I7" s="1754" t="s">
        <v>534</v>
      </c>
      <c r="J7" s="1754"/>
      <c r="K7" s="1754"/>
      <c r="L7" s="1754"/>
      <c r="M7" s="1754"/>
      <c r="N7" s="1754"/>
      <c r="O7" s="1754"/>
      <c r="P7" s="1754"/>
      <c r="Q7" s="1754"/>
      <c r="R7" s="1759"/>
    </row>
    <row r="8" spans="1:21" ht="34.5" customHeight="1" x14ac:dyDescent="0.25">
      <c r="B8" s="1753"/>
      <c r="C8" s="2077"/>
      <c r="D8" s="1239"/>
      <c r="E8" s="1239"/>
      <c r="F8" s="1239"/>
      <c r="G8" s="1239"/>
      <c r="H8" s="1239"/>
      <c r="I8" s="1239" t="s">
        <v>535</v>
      </c>
      <c r="J8" s="1239"/>
      <c r="K8" s="1239"/>
      <c r="L8" s="1239"/>
      <c r="M8" s="1239"/>
      <c r="N8" s="1239" t="s">
        <v>536</v>
      </c>
      <c r="O8" s="1239"/>
      <c r="P8" s="1239"/>
      <c r="Q8" s="1239"/>
      <c r="R8" s="1527"/>
    </row>
    <row r="9" spans="1:21" ht="22.4" customHeight="1" x14ac:dyDescent="0.25">
      <c r="B9" s="1753"/>
      <c r="C9" s="2077"/>
      <c r="D9" s="1239" t="s">
        <v>0</v>
      </c>
      <c r="E9" s="1239"/>
      <c r="F9" s="1239"/>
      <c r="G9" s="1239" t="s">
        <v>59</v>
      </c>
      <c r="H9" s="1239" t="s">
        <v>537</v>
      </c>
      <c r="I9" s="1239" t="s">
        <v>0</v>
      </c>
      <c r="J9" s="1239"/>
      <c r="K9" s="1239"/>
      <c r="L9" s="1239" t="s">
        <v>59</v>
      </c>
      <c r="M9" s="1239" t="s">
        <v>537</v>
      </c>
      <c r="N9" s="1239" t="s">
        <v>0</v>
      </c>
      <c r="O9" s="1239"/>
      <c r="P9" s="1239"/>
      <c r="Q9" s="1239" t="s">
        <v>59</v>
      </c>
      <c r="R9" s="1527" t="s">
        <v>537</v>
      </c>
    </row>
    <row r="10" spans="1:21" ht="20.149999999999999" customHeight="1" x14ac:dyDescent="0.25">
      <c r="B10" s="1753"/>
      <c r="C10" s="2077"/>
      <c r="D10" s="1755"/>
      <c r="E10" s="1755"/>
      <c r="F10" s="1755"/>
      <c r="G10" s="1755"/>
      <c r="H10" s="1755"/>
      <c r="I10" s="1755"/>
      <c r="J10" s="1755"/>
      <c r="K10" s="1755"/>
      <c r="L10" s="1755"/>
      <c r="M10" s="1755"/>
      <c r="N10" s="1755"/>
      <c r="O10" s="1755"/>
      <c r="P10" s="1755"/>
      <c r="Q10" s="1755"/>
      <c r="R10" s="1756"/>
    </row>
    <row r="11" spans="1:21" ht="24" customHeight="1" x14ac:dyDescent="0.25">
      <c r="A11" s="9"/>
      <c r="B11" s="2068">
        <v>2021</v>
      </c>
      <c r="C11" s="2068"/>
      <c r="D11" s="2071">
        <v>100.00083333333333</v>
      </c>
      <c r="E11" s="2072"/>
      <c r="F11" s="2072"/>
      <c r="G11" s="1160">
        <v>6.5198480329498931</v>
      </c>
      <c r="H11" s="550"/>
      <c r="I11" s="2072">
        <v>100.00083333333333</v>
      </c>
      <c r="J11" s="2072"/>
      <c r="K11" s="2072"/>
      <c r="L11" s="1160">
        <v>7.6512487440792087</v>
      </c>
      <c r="M11" s="1160"/>
      <c r="N11" s="2073">
        <v>100</v>
      </c>
      <c r="O11" s="2074"/>
      <c r="P11" s="2074"/>
      <c r="Q11" s="953">
        <v>5.1349670139041015</v>
      </c>
      <c r="R11" s="552"/>
      <c r="U11" s="899"/>
    </row>
    <row r="12" spans="1:21" ht="24" customHeight="1" x14ac:dyDescent="0.25">
      <c r="A12" s="9"/>
      <c r="B12" s="2068">
        <v>2022</v>
      </c>
      <c r="C12" s="2068"/>
      <c r="D12" s="2071">
        <v>112.15833333333332</v>
      </c>
      <c r="E12" s="2072"/>
      <c r="F12" s="2072"/>
      <c r="G12" s="549">
        <v>12.157398688344244</v>
      </c>
      <c r="H12" s="550"/>
      <c r="I12" s="2072">
        <v>116.73916666666668</v>
      </c>
      <c r="J12" s="2072"/>
      <c r="K12" s="2072"/>
      <c r="L12" s="549">
        <v>16.738193848384597</v>
      </c>
      <c r="M12" s="1160"/>
      <c r="N12" s="2075">
        <v>106.28250000000001</v>
      </c>
      <c r="O12" s="2076"/>
      <c r="P12" s="2076"/>
      <c r="Q12" s="551">
        <v>6.2825000000000131</v>
      </c>
      <c r="R12" s="552"/>
      <c r="U12" s="899"/>
    </row>
    <row r="13" spans="1:21" ht="24" customHeight="1" x14ac:dyDescent="0.25">
      <c r="A13" s="9"/>
      <c r="B13" s="2068">
        <v>2023</v>
      </c>
      <c r="C13" s="2068"/>
      <c r="D13" s="2071">
        <v>116.52166666666666</v>
      </c>
      <c r="E13" s="2072"/>
      <c r="F13" s="2072"/>
      <c r="G13" s="549">
        <v>3.8903336057656723</v>
      </c>
      <c r="H13" s="550"/>
      <c r="I13" s="2072">
        <v>117.78166666666668</v>
      </c>
      <c r="J13" s="2072"/>
      <c r="K13" s="2072"/>
      <c r="L13" s="549">
        <v>0.89301648261437272</v>
      </c>
      <c r="M13" s="1160"/>
      <c r="N13" s="2075">
        <v>114.91166666666668</v>
      </c>
      <c r="O13" s="2076"/>
      <c r="P13" s="2076"/>
      <c r="Q13" s="551">
        <v>8.1190851425838382</v>
      </c>
      <c r="R13" s="552"/>
      <c r="U13" s="899"/>
    </row>
    <row r="14" spans="1:21" ht="24" customHeight="1" x14ac:dyDescent="0.25">
      <c r="A14" s="9"/>
      <c r="B14" s="2068"/>
      <c r="C14" s="2068"/>
      <c r="D14" s="945"/>
      <c r="E14" s="1159"/>
      <c r="F14" s="1159"/>
      <c r="G14" s="1160"/>
      <c r="H14" s="550"/>
      <c r="I14" s="2072"/>
      <c r="J14" s="2072"/>
      <c r="K14" s="2072"/>
      <c r="L14" s="1160"/>
      <c r="M14" s="1160"/>
      <c r="N14" s="2073"/>
      <c r="O14" s="2074"/>
      <c r="P14" s="2074"/>
      <c r="Q14" s="953"/>
      <c r="R14" s="552"/>
      <c r="U14" s="899"/>
    </row>
    <row r="15" spans="1:21" ht="24" customHeight="1" x14ac:dyDescent="0.25">
      <c r="A15" s="9"/>
      <c r="B15" s="553" t="s">
        <v>991</v>
      </c>
      <c r="C15" s="554" t="s">
        <v>1005</v>
      </c>
      <c r="D15" s="1825">
        <v>116.55</v>
      </c>
      <c r="E15" s="1826"/>
      <c r="F15" s="1826"/>
      <c r="G15" s="954">
        <v>6.2539885130823203</v>
      </c>
      <c r="H15" s="555">
        <v>11.594555966997987</v>
      </c>
      <c r="I15" s="1826">
        <v>118.91</v>
      </c>
      <c r="J15" s="1826"/>
      <c r="K15" s="1826"/>
      <c r="L15" s="954">
        <v>4.6466602129719314</v>
      </c>
      <c r="M15" s="954">
        <v>14.851827713005195</v>
      </c>
      <c r="N15" s="2069">
        <v>113.52</v>
      </c>
      <c r="O15" s="2070"/>
      <c r="P15" s="2070"/>
      <c r="Q15" s="556">
        <v>8.4966070916563154</v>
      </c>
      <c r="R15" s="557">
        <v>7.3304625094506859</v>
      </c>
      <c r="U15" s="899"/>
    </row>
    <row r="16" spans="1:21" ht="24" customHeight="1" x14ac:dyDescent="0.25">
      <c r="A16" s="9"/>
      <c r="B16" s="553" t="s">
        <v>993</v>
      </c>
      <c r="C16" s="554" t="s">
        <v>992</v>
      </c>
      <c r="D16" s="1825">
        <v>116.19</v>
      </c>
      <c r="E16" s="1826"/>
      <c r="F16" s="1826"/>
      <c r="G16" s="954">
        <v>3.1241679240259224</v>
      </c>
      <c r="H16" s="555">
        <v>10.536661291228411</v>
      </c>
      <c r="I16" s="1826">
        <v>118.28</v>
      </c>
      <c r="J16" s="1826"/>
      <c r="K16" s="1826"/>
      <c r="L16" s="954">
        <v>-0.17723014600388165</v>
      </c>
      <c r="M16" s="954">
        <v>12.846423290714881</v>
      </c>
      <c r="N16" s="2069">
        <v>113.52</v>
      </c>
      <c r="O16" s="2070"/>
      <c r="P16" s="2070"/>
      <c r="Q16" s="556">
        <v>7.9087452471482855</v>
      </c>
      <c r="R16" s="557">
        <v>7.4780646163658648</v>
      </c>
      <c r="U16" s="899"/>
    </row>
    <row r="17" spans="1:21" ht="24" customHeight="1" x14ac:dyDescent="0.25">
      <c r="A17" s="9"/>
      <c r="B17" s="553" t="s">
        <v>993</v>
      </c>
      <c r="C17" s="554" t="s">
        <v>994</v>
      </c>
      <c r="D17" s="1825">
        <v>116.29</v>
      </c>
      <c r="E17" s="1826"/>
      <c r="F17" s="1826"/>
      <c r="G17" s="954">
        <v>2.7932467073278566</v>
      </c>
      <c r="H17" s="555">
        <v>9.5961079056182683</v>
      </c>
      <c r="I17" s="1826">
        <v>117.99</v>
      </c>
      <c r="J17" s="1826"/>
      <c r="K17" s="1826"/>
      <c r="L17" s="954">
        <v>-0.69853560006732929</v>
      </c>
      <c r="M17" s="954">
        <v>11.076067657228306</v>
      </c>
      <c r="N17" s="2069">
        <v>114.12</v>
      </c>
      <c r="O17" s="2070"/>
      <c r="P17" s="2070"/>
      <c r="Q17" s="556">
        <v>7.8231292517006779</v>
      </c>
      <c r="R17" s="557">
        <v>7.6174513026638913</v>
      </c>
      <c r="U17" s="899"/>
    </row>
    <row r="18" spans="1:21" ht="24" customHeight="1" x14ac:dyDescent="0.25">
      <c r="A18" s="9"/>
      <c r="B18" s="553" t="s">
        <v>993</v>
      </c>
      <c r="C18" s="554" t="s">
        <v>995</v>
      </c>
      <c r="D18" s="1825">
        <v>116.36</v>
      </c>
      <c r="E18" s="1826"/>
      <c r="F18" s="1826"/>
      <c r="G18" s="954">
        <v>2.8642149929278604</v>
      </c>
      <c r="H18" s="555">
        <v>8.7399539630290022</v>
      </c>
      <c r="I18" s="1826">
        <v>117.26</v>
      </c>
      <c r="J18" s="1826"/>
      <c r="K18" s="1826"/>
      <c r="L18" s="954">
        <v>-0.79526226734348837</v>
      </c>
      <c r="M18" s="954">
        <v>9.4801763467948987</v>
      </c>
      <c r="N18" s="2069">
        <v>115.21</v>
      </c>
      <c r="O18" s="2070"/>
      <c r="P18" s="2070"/>
      <c r="Q18" s="556">
        <v>8.0769230769230695</v>
      </c>
      <c r="R18" s="557">
        <v>7.7446663860921472</v>
      </c>
      <c r="U18" s="899"/>
    </row>
    <row r="19" spans="1:21" ht="24" customHeight="1" x14ac:dyDescent="0.25">
      <c r="A19" s="9"/>
      <c r="B19" s="553" t="s">
        <v>993</v>
      </c>
      <c r="C19" s="554" t="s">
        <v>996</v>
      </c>
      <c r="D19" s="1825">
        <v>116.39</v>
      </c>
      <c r="E19" s="1826"/>
      <c r="F19" s="1826"/>
      <c r="G19" s="954">
        <v>2.1144060361466988</v>
      </c>
      <c r="H19" s="555">
        <v>7.8263642090037555</v>
      </c>
      <c r="I19" s="1826">
        <v>117.59</v>
      </c>
      <c r="J19" s="1826"/>
      <c r="K19" s="1826"/>
      <c r="L19" s="954">
        <v>-1.4498826684545718</v>
      </c>
      <c r="M19" s="954">
        <v>7.8937795562022517</v>
      </c>
      <c r="N19" s="2069">
        <v>114.86</v>
      </c>
      <c r="O19" s="2070"/>
      <c r="P19" s="2070"/>
      <c r="Q19" s="556">
        <v>7.2155325305703455</v>
      </c>
      <c r="R19" s="557">
        <v>7.7398434168282515</v>
      </c>
      <c r="U19" s="899"/>
    </row>
    <row r="20" spans="1:21" ht="24" customHeight="1" x14ac:dyDescent="0.25">
      <c r="A20" s="9"/>
      <c r="B20" s="553" t="s">
        <v>993</v>
      </c>
      <c r="C20" s="554" t="s">
        <v>997</v>
      </c>
      <c r="D20" s="1825">
        <v>116.33</v>
      </c>
      <c r="E20" s="1826"/>
      <c r="F20" s="1826"/>
      <c r="G20" s="954">
        <v>2.3851434606583233</v>
      </c>
      <c r="H20" s="555">
        <v>7.0118546020350614</v>
      </c>
      <c r="I20" s="1826">
        <v>117.78</v>
      </c>
      <c r="J20" s="1826"/>
      <c r="K20" s="1826"/>
      <c r="L20" s="954">
        <v>-0.69139966273186193</v>
      </c>
      <c r="M20" s="954">
        <v>6.4991055590069013</v>
      </c>
      <c r="N20" s="2069">
        <v>114.48</v>
      </c>
      <c r="O20" s="2070"/>
      <c r="P20" s="2070"/>
      <c r="Q20" s="556">
        <v>6.7611675836986018</v>
      </c>
      <c r="R20" s="557">
        <v>7.7208059276329122</v>
      </c>
      <c r="U20" s="899"/>
    </row>
    <row r="21" spans="1:21" ht="24" customHeight="1" x14ac:dyDescent="0.25">
      <c r="A21" s="9"/>
      <c r="B21" s="553" t="s">
        <v>993</v>
      </c>
      <c r="C21" s="554" t="s">
        <v>998</v>
      </c>
      <c r="D21" s="1825">
        <v>116.85</v>
      </c>
      <c r="E21" s="1826"/>
      <c r="F21" s="1826"/>
      <c r="G21" s="954">
        <v>2.114830027090786</v>
      </c>
      <c r="H21" s="555">
        <v>6.133032350563572</v>
      </c>
      <c r="I21" s="1826">
        <v>117.9</v>
      </c>
      <c r="J21" s="1826"/>
      <c r="K21" s="1826"/>
      <c r="L21" s="954">
        <v>-1.7008504252125967</v>
      </c>
      <c r="M21" s="954">
        <v>4.9109878831286924</v>
      </c>
      <c r="N21" s="2069">
        <v>115.51</v>
      </c>
      <c r="O21" s="2070"/>
      <c r="P21" s="2070"/>
      <c r="Q21" s="556">
        <v>7.5812610598863683</v>
      </c>
      <c r="R21" s="557">
        <v>7.8277138648939149</v>
      </c>
      <c r="U21" s="899"/>
    </row>
    <row r="22" spans="1:21" ht="24" customHeight="1" x14ac:dyDescent="0.25">
      <c r="A22" s="9"/>
      <c r="B22" s="553" t="s">
        <v>993</v>
      </c>
      <c r="C22" s="554" t="s">
        <v>999</v>
      </c>
      <c r="D22" s="1825">
        <v>116.37</v>
      </c>
      <c r="E22" s="1826"/>
      <c r="F22" s="1826"/>
      <c r="G22" s="954">
        <v>1.5533641679029486</v>
      </c>
      <c r="H22" s="555">
        <v>5.282006724339805</v>
      </c>
      <c r="I22" s="1826">
        <v>117.04</v>
      </c>
      <c r="J22" s="1826"/>
      <c r="K22" s="1826"/>
      <c r="L22" s="954">
        <v>-2.3282984227655734</v>
      </c>
      <c r="M22" s="954">
        <v>3.3986670750025594</v>
      </c>
      <c r="N22" s="2069">
        <v>115.52</v>
      </c>
      <c r="O22" s="2070"/>
      <c r="P22" s="2070"/>
      <c r="Q22" s="556">
        <v>7.0918698433299232</v>
      </c>
      <c r="R22" s="557">
        <v>7.9126886661648577</v>
      </c>
      <c r="U22" s="899"/>
    </row>
    <row r="23" spans="1:21" ht="24" customHeight="1" x14ac:dyDescent="0.25">
      <c r="A23" s="9"/>
      <c r="B23" s="553" t="s">
        <v>993</v>
      </c>
      <c r="C23" s="554" t="s">
        <v>1000</v>
      </c>
      <c r="D23" s="1825">
        <v>117.6</v>
      </c>
      <c r="E23" s="1826"/>
      <c r="F23" s="1826"/>
      <c r="G23" s="954">
        <v>2.4301019074993491</v>
      </c>
      <c r="H23" s="555">
        <v>4.624849197844938</v>
      </c>
      <c r="I23" s="1826">
        <v>117.21</v>
      </c>
      <c r="J23" s="1826"/>
      <c r="K23" s="1826"/>
      <c r="L23" s="954">
        <v>-1.6859587317564206</v>
      </c>
      <c r="M23" s="954">
        <v>2.1659451659451934</v>
      </c>
      <c r="N23" s="2069">
        <v>118.09</v>
      </c>
      <c r="O23" s="2070"/>
      <c r="P23" s="2070"/>
      <c r="Q23" s="556">
        <v>8.1905634448007358</v>
      </c>
      <c r="R23" s="557">
        <v>8.0772566022861767</v>
      </c>
      <c r="U23" s="899"/>
    </row>
    <row r="24" spans="1:21" ht="24" customHeight="1" x14ac:dyDescent="0.25">
      <c r="A24" s="9"/>
      <c r="B24" s="553" t="s">
        <v>993</v>
      </c>
      <c r="C24" s="554" t="s">
        <v>1001</v>
      </c>
      <c r="D24" s="1825">
        <v>116.8</v>
      </c>
      <c r="E24" s="1826"/>
      <c r="F24" s="1826"/>
      <c r="G24" s="954">
        <v>1.7510236083282393</v>
      </c>
      <c r="H24" s="555">
        <v>3.8903336057656723</v>
      </c>
      <c r="I24" s="1826">
        <v>116.26</v>
      </c>
      <c r="J24" s="1826"/>
      <c r="K24" s="1826"/>
      <c r="L24" s="954">
        <v>-2.2203532380151381</v>
      </c>
      <c r="M24" s="954">
        <v>0.89301648261437272</v>
      </c>
      <c r="N24" s="2069">
        <v>117.5</v>
      </c>
      <c r="O24" s="2070"/>
      <c r="P24" s="2070"/>
      <c r="Q24" s="556">
        <v>7.2863403944485094</v>
      </c>
      <c r="R24" s="557">
        <v>8.1190851425838382</v>
      </c>
      <c r="U24" s="899"/>
    </row>
    <row r="25" spans="1:21" ht="24" customHeight="1" x14ac:dyDescent="0.25">
      <c r="A25" s="9"/>
      <c r="B25" s="553" t="s">
        <v>1002</v>
      </c>
      <c r="C25" s="554" t="s">
        <v>1003</v>
      </c>
      <c r="D25" s="1825">
        <v>118.89</v>
      </c>
      <c r="E25" s="1826"/>
      <c r="F25" s="1826"/>
      <c r="G25" s="954">
        <v>2.376646861276166</v>
      </c>
      <c r="H25" s="555">
        <v>3.2096946480533184</v>
      </c>
      <c r="I25" s="1826">
        <v>117.47</v>
      </c>
      <c r="J25" s="1826"/>
      <c r="K25" s="1826"/>
      <c r="L25" s="954">
        <v>-0.74355724545838164</v>
      </c>
      <c r="M25" s="954">
        <v>5.3834275433151113E-2</v>
      </c>
      <c r="N25" s="2069">
        <v>120.7</v>
      </c>
      <c r="O25" s="2070"/>
      <c r="P25" s="2070"/>
      <c r="Q25" s="556">
        <v>6.540736163827332</v>
      </c>
      <c r="R25" s="557">
        <v>7.6509139476013566</v>
      </c>
      <c r="U25" s="899"/>
    </row>
    <row r="26" spans="1:21" ht="24" customHeight="1" x14ac:dyDescent="0.25">
      <c r="A26" s="9"/>
      <c r="B26" s="553" t="s">
        <v>993</v>
      </c>
      <c r="C26" s="554" t="s">
        <v>1004</v>
      </c>
      <c r="D26" s="1825">
        <v>119.4</v>
      </c>
      <c r="E26" s="1826"/>
      <c r="F26" s="1826"/>
      <c r="G26" s="954">
        <v>2.5773195876288568</v>
      </c>
      <c r="H26" s="555">
        <v>2.6810788673063524</v>
      </c>
      <c r="I26" s="1826">
        <v>118.43</v>
      </c>
      <c r="J26" s="1826"/>
      <c r="K26" s="1826"/>
      <c r="L26" s="954">
        <v>-0.3198383974412855</v>
      </c>
      <c r="M26" s="954">
        <v>-0.70247730484983562</v>
      </c>
      <c r="N26" s="2069">
        <v>120.65</v>
      </c>
      <c r="O26" s="2070"/>
      <c r="P26" s="2070"/>
      <c r="Q26" s="556">
        <v>6.4684080480056583</v>
      </c>
      <c r="R26" s="557">
        <v>7.4416991095864082</v>
      </c>
      <c r="U26" s="899"/>
    </row>
    <row r="27" spans="1:21" ht="24" customHeight="1" x14ac:dyDescent="0.25">
      <c r="A27" s="9"/>
      <c r="B27" s="553" t="s">
        <v>993</v>
      </c>
      <c r="C27" s="554" t="s">
        <v>1005</v>
      </c>
      <c r="D27" s="1825">
        <v>119.21</v>
      </c>
      <c r="E27" s="1826"/>
      <c r="F27" s="1826"/>
      <c r="G27" s="954">
        <v>2.2822822822822886</v>
      </c>
      <c r="H27" s="555">
        <v>2.362067209034957</v>
      </c>
      <c r="I27" s="1826">
        <v>117.53</v>
      </c>
      <c r="J27" s="1826"/>
      <c r="K27" s="1826"/>
      <c r="L27" s="954">
        <v>-1.1605415860734936</v>
      </c>
      <c r="M27" s="954">
        <v>-1.166464666278999</v>
      </c>
      <c r="N27" s="2069">
        <v>121.36</v>
      </c>
      <c r="O27" s="2070"/>
      <c r="P27" s="2070"/>
      <c r="Q27" s="556">
        <v>6.9062720225510965</v>
      </c>
      <c r="R27" s="557">
        <v>7.3106489847171607</v>
      </c>
      <c r="U27" s="899"/>
    </row>
    <row r="28" spans="1:21" ht="24" customHeight="1" x14ac:dyDescent="0.25">
      <c r="A28" s="9"/>
      <c r="B28" s="553" t="s">
        <v>993</v>
      </c>
      <c r="C28" s="554" t="s">
        <v>992</v>
      </c>
      <c r="D28" s="1825">
        <v>120.08</v>
      </c>
      <c r="E28" s="1826"/>
      <c r="F28" s="1826"/>
      <c r="G28" s="954">
        <v>3.3479645408382774</v>
      </c>
      <c r="H28" s="555">
        <v>2.3828879178945384</v>
      </c>
      <c r="I28" s="1826">
        <v>117.88</v>
      </c>
      <c r="J28" s="1826"/>
      <c r="K28" s="1826"/>
      <c r="L28" s="954">
        <v>-0.33818058843423371</v>
      </c>
      <c r="M28" s="954">
        <v>-1.1799492705895309</v>
      </c>
      <c r="N28" s="2069">
        <v>122.91</v>
      </c>
      <c r="O28" s="2070"/>
      <c r="P28" s="2070"/>
      <c r="Q28" s="556">
        <v>8.271670190274838</v>
      </c>
      <c r="R28" s="557">
        <v>7.3457804558872963</v>
      </c>
      <c r="U28" s="899"/>
    </row>
    <row r="29" spans="1:21" ht="24" customHeight="1" x14ac:dyDescent="0.25">
      <c r="A29" s="9"/>
      <c r="B29" s="553" t="s">
        <v>993</v>
      </c>
      <c r="C29" s="554" t="s">
        <v>994</v>
      </c>
      <c r="D29" s="1825">
        <v>120.4</v>
      </c>
      <c r="E29" s="1826"/>
      <c r="F29" s="1826"/>
      <c r="G29" s="954">
        <v>3.5342677788287924</v>
      </c>
      <c r="H29" s="555">
        <v>2.4462307190962429</v>
      </c>
      <c r="I29" s="1826">
        <v>117.6</v>
      </c>
      <c r="J29" s="1826"/>
      <c r="K29" s="1826"/>
      <c r="L29" s="954">
        <v>-0.3305364861428961</v>
      </c>
      <c r="M29" s="954">
        <v>-1.14978792021595</v>
      </c>
      <c r="N29" s="2069">
        <v>123.99</v>
      </c>
      <c r="O29" s="2070"/>
      <c r="P29" s="2070"/>
      <c r="Q29" s="556">
        <v>8.6487907465825344</v>
      </c>
      <c r="R29" s="557">
        <v>7.4200084679126865</v>
      </c>
      <c r="U29" s="899"/>
    </row>
    <row r="30" spans="1:21" ht="24" customHeight="1" x14ac:dyDescent="0.25">
      <c r="A30" s="9"/>
      <c r="B30" s="553" t="s">
        <v>993</v>
      </c>
      <c r="C30" s="554" t="s">
        <v>995</v>
      </c>
      <c r="D30" s="1825">
        <v>120.5</v>
      </c>
      <c r="E30" s="1826"/>
      <c r="F30" s="1826"/>
      <c r="G30" s="954">
        <v>3.5579236851151608</v>
      </c>
      <c r="H30" s="555">
        <v>2.5055268975681777</v>
      </c>
      <c r="I30" s="1826">
        <v>117.25</v>
      </c>
      <c r="J30" s="1826"/>
      <c r="K30" s="1826"/>
      <c r="L30" s="954">
        <v>-8.5280573085544376E-3</v>
      </c>
      <c r="M30" s="954">
        <v>-1.0853017728232661</v>
      </c>
      <c r="N30" s="2069">
        <v>124.67</v>
      </c>
      <c r="O30" s="2070"/>
      <c r="P30" s="2070"/>
      <c r="Q30" s="556">
        <v>8.2110927870844499</v>
      </c>
      <c r="R30" s="557">
        <v>7.4358685446009432</v>
      </c>
      <c r="U30" s="899"/>
    </row>
    <row r="31" spans="1:21" ht="24" customHeight="1" x14ac:dyDescent="0.25">
      <c r="A31" s="9"/>
      <c r="B31" s="553" t="s">
        <v>993</v>
      </c>
      <c r="C31" s="554" t="s">
        <v>996</v>
      </c>
      <c r="D31" s="1825">
        <v>120.21</v>
      </c>
      <c r="E31" s="1826"/>
      <c r="F31" s="1826"/>
      <c r="G31" s="954">
        <v>3.2820689062634134</v>
      </c>
      <c r="H31" s="555">
        <v>2.6028632216652969</v>
      </c>
      <c r="I31" s="1826">
        <v>117.05</v>
      </c>
      <c r="J31" s="1826"/>
      <c r="K31" s="1826"/>
      <c r="L31" s="954">
        <v>-0.45922272302066913</v>
      </c>
      <c r="M31" s="954">
        <v>-1.0030343897505123</v>
      </c>
      <c r="N31" s="2069">
        <v>124.26</v>
      </c>
      <c r="O31" s="2070"/>
      <c r="P31" s="2070"/>
      <c r="Q31" s="556">
        <v>8.1838760229845153</v>
      </c>
      <c r="R31" s="557">
        <v>7.5176626984720052</v>
      </c>
      <c r="U31" s="899"/>
    </row>
    <row r="32" spans="1:21" ht="24" customHeight="1" x14ac:dyDescent="0.25">
      <c r="A32" s="9"/>
      <c r="B32" s="553" t="s">
        <v>993</v>
      </c>
      <c r="C32" s="554" t="s">
        <v>997</v>
      </c>
      <c r="D32" s="1825">
        <v>120.81</v>
      </c>
      <c r="E32" s="1826"/>
      <c r="F32" s="1826"/>
      <c r="G32" s="954">
        <v>3.8511132124129599</v>
      </c>
      <c r="H32" s="555">
        <v>2.7251918287433785</v>
      </c>
      <c r="I32" s="1826">
        <v>117.17</v>
      </c>
      <c r="J32" s="1826"/>
      <c r="K32" s="1826"/>
      <c r="L32" s="954">
        <v>-0.517914756325355</v>
      </c>
      <c r="M32" s="954">
        <v>-0.9888534360372625</v>
      </c>
      <c r="N32" s="2069">
        <v>125.47</v>
      </c>
      <c r="O32" s="2070"/>
      <c r="P32" s="2070"/>
      <c r="Q32" s="556">
        <v>9.5999301187980279</v>
      </c>
      <c r="R32" s="557">
        <v>7.7549898605736134</v>
      </c>
      <c r="U32" s="899"/>
    </row>
    <row r="33" spans="2:18" ht="2.15" customHeight="1" x14ac:dyDescent="0.35">
      <c r="B33" s="558"/>
      <c r="C33" s="20" t="s">
        <v>538</v>
      </c>
      <c r="D33" s="2078"/>
      <c r="E33" s="2078"/>
      <c r="F33" s="2078"/>
      <c r="G33" s="559"/>
      <c r="H33" s="560"/>
      <c r="I33" s="2079"/>
      <c r="J33" s="2079"/>
      <c r="K33" s="2079"/>
      <c r="L33" s="130"/>
      <c r="M33" s="561"/>
      <c r="N33" s="2079"/>
      <c r="O33" s="2079"/>
      <c r="P33" s="2080"/>
      <c r="Q33" s="562"/>
      <c r="R33" s="563"/>
    </row>
    <row r="34" spans="2:18" s="564" customFormat="1" ht="18" customHeight="1" x14ac:dyDescent="0.3">
      <c r="B34" s="494" t="s">
        <v>539</v>
      </c>
      <c r="C34" s="494"/>
      <c r="I34" s="565"/>
      <c r="J34" s="565"/>
      <c r="K34" s="565"/>
      <c r="L34" s="565"/>
      <c r="M34" s="565"/>
      <c r="N34" s="565"/>
      <c r="O34" s="565"/>
      <c r="P34" s="565"/>
      <c r="Q34" s="565"/>
      <c r="R34" s="565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540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541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3" t="s">
        <v>18</v>
      </c>
      <c r="C71" s="2053"/>
      <c r="D71" s="1754" t="s">
        <v>58</v>
      </c>
      <c r="E71" s="1754"/>
      <c r="F71" s="1754"/>
      <c r="G71" s="1754"/>
      <c r="H71" s="1847"/>
      <c r="I71" s="1754" t="s">
        <v>542</v>
      </c>
      <c r="J71" s="1754"/>
      <c r="K71" s="1754"/>
      <c r="L71" s="1754"/>
      <c r="M71" s="1847"/>
      <c r="N71" s="1754" t="s">
        <v>543</v>
      </c>
      <c r="O71" s="1754"/>
      <c r="P71" s="1754"/>
      <c r="Q71" s="1754"/>
      <c r="R71" s="1851"/>
    </row>
    <row r="72" spans="1:21" ht="36.65" customHeight="1" x14ac:dyDescent="0.25">
      <c r="B72" s="1601"/>
      <c r="C72" s="1875"/>
      <c r="D72" s="1906" t="s">
        <v>544</v>
      </c>
      <c r="E72" s="1906"/>
      <c r="F72" s="1906"/>
      <c r="G72" s="1906" t="s">
        <v>505</v>
      </c>
      <c r="H72" s="1906"/>
      <c r="I72" s="1906" t="s">
        <v>544</v>
      </c>
      <c r="J72" s="1906"/>
      <c r="K72" s="1906"/>
      <c r="L72" s="1906" t="s">
        <v>505</v>
      </c>
      <c r="M72" s="1906"/>
      <c r="N72" s="1906" t="s">
        <v>544</v>
      </c>
      <c r="O72" s="1906"/>
      <c r="P72" s="1906"/>
      <c r="Q72" s="1906" t="s">
        <v>505</v>
      </c>
      <c r="R72" s="2061"/>
    </row>
    <row r="73" spans="1:21" ht="24" customHeight="1" x14ac:dyDescent="0.25">
      <c r="A73" s="9"/>
      <c r="B73" s="2068">
        <v>2021</v>
      </c>
      <c r="C73" s="2068"/>
      <c r="D73" s="1846">
        <v>1220.3333333333333</v>
      </c>
      <c r="E73" s="1988"/>
      <c r="F73" s="1988"/>
      <c r="G73" s="1304">
        <v>8.6188992731048621</v>
      </c>
      <c r="H73" s="1973"/>
      <c r="I73" s="1988">
        <v>1344.5</v>
      </c>
      <c r="J73" s="1988"/>
      <c r="K73" s="1988"/>
      <c r="L73" s="1304">
        <v>9.6655791190864537</v>
      </c>
      <c r="M73" s="1304"/>
      <c r="N73" s="1846">
        <v>1000.25</v>
      </c>
      <c r="O73" s="1988"/>
      <c r="P73" s="1988"/>
      <c r="Q73" s="1304">
        <v>5.6509110113546424</v>
      </c>
      <c r="R73" s="1304"/>
      <c r="U73" s="899"/>
    </row>
    <row r="74" spans="1:21" ht="24" customHeight="1" x14ac:dyDescent="0.25">
      <c r="A74" s="9"/>
      <c r="B74" s="2068">
        <v>2022</v>
      </c>
      <c r="C74" s="2068"/>
      <c r="D74" s="1846">
        <v>1388.9166666666667</v>
      </c>
      <c r="E74" s="1988"/>
      <c r="F74" s="1988"/>
      <c r="G74" s="1304">
        <v>13.814531548757181</v>
      </c>
      <c r="H74" s="1973"/>
      <c r="I74" s="1988">
        <v>1545.0833333333333</v>
      </c>
      <c r="J74" s="1988"/>
      <c r="K74" s="1988"/>
      <c r="L74" s="1304">
        <v>14.918805008057511</v>
      </c>
      <c r="M74" s="1304"/>
      <c r="N74" s="1846">
        <v>1107.4166666666667</v>
      </c>
      <c r="O74" s="1988"/>
      <c r="P74" s="1988"/>
      <c r="Q74" s="1304">
        <v>10.713988169624278</v>
      </c>
      <c r="R74" s="1304"/>
      <c r="U74" s="899"/>
    </row>
    <row r="75" spans="1:21" ht="24" customHeight="1" x14ac:dyDescent="0.25">
      <c r="A75" s="9"/>
      <c r="B75" s="2068">
        <v>2023</v>
      </c>
      <c r="C75" s="2068"/>
      <c r="D75" s="1846">
        <v>1514.25</v>
      </c>
      <c r="E75" s="1988"/>
      <c r="F75" s="1988"/>
      <c r="G75" s="1304">
        <v>9.0238195236095109</v>
      </c>
      <c r="H75" s="1973"/>
      <c r="I75" s="1988">
        <v>1688.25</v>
      </c>
      <c r="J75" s="1988"/>
      <c r="K75" s="1988"/>
      <c r="L75" s="1304">
        <v>9.2659511353217141</v>
      </c>
      <c r="M75" s="1304"/>
      <c r="N75" s="1846">
        <v>1173.75</v>
      </c>
      <c r="O75" s="1988"/>
      <c r="P75" s="1988"/>
      <c r="Q75" s="1304">
        <v>5.9899164722702958</v>
      </c>
      <c r="R75" s="1304"/>
      <c r="U75" s="899"/>
    </row>
    <row r="76" spans="1:21" ht="24" customHeight="1" x14ac:dyDescent="0.25">
      <c r="A76" s="9"/>
      <c r="B76" s="2068"/>
      <c r="C76" s="2068"/>
      <c r="D76" s="1846"/>
      <c r="E76" s="1988"/>
      <c r="F76" s="1988"/>
      <c r="G76" s="1304"/>
      <c r="H76" s="1973"/>
      <c r="I76" s="1846"/>
      <c r="J76" s="1988"/>
      <c r="K76" s="1988"/>
      <c r="L76" s="1304"/>
      <c r="M76" s="1973"/>
      <c r="N76" s="1846"/>
      <c r="O76" s="1988"/>
      <c r="P76" s="1988"/>
      <c r="Q76" s="1304"/>
      <c r="R76" s="1304"/>
      <c r="U76" s="899"/>
    </row>
    <row r="77" spans="1:21" ht="24" customHeight="1" x14ac:dyDescent="0.25">
      <c r="A77" s="9"/>
      <c r="B77" s="553" t="s">
        <v>991</v>
      </c>
      <c r="C77" s="554" t="s">
        <v>992</v>
      </c>
      <c r="D77" s="2062">
        <v>1491</v>
      </c>
      <c r="E77" s="2063"/>
      <c r="F77" s="2063"/>
      <c r="G77" s="1305">
        <v>0.53944706675657095</v>
      </c>
      <c r="H77" s="1718"/>
      <c r="I77" s="2063">
        <v>1667</v>
      </c>
      <c r="J77" s="2063"/>
      <c r="K77" s="2063"/>
      <c r="L77" s="1305">
        <v>0.18028846153845812</v>
      </c>
      <c r="M77" s="1305"/>
      <c r="N77" s="2062">
        <v>1137</v>
      </c>
      <c r="O77" s="2063"/>
      <c r="P77" s="2063"/>
      <c r="Q77" s="1305">
        <v>0.17621145374449032</v>
      </c>
      <c r="R77" s="1305"/>
      <c r="U77" s="899"/>
    </row>
    <row r="78" spans="1:21" ht="24" customHeight="1" x14ac:dyDescent="0.25">
      <c r="A78" s="9"/>
      <c r="B78" s="553" t="s">
        <v>993</v>
      </c>
      <c r="C78" s="554" t="s">
        <v>994</v>
      </c>
      <c r="D78" s="2062">
        <v>1510</v>
      </c>
      <c r="E78" s="2063"/>
      <c r="F78" s="2063"/>
      <c r="G78" s="1305">
        <v>1.2743125419181656</v>
      </c>
      <c r="H78" s="1718"/>
      <c r="I78" s="2063">
        <v>1689</v>
      </c>
      <c r="J78" s="2063"/>
      <c r="K78" s="2063"/>
      <c r="L78" s="1305">
        <v>1.3197360527894331</v>
      </c>
      <c r="M78" s="1305"/>
      <c r="N78" s="2062">
        <v>1153</v>
      </c>
      <c r="O78" s="2063"/>
      <c r="P78" s="2063"/>
      <c r="Q78" s="1305">
        <v>1.4072119613016687</v>
      </c>
      <c r="R78" s="1305"/>
      <c r="U78" s="899"/>
    </row>
    <row r="79" spans="1:21" ht="24" customHeight="1" x14ac:dyDescent="0.25">
      <c r="A79" s="9"/>
      <c r="B79" s="553" t="s">
        <v>993</v>
      </c>
      <c r="C79" s="554" t="s">
        <v>995</v>
      </c>
      <c r="D79" s="2062">
        <v>1518</v>
      </c>
      <c r="E79" s="2063"/>
      <c r="F79" s="2063"/>
      <c r="G79" s="1305">
        <v>0.52980132450330952</v>
      </c>
      <c r="H79" s="1718"/>
      <c r="I79" s="2063">
        <v>1692</v>
      </c>
      <c r="J79" s="2063"/>
      <c r="K79" s="2063"/>
      <c r="L79" s="1305">
        <v>0.17761989342806039</v>
      </c>
      <c r="M79" s="1305"/>
      <c r="N79" s="2062">
        <v>1173</v>
      </c>
      <c r="O79" s="2063"/>
      <c r="P79" s="2063"/>
      <c r="Q79" s="1305">
        <v>1.7346053772766767</v>
      </c>
      <c r="R79" s="1305"/>
      <c r="U79" s="899"/>
    </row>
    <row r="80" spans="1:21" ht="24" customHeight="1" x14ac:dyDescent="0.25">
      <c r="A80" s="9"/>
      <c r="B80" s="553" t="s">
        <v>993</v>
      </c>
      <c r="C80" s="554" t="s">
        <v>996</v>
      </c>
      <c r="D80" s="2062">
        <v>1525</v>
      </c>
      <c r="E80" s="2063"/>
      <c r="F80" s="2063"/>
      <c r="G80" s="1305">
        <v>0.46113306982871194</v>
      </c>
      <c r="H80" s="1718"/>
      <c r="I80" s="2063">
        <v>1698</v>
      </c>
      <c r="J80" s="2063"/>
      <c r="K80" s="2063"/>
      <c r="L80" s="1305">
        <v>0.35460992907800915</v>
      </c>
      <c r="M80" s="1305"/>
      <c r="N80" s="2062">
        <v>1184</v>
      </c>
      <c r="O80" s="2063"/>
      <c r="P80" s="2063"/>
      <c r="Q80" s="1305">
        <v>0.9377664109121886</v>
      </c>
      <c r="R80" s="1305"/>
      <c r="U80" s="899"/>
    </row>
    <row r="81" spans="1:21" ht="24" customHeight="1" x14ac:dyDescent="0.25">
      <c r="A81" s="9"/>
      <c r="B81" s="553" t="s">
        <v>993</v>
      </c>
      <c r="C81" s="554" t="s">
        <v>997</v>
      </c>
      <c r="D81" s="2062">
        <v>1538</v>
      </c>
      <c r="E81" s="2063"/>
      <c r="F81" s="2063"/>
      <c r="G81" s="1305">
        <v>0.85245901639343646</v>
      </c>
      <c r="H81" s="1718"/>
      <c r="I81" s="2063">
        <v>1707</v>
      </c>
      <c r="J81" s="2063"/>
      <c r="K81" s="2063"/>
      <c r="L81" s="1305">
        <v>0.5300353356890497</v>
      </c>
      <c r="M81" s="1305"/>
      <c r="N81" s="2062">
        <v>1197</v>
      </c>
      <c r="O81" s="2063"/>
      <c r="P81" s="2063"/>
      <c r="Q81" s="1305">
        <v>1.0979729729729826</v>
      </c>
      <c r="R81" s="1305"/>
      <c r="U81" s="899"/>
    </row>
    <row r="82" spans="1:21" ht="24" customHeight="1" x14ac:dyDescent="0.25">
      <c r="A82" s="9"/>
      <c r="B82" s="553" t="s">
        <v>993</v>
      </c>
      <c r="C82" s="554" t="s">
        <v>998</v>
      </c>
      <c r="D82" s="2062">
        <v>1541</v>
      </c>
      <c r="E82" s="2063"/>
      <c r="F82" s="2063"/>
      <c r="G82" s="1305">
        <v>0.19505851755525772</v>
      </c>
      <c r="H82" s="1718"/>
      <c r="I82" s="2063">
        <v>1708</v>
      </c>
      <c r="J82" s="2063"/>
      <c r="K82" s="2063"/>
      <c r="L82" s="1305">
        <v>5.8582308142951511E-2</v>
      </c>
      <c r="M82" s="1305"/>
      <c r="N82" s="2062">
        <v>1198</v>
      </c>
      <c r="O82" s="2063"/>
      <c r="P82" s="2063"/>
      <c r="Q82" s="1305">
        <v>8.3542188805352247E-2</v>
      </c>
      <c r="R82" s="1305"/>
      <c r="U82" s="899"/>
    </row>
    <row r="83" spans="1:21" ht="24" customHeight="1" x14ac:dyDescent="0.25">
      <c r="A83" s="9"/>
      <c r="B83" s="553" t="s">
        <v>993</v>
      </c>
      <c r="C83" s="554" t="s">
        <v>999</v>
      </c>
      <c r="D83" s="2062">
        <v>1536</v>
      </c>
      <c r="E83" s="2063"/>
      <c r="F83" s="2063"/>
      <c r="G83" s="1305">
        <v>-0.32446463335495945</v>
      </c>
      <c r="H83" s="1718"/>
      <c r="I83" s="2063">
        <v>1701</v>
      </c>
      <c r="J83" s="2063"/>
      <c r="K83" s="2063"/>
      <c r="L83" s="1305">
        <v>-0.4098360655737654</v>
      </c>
      <c r="M83" s="1305"/>
      <c r="N83" s="2062">
        <v>1200</v>
      </c>
      <c r="O83" s="2063"/>
      <c r="P83" s="2063"/>
      <c r="Q83" s="1305">
        <v>0.16694490818029983</v>
      </c>
      <c r="R83" s="1305"/>
      <c r="U83" s="899"/>
    </row>
    <row r="84" spans="1:21" ht="24" customHeight="1" x14ac:dyDescent="0.25">
      <c r="A84" s="9"/>
      <c r="B84" s="553" t="s">
        <v>993</v>
      </c>
      <c r="C84" s="554" t="s">
        <v>1000</v>
      </c>
      <c r="D84" s="2062">
        <v>1530</v>
      </c>
      <c r="E84" s="2063"/>
      <c r="F84" s="2063"/>
      <c r="G84" s="1305">
        <v>-0.390625</v>
      </c>
      <c r="H84" s="1718"/>
      <c r="I84" s="2063">
        <v>1696</v>
      </c>
      <c r="J84" s="2063"/>
      <c r="K84" s="2063"/>
      <c r="L84" s="1305">
        <v>-0.29394473838918467</v>
      </c>
      <c r="M84" s="1718"/>
      <c r="N84" s="2062">
        <v>1199</v>
      </c>
      <c r="O84" s="2063"/>
      <c r="P84" s="2063"/>
      <c r="Q84" s="1305">
        <v>-8.3333333333335258E-2</v>
      </c>
      <c r="R84" s="1305"/>
      <c r="U84" s="899"/>
    </row>
    <row r="85" spans="1:21" ht="24" customHeight="1" x14ac:dyDescent="0.25">
      <c r="A85" s="9"/>
      <c r="B85" s="553" t="s">
        <v>993</v>
      </c>
      <c r="C85" s="554" t="s">
        <v>1001</v>
      </c>
      <c r="D85" s="2062">
        <v>1536</v>
      </c>
      <c r="E85" s="2063"/>
      <c r="F85" s="2063"/>
      <c r="G85" s="1305">
        <v>0.39215686274509665</v>
      </c>
      <c r="H85" s="1718"/>
      <c r="I85" s="2063">
        <v>1703</v>
      </c>
      <c r="J85" s="2063"/>
      <c r="K85" s="2063"/>
      <c r="L85" s="1305">
        <v>0.41273584905661131</v>
      </c>
      <c r="M85" s="1718"/>
      <c r="N85" s="2062">
        <v>1210</v>
      </c>
      <c r="O85" s="2063"/>
      <c r="P85" s="2063"/>
      <c r="Q85" s="1305">
        <v>0.91743119266054496</v>
      </c>
      <c r="R85" s="1305"/>
      <c r="U85" s="899"/>
    </row>
    <row r="86" spans="1:21" ht="24" customHeight="1" x14ac:dyDescent="0.25">
      <c r="A86" s="9"/>
      <c r="B86" s="553" t="s">
        <v>1002</v>
      </c>
      <c r="C86" s="554" t="s">
        <v>1003</v>
      </c>
      <c r="D86" s="2062">
        <v>1550</v>
      </c>
      <c r="E86" s="2063"/>
      <c r="F86" s="2063"/>
      <c r="G86" s="1305">
        <v>0.91145833333332593</v>
      </c>
      <c r="H86" s="1718"/>
      <c r="I86" s="2063">
        <v>1725</v>
      </c>
      <c r="J86" s="2063"/>
      <c r="K86" s="2063"/>
      <c r="L86" s="1305">
        <v>1.2918379330593144</v>
      </c>
      <c r="M86" s="1718"/>
      <c r="N86" s="2062">
        <v>1222</v>
      </c>
      <c r="O86" s="2063"/>
      <c r="P86" s="2063"/>
      <c r="Q86" s="1305">
        <v>0.9917355371900749</v>
      </c>
      <c r="R86" s="1305"/>
      <c r="U86" s="899"/>
    </row>
    <row r="87" spans="1:21" ht="24" customHeight="1" x14ac:dyDescent="0.25">
      <c r="A87" s="9"/>
      <c r="B87" s="553" t="s">
        <v>993</v>
      </c>
      <c r="C87" s="554" t="s">
        <v>1004</v>
      </c>
      <c r="D87" s="2062">
        <v>1560</v>
      </c>
      <c r="E87" s="2063"/>
      <c r="F87" s="2063"/>
      <c r="G87" s="1305">
        <v>0.64516129032257119</v>
      </c>
      <c r="H87" s="1718"/>
      <c r="I87" s="2063">
        <v>1741</v>
      </c>
      <c r="J87" s="2063"/>
      <c r="K87" s="2063"/>
      <c r="L87" s="1305">
        <v>0.92753623188406298</v>
      </c>
      <c r="M87" s="1718"/>
      <c r="N87" s="2062">
        <v>1230</v>
      </c>
      <c r="O87" s="2063"/>
      <c r="P87" s="2063"/>
      <c r="Q87" s="1305">
        <v>0.65466448445172798</v>
      </c>
      <c r="R87" s="1305"/>
      <c r="U87" s="899"/>
    </row>
    <row r="88" spans="1:21" ht="24" customHeight="1" x14ac:dyDescent="0.25">
      <c r="A88" s="9"/>
      <c r="B88" s="553" t="s">
        <v>993</v>
      </c>
      <c r="C88" s="554" t="s">
        <v>1005</v>
      </c>
      <c r="D88" s="2062">
        <v>1580</v>
      </c>
      <c r="E88" s="2063"/>
      <c r="F88" s="2063"/>
      <c r="G88" s="1305">
        <v>1.2820512820512775</v>
      </c>
      <c r="H88" s="1718"/>
      <c r="I88" s="2063">
        <v>1759</v>
      </c>
      <c r="J88" s="2063"/>
      <c r="K88" s="2063"/>
      <c r="L88" s="1305">
        <v>1.0338885697874778</v>
      </c>
      <c r="M88" s="1718"/>
      <c r="N88" s="2062">
        <v>1239</v>
      </c>
      <c r="O88" s="2063"/>
      <c r="P88" s="2063"/>
      <c r="Q88" s="1305">
        <v>0.73170731707317138</v>
      </c>
      <c r="R88" s="1305"/>
      <c r="U88" s="899"/>
    </row>
    <row r="89" spans="1:21" ht="24" customHeight="1" x14ac:dyDescent="0.25">
      <c r="A89" s="9"/>
      <c r="B89" s="553" t="s">
        <v>993</v>
      </c>
      <c r="C89" s="554" t="s">
        <v>992</v>
      </c>
      <c r="D89" s="2062">
        <v>1596</v>
      </c>
      <c r="E89" s="2063"/>
      <c r="F89" s="2063"/>
      <c r="G89" s="1305">
        <v>1.0126582278481067</v>
      </c>
      <c r="H89" s="1718"/>
      <c r="I89" s="2063">
        <v>1769</v>
      </c>
      <c r="J89" s="2063"/>
      <c r="K89" s="2063"/>
      <c r="L89" s="1305">
        <v>0.5685048322910724</v>
      </c>
      <c r="M89" s="1718"/>
      <c r="N89" s="2062">
        <v>1248</v>
      </c>
      <c r="O89" s="2063"/>
      <c r="P89" s="2063"/>
      <c r="Q89" s="1305">
        <v>0.72639225181598821</v>
      </c>
      <c r="R89" s="1305"/>
      <c r="U89" s="899"/>
    </row>
    <row r="90" spans="1:21" ht="24" customHeight="1" x14ac:dyDescent="0.25">
      <c r="A90" s="9"/>
      <c r="B90" s="553" t="s">
        <v>993</v>
      </c>
      <c r="C90" s="554" t="s">
        <v>994</v>
      </c>
      <c r="D90" s="2062">
        <v>1610</v>
      </c>
      <c r="E90" s="2063"/>
      <c r="F90" s="2063"/>
      <c r="G90" s="1305">
        <v>0.87719298245614308</v>
      </c>
      <c r="H90" s="1718"/>
      <c r="I90" s="2063">
        <v>1780</v>
      </c>
      <c r="J90" s="2063"/>
      <c r="K90" s="2063"/>
      <c r="L90" s="1305">
        <v>0.62182023742227699</v>
      </c>
      <c r="M90" s="1718"/>
      <c r="N90" s="2062">
        <v>1263</v>
      </c>
      <c r="O90" s="2063"/>
      <c r="P90" s="2063"/>
      <c r="Q90" s="1305">
        <v>1.2019230769230838</v>
      </c>
      <c r="R90" s="1305"/>
      <c r="U90" s="899"/>
    </row>
    <row r="91" spans="1:21" ht="24" customHeight="1" x14ac:dyDescent="0.25">
      <c r="A91" s="9"/>
      <c r="B91" s="553" t="s">
        <v>993</v>
      </c>
      <c r="C91" s="554" t="s">
        <v>995</v>
      </c>
      <c r="D91" s="2062">
        <v>1618</v>
      </c>
      <c r="E91" s="2063"/>
      <c r="F91" s="2063"/>
      <c r="G91" s="1305">
        <v>0.49689440993789802</v>
      </c>
      <c r="H91" s="1718"/>
      <c r="I91" s="2063">
        <v>1796</v>
      </c>
      <c r="J91" s="2063"/>
      <c r="K91" s="2063"/>
      <c r="L91" s="1305">
        <v>0.89887640449437534</v>
      </c>
      <c r="M91" s="1718"/>
      <c r="N91" s="2062">
        <v>1272</v>
      </c>
      <c r="O91" s="2063"/>
      <c r="P91" s="2063"/>
      <c r="Q91" s="1305">
        <v>0.71258907363420665</v>
      </c>
      <c r="R91" s="1305"/>
      <c r="U91" s="899"/>
    </row>
    <row r="92" spans="1:21" ht="24" customHeight="1" x14ac:dyDescent="0.25">
      <c r="A92" s="9"/>
      <c r="B92" s="553" t="s">
        <v>993</v>
      </c>
      <c r="C92" s="554" t="s">
        <v>996</v>
      </c>
      <c r="D92" s="2062">
        <v>1638</v>
      </c>
      <c r="E92" s="2063"/>
      <c r="F92" s="2063"/>
      <c r="G92" s="1305">
        <v>1.2360939431396822</v>
      </c>
      <c r="H92" s="1718"/>
      <c r="I92" s="2063">
        <v>1818</v>
      </c>
      <c r="J92" s="2063"/>
      <c r="K92" s="2063"/>
      <c r="L92" s="1305">
        <v>1.2249443207126953</v>
      </c>
      <c r="M92" s="1718"/>
      <c r="N92" s="2062">
        <v>1281</v>
      </c>
      <c r="O92" s="2063"/>
      <c r="P92" s="2063"/>
      <c r="Q92" s="1305">
        <v>0.70754716981131782</v>
      </c>
      <c r="R92" s="1305"/>
      <c r="U92" s="899"/>
    </row>
    <row r="93" spans="1:21" ht="24" customHeight="1" x14ac:dyDescent="0.25">
      <c r="A93" s="9"/>
      <c r="B93" s="553" t="s">
        <v>993</v>
      </c>
      <c r="C93" s="554" t="s">
        <v>997</v>
      </c>
      <c r="D93" s="2062">
        <v>1664</v>
      </c>
      <c r="E93" s="2063"/>
      <c r="F93" s="2063"/>
      <c r="G93" s="1305">
        <v>1.5873015873015817</v>
      </c>
      <c r="H93" s="1718"/>
      <c r="I93" s="2063">
        <v>1850</v>
      </c>
      <c r="J93" s="2063"/>
      <c r="K93" s="2063"/>
      <c r="L93" s="1305">
        <v>1.7601760176017667</v>
      </c>
      <c r="M93" s="1305"/>
      <c r="N93" s="2062">
        <v>1297</v>
      </c>
      <c r="O93" s="2063"/>
      <c r="P93" s="2063"/>
      <c r="Q93" s="1305">
        <v>1.2490241998438734</v>
      </c>
      <c r="R93" s="1305"/>
      <c r="U93" s="899"/>
    </row>
    <row r="94" spans="1:21" ht="24" customHeight="1" x14ac:dyDescent="0.25">
      <c r="A94" s="9"/>
      <c r="B94" s="553" t="s">
        <v>993</v>
      </c>
      <c r="C94" s="554" t="s">
        <v>998</v>
      </c>
      <c r="D94" s="2062">
        <v>1695</v>
      </c>
      <c r="E94" s="2063"/>
      <c r="F94" s="2063"/>
      <c r="G94" s="1305">
        <v>1.8629807692307709</v>
      </c>
      <c r="H94" s="1718"/>
      <c r="I94" s="2063">
        <v>1882</v>
      </c>
      <c r="J94" s="2063"/>
      <c r="K94" s="2063"/>
      <c r="L94" s="1305">
        <v>1.7297297297297343</v>
      </c>
      <c r="M94" s="1718"/>
      <c r="N94" s="2062">
        <v>1301</v>
      </c>
      <c r="O94" s="2063"/>
      <c r="P94" s="2063"/>
      <c r="Q94" s="1305">
        <v>0.30840400925211675</v>
      </c>
      <c r="R94" s="1305"/>
      <c r="U94" s="899"/>
    </row>
    <row r="95" spans="1:21" ht="2.15" customHeight="1" x14ac:dyDescent="0.35">
      <c r="B95" s="482"/>
      <c r="C95" s="477"/>
      <c r="D95" s="2064"/>
      <c r="E95" s="2064"/>
      <c r="F95" s="2064"/>
      <c r="G95" s="2065"/>
      <c r="H95" s="2066"/>
      <c r="I95" s="2065"/>
      <c r="J95" s="2065"/>
      <c r="K95" s="2065"/>
      <c r="L95" s="2065"/>
      <c r="M95" s="2066"/>
      <c r="N95" s="2067"/>
      <c r="O95" s="2065"/>
      <c r="P95" s="2065"/>
      <c r="Q95" s="2065"/>
      <c r="R95" s="2066"/>
    </row>
    <row r="96" spans="1:21" s="564" customFormat="1" ht="18" customHeight="1" x14ac:dyDescent="0.3">
      <c r="B96" s="494" t="s">
        <v>539</v>
      </c>
      <c r="C96" s="494"/>
      <c r="D96" s="565"/>
      <c r="E96" s="565"/>
      <c r="F96" s="565"/>
      <c r="G96" s="565"/>
      <c r="H96" s="565"/>
      <c r="I96" s="565"/>
      <c r="J96" s="565"/>
      <c r="K96" s="565"/>
      <c r="L96" s="565"/>
      <c r="M96" s="565"/>
      <c r="N96" s="565"/>
      <c r="O96" s="565"/>
      <c r="P96" s="565"/>
      <c r="Q96" s="565"/>
      <c r="R96" s="565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565</v>
      </c>
    </row>
    <row r="105" spans="2:18" s="979" customFormat="1" ht="15.5" x14ac:dyDescent="0.35">
      <c r="B105" s="476"/>
      <c r="C105" s="476"/>
      <c r="D105" s="1840"/>
      <c r="E105" s="1840"/>
      <c r="F105" s="1840"/>
      <c r="G105" s="554"/>
      <c r="H105" s="554"/>
      <c r="I105" s="1840"/>
      <c r="J105" s="1840"/>
      <c r="K105" s="1840"/>
      <c r="L105" s="554"/>
      <c r="M105" s="554"/>
      <c r="N105" s="1840"/>
      <c r="O105" s="1840"/>
      <c r="P105" s="1840"/>
      <c r="Q105" s="554"/>
      <c r="R105" s="554"/>
    </row>
    <row r="106" spans="2:18" s="979" customFormat="1" ht="15.5" x14ac:dyDescent="0.35">
      <c r="B106" s="476"/>
      <c r="C106" s="476"/>
      <c r="D106" s="1840"/>
      <c r="E106" s="1840"/>
      <c r="F106" s="1840"/>
      <c r="G106" s="554"/>
      <c r="H106" s="554"/>
      <c r="I106" s="1840"/>
      <c r="J106" s="1840"/>
      <c r="K106" s="1840"/>
      <c r="L106" s="554"/>
      <c r="M106" s="554"/>
      <c r="N106" s="1840"/>
      <c r="O106" s="1840"/>
      <c r="P106" s="1840"/>
      <c r="Q106" s="554"/>
      <c r="R106" s="554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</row>
    <row r="109" spans="2:18" s="979" customFormat="1" ht="15.5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</row>
  </sheetData>
  <mergeCells count="259"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</mergeCells>
  <phoneticPr fontId="92" type="noConversion"/>
  <conditionalFormatting sqref="B15:R32 B77:R94">
    <cfRule type="expression" dxfId="17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545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444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6"/>
      <c r="C7" s="2106"/>
      <c r="D7" s="1280" t="s">
        <v>546</v>
      </c>
      <c r="E7" s="1280"/>
      <c r="F7" s="1280"/>
      <c r="G7" s="1280" t="s">
        <v>547</v>
      </c>
      <c r="H7" s="1280"/>
      <c r="I7" s="1280"/>
      <c r="J7" s="1280" t="s">
        <v>548</v>
      </c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06"/>
      <c r="C8" s="2106"/>
      <c r="D8" s="1239"/>
      <c r="E8" s="1239"/>
      <c r="F8" s="1239"/>
      <c r="G8" s="1239"/>
      <c r="H8" s="1239"/>
      <c r="I8" s="1239"/>
      <c r="J8" s="1239" t="s">
        <v>58</v>
      </c>
      <c r="K8" s="1239"/>
      <c r="L8" s="1239"/>
      <c r="M8" s="1239" t="s">
        <v>549</v>
      </c>
      <c r="N8" s="1239"/>
      <c r="O8" s="1239"/>
      <c r="P8" s="1239" t="s">
        <v>550</v>
      </c>
      <c r="Q8" s="1239"/>
      <c r="R8" s="1239"/>
    </row>
    <row r="9" spans="1:21" ht="22.4" customHeight="1" x14ac:dyDescent="0.25">
      <c r="B9" s="2107"/>
      <c r="C9" s="2107"/>
      <c r="D9" s="1755"/>
      <c r="E9" s="1755"/>
      <c r="F9" s="1755"/>
      <c r="G9" s="1755"/>
      <c r="H9" s="1755"/>
      <c r="I9" s="1755"/>
      <c r="J9" s="1755"/>
      <c r="K9" s="1755"/>
      <c r="L9" s="1755"/>
      <c r="M9" s="1755" t="s">
        <v>551</v>
      </c>
      <c r="N9" s="1755"/>
      <c r="O9" s="1755"/>
      <c r="P9" s="1755"/>
      <c r="Q9" s="1755"/>
      <c r="R9" s="1755"/>
    </row>
    <row r="10" spans="1:21" ht="22.4" customHeight="1" x14ac:dyDescent="0.25">
      <c r="A10" s="9"/>
      <c r="B10" s="1223">
        <v>2021</v>
      </c>
      <c r="C10" s="1223"/>
      <c r="D10" s="2101">
        <v>0.82158333333333333</v>
      </c>
      <c r="E10" s="2099"/>
      <c r="F10" s="2102"/>
      <c r="G10" s="2098">
        <v>0.81191009373461531</v>
      </c>
      <c r="H10" s="2099"/>
      <c r="I10" s="2100"/>
      <c r="J10" s="2101">
        <v>1.0553333333333335</v>
      </c>
      <c r="K10" s="2099"/>
      <c r="L10" s="2102"/>
      <c r="M10" s="2101">
        <v>0.65466666666666662</v>
      </c>
      <c r="N10" s="2099"/>
      <c r="O10" s="2102"/>
      <c r="P10" s="2098">
        <v>0.40066666666666656</v>
      </c>
      <c r="Q10" s="2099"/>
      <c r="R10" s="2100"/>
      <c r="U10" s="899"/>
    </row>
    <row r="11" spans="1:21" ht="22.4" customHeight="1" x14ac:dyDescent="0.25">
      <c r="A11" s="9"/>
      <c r="B11" s="1223">
        <v>2022</v>
      </c>
      <c r="C11" s="1223"/>
      <c r="D11" s="2101">
        <v>1.0641666666666665</v>
      </c>
      <c r="E11" s="2099"/>
      <c r="F11" s="2102"/>
      <c r="G11" s="2098">
        <v>1.0519952487866897</v>
      </c>
      <c r="H11" s="2099"/>
      <c r="I11" s="2100"/>
      <c r="J11" s="2101">
        <v>1.4283333333333335</v>
      </c>
      <c r="K11" s="2099"/>
      <c r="L11" s="2102"/>
      <c r="M11" s="2101">
        <v>0.90649999999999997</v>
      </c>
      <c r="N11" s="2099"/>
      <c r="O11" s="2102"/>
      <c r="P11" s="2098">
        <v>0.52183333333333326</v>
      </c>
      <c r="Q11" s="2099"/>
      <c r="R11" s="2100"/>
      <c r="U11" s="899"/>
    </row>
    <row r="12" spans="1:21" ht="22.4" customHeight="1" x14ac:dyDescent="0.25">
      <c r="A12" s="9"/>
      <c r="B12" s="1223">
        <v>2023</v>
      </c>
      <c r="C12" s="1223"/>
      <c r="D12" s="2101">
        <v>3.6240000000000001</v>
      </c>
      <c r="E12" s="2099"/>
      <c r="F12" s="2102"/>
      <c r="G12" s="2098">
        <v>3.6105599348378341</v>
      </c>
      <c r="H12" s="2099"/>
      <c r="I12" s="2100"/>
      <c r="J12" s="2101">
        <v>4.1047500000000001</v>
      </c>
      <c r="K12" s="2099"/>
      <c r="L12" s="2102"/>
      <c r="M12" s="2101">
        <v>3.6377499999999992</v>
      </c>
      <c r="N12" s="2099"/>
      <c r="O12" s="2102"/>
      <c r="P12" s="2098">
        <v>0.46700000000000003</v>
      </c>
      <c r="Q12" s="2099"/>
      <c r="R12" s="2100"/>
      <c r="U12" s="899"/>
    </row>
    <row r="13" spans="1:21" ht="22.4" customHeight="1" x14ac:dyDescent="0.25">
      <c r="A13" s="9"/>
      <c r="B13" s="1223"/>
      <c r="C13" s="1231"/>
      <c r="D13" s="2103"/>
      <c r="E13" s="2104"/>
      <c r="F13" s="2105"/>
      <c r="G13" s="2103"/>
      <c r="H13" s="2104"/>
      <c r="I13" s="2105"/>
      <c r="J13" s="2103"/>
      <c r="K13" s="2104"/>
      <c r="L13" s="2105"/>
      <c r="M13" s="2103"/>
      <c r="N13" s="2104"/>
      <c r="O13" s="2105"/>
      <c r="P13" s="2103"/>
      <c r="Q13" s="2104"/>
      <c r="R13" s="2104"/>
      <c r="U13" s="899"/>
    </row>
    <row r="14" spans="1:21" ht="24" customHeight="1" x14ac:dyDescent="0.25">
      <c r="A14" s="9"/>
      <c r="B14" s="51" t="s">
        <v>991</v>
      </c>
      <c r="C14" s="52" t="s">
        <v>992</v>
      </c>
      <c r="D14" s="2096">
        <v>3.11</v>
      </c>
      <c r="E14" s="2093"/>
      <c r="F14" s="2097"/>
      <c r="G14" s="2092">
        <v>3.0920420829688302</v>
      </c>
      <c r="H14" s="2093"/>
      <c r="I14" s="2094"/>
      <c r="J14" s="2096">
        <v>3.718</v>
      </c>
      <c r="K14" s="2093"/>
      <c r="L14" s="2097"/>
      <c r="M14" s="2096">
        <v>3.2320000000000002</v>
      </c>
      <c r="N14" s="2093"/>
      <c r="O14" s="2097"/>
      <c r="P14" s="2092">
        <v>0.48599999999999999</v>
      </c>
      <c r="Q14" s="2093"/>
      <c r="R14" s="2094"/>
      <c r="U14" s="899"/>
    </row>
    <row r="15" spans="1:21" ht="24" customHeight="1" x14ac:dyDescent="0.25">
      <c r="A15" s="9"/>
      <c r="B15" s="51" t="s">
        <v>993</v>
      </c>
      <c r="C15" s="52" t="s">
        <v>994</v>
      </c>
      <c r="D15" s="2096">
        <v>3.3980000000000001</v>
      </c>
      <c r="E15" s="2093"/>
      <c r="F15" s="2097"/>
      <c r="G15" s="2092">
        <v>3.3815883323750699</v>
      </c>
      <c r="H15" s="2093"/>
      <c r="I15" s="2094"/>
      <c r="J15" s="2096">
        <v>3.9699999999999998</v>
      </c>
      <c r="K15" s="2093"/>
      <c r="L15" s="2097"/>
      <c r="M15" s="2096">
        <v>3.5089999999999995</v>
      </c>
      <c r="N15" s="2093"/>
      <c r="O15" s="2097"/>
      <c r="P15" s="2092">
        <v>0.46100000000000002</v>
      </c>
      <c r="Q15" s="2093"/>
      <c r="R15" s="2094"/>
      <c r="U15" s="899"/>
    </row>
    <row r="16" spans="1:21" ht="24" customHeight="1" x14ac:dyDescent="0.25">
      <c r="A16" s="9"/>
      <c r="B16" s="51" t="s">
        <v>993</v>
      </c>
      <c r="C16" s="52" t="s">
        <v>995</v>
      </c>
      <c r="D16" s="2096">
        <v>3.649</v>
      </c>
      <c r="E16" s="2093"/>
      <c r="F16" s="2097"/>
      <c r="G16" s="2092">
        <v>3.63404051737264</v>
      </c>
      <c r="H16" s="2093"/>
      <c r="I16" s="2094"/>
      <c r="J16" s="2096">
        <v>4.17</v>
      </c>
      <c r="K16" s="2093"/>
      <c r="L16" s="2097"/>
      <c r="M16" s="2096">
        <v>3.7110000000000003</v>
      </c>
      <c r="N16" s="2093"/>
      <c r="O16" s="2097"/>
      <c r="P16" s="2092">
        <v>0.45900000000000002</v>
      </c>
      <c r="Q16" s="2093"/>
      <c r="R16" s="2094"/>
      <c r="U16" s="899"/>
    </row>
    <row r="17" spans="1:21" ht="24" customHeight="1" x14ac:dyDescent="0.25">
      <c r="A17" s="9"/>
      <c r="B17" s="51" t="s">
        <v>993</v>
      </c>
      <c r="C17" s="52" t="s">
        <v>996</v>
      </c>
      <c r="D17" s="2096">
        <v>3.8780000000000001</v>
      </c>
      <c r="E17" s="2093"/>
      <c r="F17" s="2097"/>
      <c r="G17" s="2092">
        <v>3.8646849579167601</v>
      </c>
      <c r="H17" s="2093"/>
      <c r="I17" s="2094"/>
      <c r="J17" s="2096">
        <v>4.3659999999999997</v>
      </c>
      <c r="K17" s="2093"/>
      <c r="L17" s="2097"/>
      <c r="M17" s="2096">
        <v>3.911</v>
      </c>
      <c r="N17" s="2093"/>
      <c r="O17" s="2097"/>
      <c r="P17" s="2092">
        <v>0.45500000000000002</v>
      </c>
      <c r="Q17" s="2093"/>
      <c r="R17" s="2094"/>
      <c r="U17" s="899"/>
    </row>
    <row r="18" spans="1:21" ht="24" customHeight="1" x14ac:dyDescent="0.25">
      <c r="A18" s="9"/>
      <c r="B18" s="51" t="s">
        <v>993</v>
      </c>
      <c r="C18" s="52" t="s">
        <v>997</v>
      </c>
      <c r="D18" s="2096">
        <v>4.0890000000000004</v>
      </c>
      <c r="E18" s="2093"/>
      <c r="F18" s="2097"/>
      <c r="G18" s="2092">
        <v>4.07647568097671</v>
      </c>
      <c r="H18" s="2093"/>
      <c r="I18" s="2094"/>
      <c r="J18" s="2096">
        <v>4.5359999999999996</v>
      </c>
      <c r="K18" s="2093"/>
      <c r="L18" s="2097"/>
      <c r="M18" s="2096">
        <v>4.0649999999999995</v>
      </c>
      <c r="N18" s="2093"/>
      <c r="O18" s="2097"/>
      <c r="P18" s="2092">
        <v>0.47099999999999997</v>
      </c>
      <c r="Q18" s="2093"/>
      <c r="R18" s="2094"/>
      <c r="U18" s="899"/>
    </row>
    <row r="19" spans="1:21" ht="24" customHeight="1" x14ac:dyDescent="0.25">
      <c r="A19" s="9"/>
      <c r="B19" s="51" t="s">
        <v>993</v>
      </c>
      <c r="C19" s="52" t="s">
        <v>998</v>
      </c>
      <c r="D19" s="2096">
        <v>4.2700000000000005</v>
      </c>
      <c r="E19" s="2093"/>
      <c r="F19" s="2097"/>
      <c r="G19" s="2092">
        <v>4.25909658215995</v>
      </c>
      <c r="H19" s="2093"/>
      <c r="I19" s="2094"/>
      <c r="J19" s="2096">
        <v>4.6779999999999999</v>
      </c>
      <c r="K19" s="2093"/>
      <c r="L19" s="2097"/>
      <c r="M19" s="2096">
        <v>4.2250000000000005</v>
      </c>
      <c r="N19" s="2093"/>
      <c r="O19" s="2097"/>
      <c r="P19" s="2092">
        <v>0.45300000000000001</v>
      </c>
      <c r="Q19" s="2093"/>
      <c r="R19" s="2094"/>
      <c r="U19" s="899"/>
    </row>
    <row r="20" spans="1:21" ht="24" customHeight="1" x14ac:dyDescent="0.25">
      <c r="A20" s="9"/>
      <c r="B20" s="51" t="s">
        <v>993</v>
      </c>
      <c r="C20" s="52" t="s">
        <v>999</v>
      </c>
      <c r="D20" s="2096">
        <v>4.4329999999999998</v>
      </c>
      <c r="E20" s="2093"/>
      <c r="F20" s="2097"/>
      <c r="G20" s="2092">
        <v>4.4224179267904598</v>
      </c>
      <c r="H20" s="2093"/>
      <c r="I20" s="2094"/>
      <c r="J20" s="2096">
        <v>4.819</v>
      </c>
      <c r="K20" s="2093"/>
      <c r="L20" s="2097"/>
      <c r="M20" s="2096">
        <v>4.3699999999999992</v>
      </c>
      <c r="N20" s="2093"/>
      <c r="O20" s="2097"/>
      <c r="P20" s="2092">
        <v>0.44900000000000001</v>
      </c>
      <c r="Q20" s="2093"/>
      <c r="R20" s="2094"/>
      <c r="U20" s="899"/>
    </row>
    <row r="21" spans="1:21" ht="24" customHeight="1" x14ac:dyDescent="0.25">
      <c r="A21" s="9"/>
      <c r="B21" s="51" t="s">
        <v>993</v>
      </c>
      <c r="C21" s="52" t="s">
        <v>1000</v>
      </c>
      <c r="D21" s="2096">
        <v>4.524</v>
      </c>
      <c r="E21" s="2093"/>
      <c r="F21" s="2097"/>
      <c r="G21" s="2092">
        <v>4.5138505494930303</v>
      </c>
      <c r="H21" s="2093"/>
      <c r="I21" s="2094"/>
      <c r="J21" s="2096">
        <v>4.9130000000000003</v>
      </c>
      <c r="K21" s="2093"/>
      <c r="L21" s="2097"/>
      <c r="M21" s="2096">
        <v>4.4740000000000002</v>
      </c>
      <c r="N21" s="2093"/>
      <c r="O21" s="2097"/>
      <c r="P21" s="2092">
        <v>0.439</v>
      </c>
      <c r="Q21" s="2093"/>
      <c r="R21" s="2094"/>
      <c r="U21" s="899"/>
    </row>
    <row r="22" spans="1:21" ht="24" customHeight="1" x14ac:dyDescent="0.25">
      <c r="A22" s="9"/>
      <c r="B22" s="51" t="s">
        <v>993</v>
      </c>
      <c r="C22" s="52" t="s">
        <v>1001</v>
      </c>
      <c r="D22" s="2096">
        <v>4.593</v>
      </c>
      <c r="E22" s="2093"/>
      <c r="F22" s="2097"/>
      <c r="G22" s="2092">
        <v>4.5833276782252002</v>
      </c>
      <c r="H22" s="2093"/>
      <c r="I22" s="2094"/>
      <c r="J22" s="2096">
        <v>4.9770000000000003</v>
      </c>
      <c r="K22" s="2093"/>
      <c r="L22" s="2097"/>
      <c r="M22" s="2096">
        <v>4.532</v>
      </c>
      <c r="N22" s="2093"/>
      <c r="O22" s="2097"/>
      <c r="P22" s="2092">
        <v>0.44500000000000001</v>
      </c>
      <c r="Q22" s="2093"/>
      <c r="R22" s="2094"/>
      <c r="U22" s="899"/>
    </row>
    <row r="23" spans="1:21" ht="24" customHeight="1" x14ac:dyDescent="0.25">
      <c r="A23" s="9"/>
      <c r="B23" s="51" t="s">
        <v>1002</v>
      </c>
      <c r="C23" s="52" t="s">
        <v>1003</v>
      </c>
      <c r="D23" s="2096">
        <v>4.657</v>
      </c>
      <c r="E23" s="2093"/>
      <c r="F23" s="2097"/>
      <c r="G23" s="2092">
        <v>4.6470253879684398</v>
      </c>
      <c r="H23" s="2093"/>
      <c r="I23" s="2094"/>
      <c r="J23" s="2096">
        <v>5.0229999999999997</v>
      </c>
      <c r="K23" s="2093"/>
      <c r="L23" s="2097"/>
      <c r="M23" s="2096">
        <v>4.5709999999999997</v>
      </c>
      <c r="N23" s="2093"/>
      <c r="O23" s="2097"/>
      <c r="P23" s="2092">
        <v>0.45199999999999996</v>
      </c>
      <c r="Q23" s="2093"/>
      <c r="R23" s="2094"/>
      <c r="U23" s="899"/>
    </row>
    <row r="24" spans="1:21" ht="24" customHeight="1" x14ac:dyDescent="0.25">
      <c r="A24" s="9"/>
      <c r="B24" s="51" t="s">
        <v>993</v>
      </c>
      <c r="C24" s="52" t="s">
        <v>1004</v>
      </c>
      <c r="D24" s="2096">
        <v>4.641</v>
      </c>
      <c r="E24" s="2093"/>
      <c r="F24" s="2097"/>
      <c r="G24" s="2092">
        <v>4.6309185152964698</v>
      </c>
      <c r="H24" s="2093"/>
      <c r="I24" s="2094"/>
      <c r="J24" s="2096">
        <v>5.0299999999999994</v>
      </c>
      <c r="K24" s="2093"/>
      <c r="L24" s="2097"/>
      <c r="M24" s="2096">
        <v>4.5679999999999996</v>
      </c>
      <c r="N24" s="2093"/>
      <c r="O24" s="2097"/>
      <c r="P24" s="2092">
        <v>0.46200000000000002</v>
      </c>
      <c r="Q24" s="2093"/>
      <c r="R24" s="2094"/>
      <c r="U24" s="899"/>
    </row>
    <row r="25" spans="1:21" ht="24" customHeight="1" x14ac:dyDescent="0.25">
      <c r="A25" s="9"/>
      <c r="B25" s="51" t="s">
        <v>993</v>
      </c>
      <c r="C25" s="52" t="s">
        <v>1005</v>
      </c>
      <c r="D25" s="2096">
        <v>4.6129999999999995</v>
      </c>
      <c r="E25" s="2093"/>
      <c r="F25" s="2097"/>
      <c r="G25" s="2092">
        <v>4.6023784172914501</v>
      </c>
      <c r="H25" s="2093"/>
      <c r="I25" s="2094"/>
      <c r="J25" s="2096">
        <v>5.0220000000000002</v>
      </c>
      <c r="K25" s="2093"/>
      <c r="L25" s="2097"/>
      <c r="M25" s="2096">
        <v>4.5529999999999999</v>
      </c>
      <c r="N25" s="2093"/>
      <c r="O25" s="2097"/>
      <c r="P25" s="2092">
        <v>0.46899999999999997</v>
      </c>
      <c r="Q25" s="2093"/>
      <c r="R25" s="2094"/>
      <c r="U25" s="899"/>
    </row>
    <row r="26" spans="1:21" ht="24" customHeight="1" x14ac:dyDescent="0.25">
      <c r="A26" s="9"/>
      <c r="B26" s="51" t="s">
        <v>993</v>
      </c>
      <c r="C26" s="52" t="s">
        <v>992</v>
      </c>
      <c r="D26" s="2096">
        <v>4.6059999999999999</v>
      </c>
      <c r="E26" s="2093"/>
      <c r="F26" s="2097"/>
      <c r="G26" s="2092">
        <v>4.59496959980918</v>
      </c>
      <c r="H26" s="2093"/>
      <c r="I26" s="2094"/>
      <c r="J26" s="2096">
        <v>5.0229999999999997</v>
      </c>
      <c r="K26" s="2093"/>
      <c r="L26" s="2097"/>
      <c r="M26" s="2096">
        <v>4.548</v>
      </c>
      <c r="N26" s="2093"/>
      <c r="O26" s="2097"/>
      <c r="P26" s="2092">
        <v>0.47499999999999998</v>
      </c>
      <c r="Q26" s="2093"/>
      <c r="R26" s="2094"/>
      <c r="U26" s="899"/>
    </row>
    <row r="27" spans="1:21" ht="24" customHeight="1" x14ac:dyDescent="0.25">
      <c r="A27" s="9"/>
      <c r="B27" s="51" t="s">
        <v>993</v>
      </c>
      <c r="C27" s="52" t="s">
        <v>994</v>
      </c>
      <c r="D27" s="2096">
        <v>4.556</v>
      </c>
      <c r="E27" s="2093"/>
      <c r="F27" s="2097"/>
      <c r="G27" s="2092">
        <v>4.5455132750736</v>
      </c>
      <c r="H27" s="2093"/>
      <c r="I27" s="2094"/>
      <c r="J27" s="2096">
        <v>4.9930000000000003</v>
      </c>
      <c r="K27" s="2093"/>
      <c r="L27" s="2097"/>
      <c r="M27" s="2096">
        <v>4.5120000000000005</v>
      </c>
      <c r="N27" s="2093"/>
      <c r="O27" s="2097"/>
      <c r="P27" s="2092">
        <v>0.48099999999999998</v>
      </c>
      <c r="Q27" s="2093"/>
      <c r="R27" s="2094"/>
      <c r="U27" s="899"/>
    </row>
    <row r="28" spans="1:21" ht="24" customHeight="1" x14ac:dyDescent="0.25">
      <c r="A28" s="9"/>
      <c r="B28" s="51" t="s">
        <v>993</v>
      </c>
      <c r="C28" s="52" t="s">
        <v>995</v>
      </c>
      <c r="D28" s="2096">
        <v>4.5129999999999999</v>
      </c>
      <c r="E28" s="2093"/>
      <c r="F28" s="2097"/>
      <c r="G28" s="2092">
        <v>4.5021259056940304</v>
      </c>
      <c r="H28" s="2093"/>
      <c r="I28" s="2094"/>
      <c r="J28" s="2096">
        <v>4.9649999999999999</v>
      </c>
      <c r="K28" s="2093"/>
      <c r="L28" s="2097"/>
      <c r="M28" s="2096">
        <v>4.4749999999999996</v>
      </c>
      <c r="N28" s="2093"/>
      <c r="O28" s="2097"/>
      <c r="P28" s="2092">
        <v>0.49</v>
      </c>
      <c r="Q28" s="2093"/>
      <c r="R28" s="2094"/>
      <c r="U28" s="899"/>
    </row>
    <row r="29" spans="1:21" ht="24" customHeight="1" x14ac:dyDescent="0.25">
      <c r="A29" s="9"/>
      <c r="B29" s="51" t="s">
        <v>993</v>
      </c>
      <c r="C29" s="52" t="s">
        <v>996</v>
      </c>
      <c r="D29" s="2096">
        <v>4.4870000000000001</v>
      </c>
      <c r="E29" s="2093"/>
      <c r="F29" s="2097"/>
      <c r="G29" s="2092">
        <v>4.4764046246934797</v>
      </c>
      <c r="H29" s="2093"/>
      <c r="I29" s="2094"/>
      <c r="J29" s="2096">
        <v>4.9379999999999997</v>
      </c>
      <c r="K29" s="2093"/>
      <c r="L29" s="2097"/>
      <c r="M29" s="2096">
        <v>4.4169999999999998</v>
      </c>
      <c r="N29" s="2093"/>
      <c r="O29" s="2097"/>
      <c r="P29" s="2092">
        <v>0.52100000000000002</v>
      </c>
      <c r="Q29" s="2093"/>
      <c r="R29" s="2094"/>
      <c r="U29" s="899"/>
    </row>
    <row r="30" spans="1:21" ht="24" customHeight="1" x14ac:dyDescent="0.25">
      <c r="A30" s="9"/>
      <c r="B30" s="51" t="s">
        <v>993</v>
      </c>
      <c r="C30" s="52" t="s">
        <v>997</v>
      </c>
      <c r="D30" s="2096">
        <v>4.4169999999999998</v>
      </c>
      <c r="E30" s="2093"/>
      <c r="F30" s="2097"/>
      <c r="G30" s="2092">
        <v>4.4057104497187094</v>
      </c>
      <c r="H30" s="2093"/>
      <c r="I30" s="2094"/>
      <c r="J30" s="2096">
        <v>4.8970000000000002</v>
      </c>
      <c r="K30" s="2093"/>
      <c r="L30" s="2097"/>
      <c r="M30" s="2096">
        <v>4.3490000000000002</v>
      </c>
      <c r="N30" s="2093"/>
      <c r="O30" s="2097"/>
      <c r="P30" s="2092">
        <v>0.54799999999999993</v>
      </c>
      <c r="Q30" s="2093"/>
      <c r="R30" s="2094"/>
      <c r="U30" s="899"/>
    </row>
    <row r="31" spans="1:21" ht="24" customHeight="1" x14ac:dyDescent="0.25">
      <c r="A31" s="9"/>
      <c r="B31" s="51" t="s">
        <v>993</v>
      </c>
      <c r="C31" s="52" t="s">
        <v>998</v>
      </c>
      <c r="D31" s="2096">
        <v>4.3620000000000001</v>
      </c>
      <c r="E31" s="2093"/>
      <c r="F31" s="2097"/>
      <c r="G31" s="2092">
        <v>4.35046287406304</v>
      </c>
      <c r="H31" s="2093"/>
      <c r="I31" s="2094"/>
      <c r="J31" s="2096">
        <v>4.8639999999999999</v>
      </c>
      <c r="K31" s="2093"/>
      <c r="L31" s="2097"/>
      <c r="M31" s="2096">
        <v>4.3070000000000004</v>
      </c>
      <c r="N31" s="2093"/>
      <c r="O31" s="2097"/>
      <c r="P31" s="2092">
        <v>0.55700000000000005</v>
      </c>
      <c r="Q31" s="2093"/>
      <c r="R31" s="2094"/>
      <c r="U31" s="899"/>
    </row>
    <row r="32" spans="1:21" ht="2.15" customHeight="1" x14ac:dyDescent="0.35">
      <c r="B32" s="482"/>
      <c r="C32" s="476"/>
      <c r="D32" s="2095"/>
      <c r="E32" s="2095"/>
      <c r="F32" s="2095"/>
      <c r="G32" s="2095"/>
      <c r="H32" s="2095"/>
      <c r="I32" s="2095"/>
      <c r="J32" s="2095"/>
      <c r="K32" s="2095"/>
      <c r="L32" s="2095"/>
      <c r="M32" s="2095"/>
      <c r="N32" s="2095"/>
      <c r="O32" s="2095"/>
      <c r="P32" s="2095"/>
      <c r="Q32" s="2095"/>
      <c r="R32" s="2095"/>
    </row>
    <row r="33" spans="2:3" s="564" customFormat="1" ht="18" customHeight="1" x14ac:dyDescent="0.3">
      <c r="B33" s="80" t="s">
        <v>539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2"/>
      <c r="C70" s="1782"/>
      <c r="D70" s="1280" t="s">
        <v>58</v>
      </c>
      <c r="E70" s="1280"/>
      <c r="F70" s="1280"/>
      <c r="G70" s="1280" t="s">
        <v>547</v>
      </c>
      <c r="H70" s="1280"/>
      <c r="I70" s="1280"/>
      <c r="J70" s="1280" t="s">
        <v>548</v>
      </c>
      <c r="K70" s="1280"/>
      <c r="L70" s="1280"/>
      <c r="M70" s="1280"/>
      <c r="N70" s="1280"/>
      <c r="O70" s="1280"/>
      <c r="P70" s="1280"/>
      <c r="Q70" s="1280"/>
      <c r="R70" s="1280"/>
    </row>
    <row r="71" spans="1:21" ht="30" customHeight="1" x14ac:dyDescent="0.25">
      <c r="B71" s="1782"/>
      <c r="C71" s="1782"/>
      <c r="D71" s="1239" t="s">
        <v>554</v>
      </c>
      <c r="E71" s="1239"/>
      <c r="F71" s="1239" t="s">
        <v>555</v>
      </c>
      <c r="G71" s="1239" t="s">
        <v>554</v>
      </c>
      <c r="H71" s="1239"/>
      <c r="I71" s="1239" t="s">
        <v>555</v>
      </c>
      <c r="J71" s="1239" t="s">
        <v>554</v>
      </c>
      <c r="K71" s="1239"/>
      <c r="L71" s="1239" t="s">
        <v>555</v>
      </c>
      <c r="M71" s="1239" t="s">
        <v>556</v>
      </c>
      <c r="N71" s="1239"/>
      <c r="O71" s="1239"/>
      <c r="P71" s="1239" t="s">
        <v>557</v>
      </c>
      <c r="Q71" s="1239"/>
      <c r="R71" s="1239"/>
    </row>
    <row r="72" spans="1:21" ht="32.15" customHeight="1" x14ac:dyDescent="0.2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</row>
    <row r="73" spans="1:21" ht="24" customHeight="1" x14ac:dyDescent="0.25">
      <c r="A73" s="9"/>
      <c r="B73" s="1223">
        <v>2021</v>
      </c>
      <c r="C73" s="1223"/>
      <c r="D73" s="2085">
        <v>56309.333333333336</v>
      </c>
      <c r="E73" s="2086"/>
      <c r="F73" s="149">
        <v>39.5</v>
      </c>
      <c r="G73" s="2085">
        <v>61217.25</v>
      </c>
      <c r="H73" s="2086"/>
      <c r="I73" s="149">
        <v>42.166666666666664</v>
      </c>
      <c r="J73" s="2085">
        <v>19103.5</v>
      </c>
      <c r="K73" s="2086"/>
      <c r="L73" s="149">
        <v>16.833333333333332</v>
      </c>
      <c r="M73" s="2087">
        <v>10.25</v>
      </c>
      <c r="N73" s="2088"/>
      <c r="O73" s="2089"/>
      <c r="P73" s="2090">
        <v>6.5</v>
      </c>
      <c r="Q73" s="2088"/>
      <c r="R73" s="2091"/>
      <c r="U73" s="899"/>
    </row>
    <row r="74" spans="1:21" ht="24" customHeight="1" x14ac:dyDescent="0.25">
      <c r="A74" s="9"/>
      <c r="B74" s="1223">
        <v>2022</v>
      </c>
      <c r="C74" s="1223"/>
      <c r="D74" s="2085">
        <v>60142.166666666664</v>
      </c>
      <c r="E74" s="2086"/>
      <c r="F74" s="149">
        <v>54.333333333333336</v>
      </c>
      <c r="G74" s="2085">
        <v>64861.583333333336</v>
      </c>
      <c r="H74" s="2086"/>
      <c r="I74" s="149">
        <v>57.916666666666664</v>
      </c>
      <c r="J74" s="2085">
        <v>18843</v>
      </c>
      <c r="K74" s="2086"/>
      <c r="L74" s="149">
        <v>22.583333333333332</v>
      </c>
      <c r="M74" s="2087">
        <v>14.166666666666666</v>
      </c>
      <c r="N74" s="2088"/>
      <c r="O74" s="2089"/>
      <c r="P74" s="2090">
        <v>8.4166666666666661</v>
      </c>
      <c r="Q74" s="2088"/>
      <c r="R74" s="2091"/>
      <c r="U74" s="899"/>
    </row>
    <row r="75" spans="1:21" ht="24" customHeight="1" x14ac:dyDescent="0.25">
      <c r="A75" s="9"/>
      <c r="B75" s="1223">
        <v>2023</v>
      </c>
      <c r="C75" s="1223"/>
      <c r="D75" s="2085">
        <v>63458.583333333336</v>
      </c>
      <c r="E75" s="2086"/>
      <c r="F75" s="149">
        <v>191</v>
      </c>
      <c r="G75" s="2085">
        <v>67822.25</v>
      </c>
      <c r="H75" s="2086"/>
      <c r="I75" s="149">
        <v>203.16666666666666</v>
      </c>
      <c r="J75" s="2085">
        <v>19179.333333333332</v>
      </c>
      <c r="K75" s="2086"/>
      <c r="L75" s="149">
        <v>65.083333333333329</v>
      </c>
      <c r="M75" s="2087">
        <v>57.416666666666664</v>
      </c>
      <c r="N75" s="2088"/>
      <c r="O75" s="2089"/>
      <c r="P75" s="2090">
        <v>7.666666666666667</v>
      </c>
      <c r="Q75" s="2088"/>
      <c r="R75" s="2091"/>
      <c r="U75" s="899"/>
    </row>
    <row r="76" spans="1:21" ht="24" customHeight="1" x14ac:dyDescent="0.25">
      <c r="A76" s="9"/>
      <c r="B76" s="1223"/>
      <c r="C76" s="1223"/>
      <c r="D76" s="2085"/>
      <c r="E76" s="2086"/>
      <c r="F76" s="149"/>
      <c r="G76" s="2085"/>
      <c r="H76" s="2086"/>
      <c r="I76" s="149"/>
      <c r="J76" s="2085"/>
      <c r="K76" s="2086"/>
      <c r="L76" s="149"/>
      <c r="M76" s="2087"/>
      <c r="N76" s="2088"/>
      <c r="O76" s="2089"/>
      <c r="P76" s="2090"/>
      <c r="Q76" s="2088"/>
      <c r="R76" s="2091"/>
      <c r="U76" s="899"/>
    </row>
    <row r="77" spans="1:21" ht="24" customHeight="1" x14ac:dyDescent="0.25">
      <c r="A77" s="9"/>
      <c r="B77" s="51" t="s">
        <v>991</v>
      </c>
      <c r="C77" s="52" t="s">
        <v>992</v>
      </c>
      <c r="D77" s="2081">
        <v>62972</v>
      </c>
      <c r="E77" s="2082"/>
      <c r="F77" s="151">
        <v>163</v>
      </c>
      <c r="G77" s="2081">
        <v>67433</v>
      </c>
      <c r="H77" s="2082"/>
      <c r="I77" s="151">
        <v>173</v>
      </c>
      <c r="J77" s="2081">
        <v>19000</v>
      </c>
      <c r="K77" s="2082"/>
      <c r="L77" s="151">
        <v>58</v>
      </c>
      <c r="M77" s="1706">
        <v>50</v>
      </c>
      <c r="N77" s="1707"/>
      <c r="O77" s="1708"/>
      <c r="P77" s="1714">
        <v>8</v>
      </c>
      <c r="Q77" s="1707"/>
      <c r="R77" s="1715"/>
      <c r="U77" s="899"/>
    </row>
    <row r="78" spans="1:21" ht="24" customHeight="1" x14ac:dyDescent="0.25">
      <c r="A78" s="9"/>
      <c r="B78" s="51" t="s">
        <v>993</v>
      </c>
      <c r="C78" s="52" t="s">
        <v>994</v>
      </c>
      <c r="D78" s="2081">
        <v>63169</v>
      </c>
      <c r="E78" s="2082"/>
      <c r="F78" s="151">
        <v>179</v>
      </c>
      <c r="G78" s="2081">
        <v>67590</v>
      </c>
      <c r="H78" s="2082"/>
      <c r="I78" s="151">
        <v>190</v>
      </c>
      <c r="J78" s="2081">
        <v>19023</v>
      </c>
      <c r="K78" s="2082"/>
      <c r="L78" s="151">
        <v>62</v>
      </c>
      <c r="M78" s="1706">
        <v>55</v>
      </c>
      <c r="N78" s="1707"/>
      <c r="O78" s="1708"/>
      <c r="P78" s="1714">
        <v>7</v>
      </c>
      <c r="Q78" s="1707"/>
      <c r="R78" s="1715"/>
      <c r="U78" s="899"/>
    </row>
    <row r="79" spans="1:21" ht="24" customHeight="1" x14ac:dyDescent="0.25">
      <c r="A79" s="9"/>
      <c r="B79" s="51" t="s">
        <v>993</v>
      </c>
      <c r="C79" s="52" t="s">
        <v>995</v>
      </c>
      <c r="D79" s="2081">
        <v>63296</v>
      </c>
      <c r="E79" s="2082"/>
      <c r="F79" s="151">
        <v>192</v>
      </c>
      <c r="G79" s="2081">
        <v>67685</v>
      </c>
      <c r="H79" s="2082"/>
      <c r="I79" s="151">
        <v>204</v>
      </c>
      <c r="J79" s="2081">
        <v>19059</v>
      </c>
      <c r="K79" s="2082"/>
      <c r="L79" s="151">
        <v>66</v>
      </c>
      <c r="M79" s="1706">
        <v>58</v>
      </c>
      <c r="N79" s="1707"/>
      <c r="O79" s="1708"/>
      <c r="P79" s="1714">
        <v>8</v>
      </c>
      <c r="Q79" s="1707"/>
      <c r="R79" s="1715"/>
      <c r="U79" s="899"/>
    </row>
    <row r="80" spans="1:21" ht="24" customHeight="1" x14ac:dyDescent="0.25">
      <c r="A80" s="9"/>
      <c r="B80" s="51" t="s">
        <v>993</v>
      </c>
      <c r="C80" s="52" t="s">
        <v>996</v>
      </c>
      <c r="D80" s="2081">
        <v>63555</v>
      </c>
      <c r="E80" s="2082"/>
      <c r="F80" s="151">
        <v>204</v>
      </c>
      <c r="G80" s="2081">
        <v>67904</v>
      </c>
      <c r="H80" s="2082"/>
      <c r="I80" s="151">
        <v>217</v>
      </c>
      <c r="J80" s="2081">
        <v>19172</v>
      </c>
      <c r="K80" s="2082"/>
      <c r="L80" s="151">
        <v>69</v>
      </c>
      <c r="M80" s="1706">
        <v>62</v>
      </c>
      <c r="N80" s="1707"/>
      <c r="O80" s="1708"/>
      <c r="P80" s="1714">
        <v>7</v>
      </c>
      <c r="Q80" s="1707"/>
      <c r="R80" s="1715"/>
      <c r="U80" s="899"/>
    </row>
    <row r="81" spans="1:21" ht="24" customHeight="1" x14ac:dyDescent="0.25">
      <c r="A81" s="9"/>
      <c r="B81" s="51" t="s">
        <v>993</v>
      </c>
      <c r="C81" s="52" t="s">
        <v>997</v>
      </c>
      <c r="D81" s="2081">
        <v>63740</v>
      </c>
      <c r="E81" s="2082"/>
      <c r="F81" s="151">
        <v>216</v>
      </c>
      <c r="G81" s="2081">
        <v>68048</v>
      </c>
      <c r="H81" s="2082"/>
      <c r="I81" s="151">
        <v>229</v>
      </c>
      <c r="J81" s="2081">
        <v>19273</v>
      </c>
      <c r="K81" s="2082"/>
      <c r="L81" s="151">
        <v>72</v>
      </c>
      <c r="M81" s="1706">
        <v>64</v>
      </c>
      <c r="N81" s="1707"/>
      <c r="O81" s="1708"/>
      <c r="P81" s="1714">
        <v>8</v>
      </c>
      <c r="Q81" s="1707"/>
      <c r="R81" s="1715"/>
      <c r="U81" s="899"/>
    </row>
    <row r="82" spans="1:21" ht="24" customHeight="1" x14ac:dyDescent="0.25">
      <c r="A82" s="9"/>
      <c r="B82" s="51" t="s">
        <v>993</v>
      </c>
      <c r="C82" s="52" t="s">
        <v>998</v>
      </c>
      <c r="D82" s="2081">
        <v>63962</v>
      </c>
      <c r="E82" s="2082"/>
      <c r="F82" s="151">
        <v>226</v>
      </c>
      <c r="G82" s="2081">
        <v>68229</v>
      </c>
      <c r="H82" s="2082"/>
      <c r="I82" s="151">
        <v>240</v>
      </c>
      <c r="J82" s="2081">
        <v>19378</v>
      </c>
      <c r="K82" s="2082"/>
      <c r="L82" s="151">
        <v>75</v>
      </c>
      <c r="M82" s="1706">
        <v>67</v>
      </c>
      <c r="N82" s="1707"/>
      <c r="O82" s="1708"/>
      <c r="P82" s="1714">
        <v>8</v>
      </c>
      <c r="Q82" s="1707"/>
      <c r="R82" s="1715"/>
      <c r="U82" s="899"/>
    </row>
    <row r="83" spans="1:21" ht="24" customHeight="1" x14ac:dyDescent="0.25">
      <c r="A83" s="9"/>
      <c r="B83" s="51" t="s">
        <v>993</v>
      </c>
      <c r="C83" s="52" t="s">
        <v>999</v>
      </c>
      <c r="D83" s="2081">
        <v>64186</v>
      </c>
      <c r="E83" s="2082"/>
      <c r="F83" s="151">
        <v>234</v>
      </c>
      <c r="G83" s="2081">
        <v>68417</v>
      </c>
      <c r="H83" s="2082"/>
      <c r="I83" s="151">
        <v>250</v>
      </c>
      <c r="J83" s="2081">
        <v>19460</v>
      </c>
      <c r="K83" s="2082"/>
      <c r="L83" s="151">
        <v>77</v>
      </c>
      <c r="M83" s="1706">
        <v>70</v>
      </c>
      <c r="N83" s="1707"/>
      <c r="O83" s="1708"/>
      <c r="P83" s="1714">
        <v>7</v>
      </c>
      <c r="Q83" s="1707"/>
      <c r="R83" s="1715"/>
      <c r="U83" s="899"/>
    </row>
    <row r="84" spans="1:21" ht="24" customHeight="1" x14ac:dyDescent="0.25">
      <c r="A84" s="9"/>
      <c r="B84" s="51" t="s">
        <v>993</v>
      </c>
      <c r="C84" s="52" t="s">
        <v>1000</v>
      </c>
      <c r="D84" s="2081">
        <v>64438</v>
      </c>
      <c r="E84" s="2082"/>
      <c r="F84" s="151">
        <v>240</v>
      </c>
      <c r="G84" s="2081">
        <v>68632</v>
      </c>
      <c r="H84" s="2082"/>
      <c r="I84" s="151">
        <v>256</v>
      </c>
      <c r="J84" s="2081">
        <v>19580</v>
      </c>
      <c r="K84" s="2082"/>
      <c r="L84" s="151">
        <v>79</v>
      </c>
      <c r="M84" s="1706">
        <v>72</v>
      </c>
      <c r="N84" s="1707"/>
      <c r="O84" s="1708"/>
      <c r="P84" s="1714">
        <v>7</v>
      </c>
      <c r="Q84" s="1707"/>
      <c r="R84" s="1715"/>
      <c r="U84" s="899"/>
    </row>
    <row r="85" spans="1:21" ht="24" customHeight="1" x14ac:dyDescent="0.25">
      <c r="A85" s="9"/>
      <c r="B85" s="51" t="s">
        <v>993</v>
      </c>
      <c r="C85" s="52" t="s">
        <v>1001</v>
      </c>
      <c r="D85" s="2081">
        <v>64597</v>
      </c>
      <c r="E85" s="2082"/>
      <c r="F85" s="151">
        <v>244</v>
      </c>
      <c r="G85" s="2081">
        <v>68753</v>
      </c>
      <c r="H85" s="2082"/>
      <c r="I85" s="151">
        <v>260</v>
      </c>
      <c r="J85" s="2081">
        <v>19608</v>
      </c>
      <c r="K85" s="2082"/>
      <c r="L85" s="151">
        <v>80</v>
      </c>
      <c r="M85" s="1706">
        <v>73</v>
      </c>
      <c r="N85" s="1707"/>
      <c r="O85" s="1708"/>
      <c r="P85" s="1714">
        <v>7</v>
      </c>
      <c r="Q85" s="1707"/>
      <c r="R85" s="1715"/>
      <c r="U85" s="899"/>
    </row>
    <row r="86" spans="1:21" ht="24" customHeight="1" x14ac:dyDescent="0.25">
      <c r="A86" s="9"/>
      <c r="B86" s="51" t="s">
        <v>1002</v>
      </c>
      <c r="C86" s="52" t="s">
        <v>1003</v>
      </c>
      <c r="D86" s="2081">
        <v>64790</v>
      </c>
      <c r="E86" s="2082"/>
      <c r="F86" s="151">
        <v>248</v>
      </c>
      <c r="G86" s="2081">
        <v>68901</v>
      </c>
      <c r="H86" s="2082"/>
      <c r="I86" s="151">
        <v>264</v>
      </c>
      <c r="J86" s="2081">
        <v>19678</v>
      </c>
      <c r="K86" s="2082"/>
      <c r="L86" s="151">
        <v>81</v>
      </c>
      <c r="M86" s="1706">
        <v>74</v>
      </c>
      <c r="N86" s="1707"/>
      <c r="O86" s="1708"/>
      <c r="P86" s="1714">
        <v>7</v>
      </c>
      <c r="Q86" s="1707"/>
      <c r="R86" s="1715"/>
      <c r="U86" s="899"/>
    </row>
    <row r="87" spans="1:21" ht="24" customHeight="1" x14ac:dyDescent="0.25">
      <c r="A87" s="9"/>
      <c r="B87" s="51" t="s">
        <v>993</v>
      </c>
      <c r="C87" s="52" t="s">
        <v>1004</v>
      </c>
      <c r="D87" s="2081">
        <v>65158</v>
      </c>
      <c r="E87" s="2082"/>
      <c r="F87" s="151">
        <v>248</v>
      </c>
      <c r="G87" s="2081">
        <v>69220</v>
      </c>
      <c r="H87" s="2082"/>
      <c r="I87" s="151">
        <v>264</v>
      </c>
      <c r="J87" s="2081">
        <v>19821</v>
      </c>
      <c r="K87" s="2082"/>
      <c r="L87" s="151">
        <v>82</v>
      </c>
      <c r="M87" s="1706">
        <v>74</v>
      </c>
      <c r="N87" s="1707"/>
      <c r="O87" s="1708"/>
      <c r="P87" s="1714">
        <v>8</v>
      </c>
      <c r="Q87" s="1707"/>
      <c r="R87" s="1715"/>
      <c r="U87" s="899"/>
    </row>
    <row r="88" spans="1:21" ht="24" customHeight="1" x14ac:dyDescent="0.25">
      <c r="A88" s="9"/>
      <c r="B88" s="51" t="s">
        <v>993</v>
      </c>
      <c r="C88" s="52" t="s">
        <v>1005</v>
      </c>
      <c r="D88" s="2081">
        <v>65391</v>
      </c>
      <c r="E88" s="2082"/>
      <c r="F88" s="151">
        <v>247</v>
      </c>
      <c r="G88" s="2081">
        <v>69432</v>
      </c>
      <c r="H88" s="2082"/>
      <c r="I88" s="151">
        <v>263</v>
      </c>
      <c r="J88" s="2081">
        <v>19848</v>
      </c>
      <c r="K88" s="2082"/>
      <c r="L88" s="151">
        <v>82</v>
      </c>
      <c r="M88" s="1706">
        <v>74</v>
      </c>
      <c r="N88" s="1707"/>
      <c r="O88" s="1708"/>
      <c r="P88" s="1714">
        <v>8</v>
      </c>
      <c r="Q88" s="1707"/>
      <c r="R88" s="1715"/>
      <c r="U88" s="899"/>
    </row>
    <row r="89" spans="1:21" ht="24" customHeight="1" x14ac:dyDescent="0.25">
      <c r="A89" s="9"/>
      <c r="B89" s="51" t="s">
        <v>993</v>
      </c>
      <c r="C89" s="52" t="s">
        <v>992</v>
      </c>
      <c r="D89" s="2081">
        <v>65577</v>
      </c>
      <c r="E89" s="2082"/>
      <c r="F89" s="151">
        <v>247</v>
      </c>
      <c r="G89" s="2081">
        <v>69603</v>
      </c>
      <c r="H89" s="2082"/>
      <c r="I89" s="151">
        <v>264</v>
      </c>
      <c r="J89" s="2081">
        <v>19827</v>
      </c>
      <c r="K89" s="2082"/>
      <c r="L89" s="151">
        <v>82</v>
      </c>
      <c r="M89" s="1706">
        <v>74</v>
      </c>
      <c r="N89" s="1707"/>
      <c r="O89" s="1708"/>
      <c r="P89" s="1714">
        <v>8</v>
      </c>
      <c r="Q89" s="1707"/>
      <c r="R89" s="1715"/>
      <c r="U89" s="899"/>
    </row>
    <row r="90" spans="1:21" ht="24" customHeight="1" x14ac:dyDescent="0.25">
      <c r="A90" s="9"/>
      <c r="B90" s="51" t="s">
        <v>993</v>
      </c>
      <c r="C90" s="52" t="s">
        <v>994</v>
      </c>
      <c r="D90" s="2081">
        <v>65924</v>
      </c>
      <c r="E90" s="2082"/>
      <c r="F90" s="151">
        <v>246</v>
      </c>
      <c r="G90" s="2081">
        <v>69926</v>
      </c>
      <c r="H90" s="2082"/>
      <c r="I90" s="151">
        <v>262</v>
      </c>
      <c r="J90" s="2081">
        <v>19911</v>
      </c>
      <c r="K90" s="2082"/>
      <c r="L90" s="151">
        <v>82</v>
      </c>
      <c r="M90" s="1706">
        <v>74</v>
      </c>
      <c r="N90" s="1707"/>
      <c r="O90" s="1708"/>
      <c r="P90" s="1714">
        <v>8</v>
      </c>
      <c r="Q90" s="1707"/>
      <c r="R90" s="1715"/>
      <c r="U90" s="899"/>
    </row>
    <row r="91" spans="1:21" ht="24" customHeight="1" x14ac:dyDescent="0.25">
      <c r="A91" s="9"/>
      <c r="B91" s="51" t="s">
        <v>993</v>
      </c>
      <c r="C91" s="52" t="s">
        <v>995</v>
      </c>
      <c r="D91" s="2081">
        <v>66279</v>
      </c>
      <c r="E91" s="2082"/>
      <c r="F91" s="151">
        <v>245</v>
      </c>
      <c r="G91" s="2081">
        <v>70258</v>
      </c>
      <c r="H91" s="2082"/>
      <c r="I91" s="151">
        <v>261</v>
      </c>
      <c r="J91" s="2081">
        <v>20038</v>
      </c>
      <c r="K91" s="2082"/>
      <c r="L91" s="151">
        <v>82</v>
      </c>
      <c r="M91" s="1706">
        <v>74</v>
      </c>
      <c r="N91" s="1707"/>
      <c r="O91" s="1708"/>
      <c r="P91" s="1714">
        <v>8</v>
      </c>
      <c r="Q91" s="1707"/>
      <c r="R91" s="1715"/>
      <c r="U91" s="899"/>
    </row>
    <row r="92" spans="1:21" ht="24" customHeight="1" x14ac:dyDescent="0.25">
      <c r="A92" s="9"/>
      <c r="B92" s="51" t="s">
        <v>993</v>
      </c>
      <c r="C92" s="52" t="s">
        <v>996</v>
      </c>
      <c r="D92" s="2081">
        <v>66529</v>
      </c>
      <c r="E92" s="2082"/>
      <c r="F92" s="151">
        <v>244</v>
      </c>
      <c r="G92" s="2081">
        <v>70491</v>
      </c>
      <c r="H92" s="2082"/>
      <c r="I92" s="151">
        <v>260</v>
      </c>
      <c r="J92" s="2081">
        <v>20080</v>
      </c>
      <c r="K92" s="2082"/>
      <c r="L92" s="151">
        <v>82</v>
      </c>
      <c r="M92" s="1706">
        <v>73</v>
      </c>
      <c r="N92" s="1707"/>
      <c r="O92" s="1708"/>
      <c r="P92" s="1714">
        <v>9</v>
      </c>
      <c r="Q92" s="1707"/>
      <c r="R92" s="1715"/>
      <c r="U92" s="899"/>
    </row>
    <row r="93" spans="1:21" ht="24" customHeight="1" x14ac:dyDescent="0.25">
      <c r="A93" s="9"/>
      <c r="B93" s="51" t="s">
        <v>993</v>
      </c>
      <c r="C93" s="52" t="s">
        <v>997</v>
      </c>
      <c r="D93" s="2081">
        <v>66874</v>
      </c>
      <c r="E93" s="2082"/>
      <c r="F93" s="151">
        <v>242</v>
      </c>
      <c r="G93" s="2081">
        <v>70830</v>
      </c>
      <c r="H93" s="2082"/>
      <c r="I93" s="151">
        <v>257</v>
      </c>
      <c r="J93" s="2081">
        <v>20102</v>
      </c>
      <c r="K93" s="2082"/>
      <c r="L93" s="151">
        <v>81</v>
      </c>
      <c r="M93" s="1706">
        <v>72</v>
      </c>
      <c r="N93" s="1707"/>
      <c r="O93" s="1708"/>
      <c r="P93" s="1714">
        <v>9</v>
      </c>
      <c r="Q93" s="1707"/>
      <c r="R93" s="1715"/>
      <c r="U93" s="899"/>
    </row>
    <row r="94" spans="1:21" ht="24" customHeight="1" x14ac:dyDescent="0.25">
      <c r="A94" s="9"/>
      <c r="B94" s="51" t="s">
        <v>993</v>
      </c>
      <c r="C94" s="52" t="s">
        <v>998</v>
      </c>
      <c r="D94" s="2081">
        <v>67286</v>
      </c>
      <c r="E94" s="2082"/>
      <c r="F94" s="151">
        <v>240</v>
      </c>
      <c r="G94" s="2081">
        <v>71229</v>
      </c>
      <c r="H94" s="2082"/>
      <c r="I94" s="151">
        <v>256</v>
      </c>
      <c r="J94" s="2081">
        <v>20150</v>
      </c>
      <c r="K94" s="2082"/>
      <c r="L94" s="151">
        <v>81</v>
      </c>
      <c r="M94" s="1706">
        <v>72</v>
      </c>
      <c r="N94" s="1707"/>
      <c r="O94" s="1708"/>
      <c r="P94" s="1714">
        <v>9</v>
      </c>
      <c r="Q94" s="1707"/>
      <c r="R94" s="1715"/>
      <c r="U94" s="899"/>
    </row>
    <row r="95" spans="1:21" ht="2.15" customHeight="1" x14ac:dyDescent="0.25">
      <c r="B95" s="566"/>
      <c r="C95" s="566"/>
      <c r="D95" s="2083"/>
      <c r="E95" s="2083"/>
      <c r="F95" s="397"/>
      <c r="G95" s="2084"/>
      <c r="H95" s="2084"/>
      <c r="I95" s="567"/>
      <c r="J95" s="2084"/>
      <c r="K95" s="2084"/>
      <c r="L95" s="567"/>
      <c r="M95" s="2084"/>
      <c r="N95" s="2084"/>
      <c r="O95" s="2084"/>
      <c r="P95" s="2084"/>
      <c r="Q95" s="2084"/>
      <c r="R95" s="2084"/>
    </row>
    <row r="96" spans="1:21" s="564" customFormat="1" ht="18" customHeight="1" x14ac:dyDescent="0.3">
      <c r="B96" s="494" t="s">
        <v>539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109" t="s">
        <v>566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1006</v>
      </c>
    </row>
    <row r="105" spans="2:18" s="979" customFormat="1" ht="15.5" x14ac:dyDescent="0.35">
      <c r="B105" s="476"/>
      <c r="C105" s="476"/>
      <c r="D105" s="2108"/>
      <c r="E105" s="2108"/>
      <c r="F105" s="2108"/>
      <c r="G105" s="2108"/>
      <c r="H105" s="2108"/>
      <c r="I105" s="2108"/>
      <c r="J105" s="2108"/>
      <c r="K105" s="2108"/>
      <c r="L105" s="2108"/>
      <c r="M105" s="2108"/>
      <c r="N105" s="2108"/>
      <c r="O105" s="2108"/>
      <c r="P105" s="2108"/>
      <c r="Q105" s="2108"/>
      <c r="R105" s="2108"/>
    </row>
    <row r="106" spans="2:18" s="979" customFormat="1" ht="15.5" x14ac:dyDescent="0.35">
      <c r="B106" s="476"/>
      <c r="C106" s="476"/>
      <c r="D106" s="2108"/>
      <c r="E106" s="2108"/>
      <c r="F106" s="2108"/>
      <c r="G106" s="2108"/>
      <c r="H106" s="2108"/>
      <c r="I106" s="2108"/>
      <c r="J106" s="2108"/>
      <c r="K106" s="2108"/>
      <c r="L106" s="2108"/>
      <c r="M106" s="2108"/>
      <c r="N106" s="2108"/>
      <c r="O106" s="2108"/>
      <c r="P106" s="2108"/>
      <c r="Q106" s="2108"/>
      <c r="R106" s="2108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61"/>
      <c r="E108" s="1261"/>
      <c r="F108" s="52"/>
      <c r="G108" s="1261"/>
      <c r="H108" s="1261"/>
      <c r="I108" s="52"/>
      <c r="J108" s="1261"/>
      <c r="K108" s="1261"/>
      <c r="L108" s="52"/>
      <c r="M108" s="1261"/>
      <c r="N108" s="1261"/>
      <c r="O108" s="1261"/>
      <c r="P108" s="1261"/>
      <c r="Q108" s="1261"/>
      <c r="R108" s="1261"/>
    </row>
    <row r="109" spans="2:18" s="979" customFormat="1" ht="15.5" x14ac:dyDescent="0.35">
      <c r="B109" s="476"/>
      <c r="C109" s="476"/>
      <c r="D109" s="1261"/>
      <c r="E109" s="1261"/>
      <c r="F109" s="52"/>
      <c r="G109" s="1261"/>
      <c r="H109" s="1261"/>
      <c r="I109" s="52"/>
      <c r="J109" s="1261"/>
      <c r="K109" s="1261"/>
      <c r="L109" s="52"/>
      <c r="M109" s="1261"/>
      <c r="N109" s="1261"/>
      <c r="O109" s="1261"/>
      <c r="P109" s="1261"/>
      <c r="Q109" s="1261"/>
      <c r="R109" s="1261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6" t="s">
        <v>10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558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559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2"/>
      <c r="C7" s="2133"/>
      <c r="D7" s="1280" t="s">
        <v>527</v>
      </c>
      <c r="E7" s="1280"/>
      <c r="F7" s="1280"/>
      <c r="G7" s="1280"/>
      <c r="H7" s="1280"/>
      <c r="I7" s="1280"/>
      <c r="J7" s="1280"/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34"/>
      <c r="C8" s="2135"/>
      <c r="D8" s="1260" t="s">
        <v>0</v>
      </c>
      <c r="E8" s="1260"/>
      <c r="F8" s="1260"/>
      <c r="G8" s="1260"/>
      <c r="H8" s="1260"/>
      <c r="I8" s="1260" t="s">
        <v>59</v>
      </c>
      <c r="J8" s="1260"/>
      <c r="K8" s="1260"/>
      <c r="L8" s="1260"/>
      <c r="M8" s="1260"/>
      <c r="N8" s="1260" t="s">
        <v>505</v>
      </c>
      <c r="O8" s="1260"/>
      <c r="P8" s="1260"/>
      <c r="Q8" s="1260"/>
      <c r="R8" s="1260"/>
    </row>
    <row r="9" spans="1:21" ht="22.4" customHeight="1" x14ac:dyDescent="0.25">
      <c r="B9" s="2136"/>
      <c r="C9" s="2137"/>
      <c r="D9" s="2059"/>
      <c r="E9" s="2059"/>
      <c r="F9" s="2059"/>
      <c r="G9" s="2059"/>
      <c r="H9" s="2059"/>
      <c r="I9" s="2059"/>
      <c r="J9" s="2059"/>
      <c r="K9" s="2059"/>
      <c r="L9" s="2059"/>
      <c r="M9" s="2059"/>
      <c r="N9" s="2059"/>
      <c r="O9" s="2059"/>
      <c r="P9" s="2059"/>
      <c r="Q9" s="2059"/>
      <c r="R9" s="2059"/>
    </row>
    <row r="10" spans="1:21" ht="22.4" customHeight="1" x14ac:dyDescent="0.25">
      <c r="A10" s="9"/>
      <c r="B10" s="1223">
        <v>2021</v>
      </c>
      <c r="C10" s="1223"/>
      <c r="D10" s="2125">
        <v>169.71378427064809</v>
      </c>
      <c r="E10" s="2126"/>
      <c r="F10" s="2126"/>
      <c r="G10" s="2126"/>
      <c r="H10" s="2127"/>
      <c r="I10" s="2128">
        <v>6.4668110926460631</v>
      </c>
      <c r="J10" s="2129"/>
      <c r="K10" s="2129"/>
      <c r="L10" s="2129"/>
      <c r="M10" s="2130"/>
      <c r="N10" s="2126"/>
      <c r="O10" s="2126"/>
      <c r="P10" s="2126"/>
      <c r="Q10" s="2126"/>
      <c r="R10" s="2131"/>
      <c r="U10" s="899"/>
    </row>
    <row r="11" spans="1:21" ht="22.4" customHeight="1" x14ac:dyDescent="0.25">
      <c r="A11" s="9"/>
      <c r="B11" s="1223">
        <v>2022</v>
      </c>
      <c r="C11" s="1223"/>
      <c r="D11" s="2125">
        <v>200.34022019135435</v>
      </c>
      <c r="E11" s="2126"/>
      <c r="F11" s="2126"/>
      <c r="G11" s="2126"/>
      <c r="H11" s="2127"/>
      <c r="I11" s="2128">
        <v>18.04593307038942</v>
      </c>
      <c r="J11" s="2129"/>
      <c r="K11" s="2129"/>
      <c r="L11" s="2129"/>
      <c r="M11" s="2130"/>
      <c r="N11" s="2126"/>
      <c r="O11" s="2126"/>
      <c r="P11" s="2126"/>
      <c r="Q11" s="2126"/>
      <c r="R11" s="2131"/>
      <c r="U11" s="899"/>
    </row>
    <row r="12" spans="1:21" ht="22.4" customHeight="1" x14ac:dyDescent="0.25">
      <c r="A12" s="9"/>
      <c r="B12" s="1223">
        <v>2023</v>
      </c>
      <c r="C12" s="1223"/>
      <c r="D12" s="2125">
        <v>228.15553523750205</v>
      </c>
      <c r="E12" s="2126"/>
      <c r="F12" s="2126"/>
      <c r="G12" s="2126"/>
      <c r="H12" s="2127"/>
      <c r="I12" s="2128">
        <v>13.884039370416978</v>
      </c>
      <c r="J12" s="2129"/>
      <c r="K12" s="2129"/>
      <c r="L12" s="2129"/>
      <c r="M12" s="2130"/>
      <c r="N12" s="2126"/>
      <c r="O12" s="2126"/>
      <c r="P12" s="2126"/>
      <c r="Q12" s="2126"/>
      <c r="R12" s="2131"/>
      <c r="U12" s="899"/>
    </row>
    <row r="13" spans="1:21" ht="22.4" customHeight="1" x14ac:dyDescent="0.25">
      <c r="A13" s="9"/>
      <c r="B13" s="890"/>
      <c r="C13" s="890"/>
      <c r="D13" s="946"/>
      <c r="E13" s="947"/>
      <c r="F13" s="947"/>
      <c r="G13" s="947"/>
      <c r="H13" s="948"/>
      <c r="I13" s="946"/>
      <c r="J13" s="947"/>
      <c r="K13" s="947"/>
      <c r="L13" s="947"/>
      <c r="M13" s="948"/>
      <c r="N13" s="947"/>
      <c r="O13" s="947"/>
      <c r="P13" s="947"/>
      <c r="Q13" s="947"/>
      <c r="R13" s="949"/>
      <c r="U13" s="899"/>
    </row>
    <row r="14" spans="1:21" ht="24" customHeight="1" x14ac:dyDescent="0.25">
      <c r="A14" s="9"/>
      <c r="B14" s="51" t="s">
        <v>991</v>
      </c>
      <c r="C14" s="52" t="s">
        <v>992</v>
      </c>
      <c r="D14" s="2118">
        <v>223.97714924389516</v>
      </c>
      <c r="E14" s="2119"/>
      <c r="F14" s="2119"/>
      <c r="G14" s="2119"/>
      <c r="H14" s="2120"/>
      <c r="I14" s="2121">
        <v>16.25995597922747</v>
      </c>
      <c r="J14" s="2122"/>
      <c r="K14" s="2122"/>
      <c r="L14" s="2122"/>
      <c r="M14" s="2123"/>
      <c r="N14" s="2121">
        <v>0.50053604045712241</v>
      </c>
      <c r="O14" s="2122"/>
      <c r="P14" s="2122"/>
      <c r="Q14" s="2122"/>
      <c r="R14" s="2124"/>
      <c r="U14" s="899"/>
    </row>
    <row r="15" spans="1:21" ht="24" customHeight="1" x14ac:dyDescent="0.25">
      <c r="A15" s="9"/>
      <c r="B15" s="51" t="s">
        <v>993</v>
      </c>
      <c r="C15" s="52" t="s">
        <v>994</v>
      </c>
      <c r="D15" s="2118">
        <v>225.34372726709489</v>
      </c>
      <c r="E15" s="2119"/>
      <c r="F15" s="2119"/>
      <c r="G15" s="2119"/>
      <c r="H15" s="2120"/>
      <c r="I15" s="2121">
        <v>14.091033433598522</v>
      </c>
      <c r="J15" s="2122"/>
      <c r="K15" s="2122"/>
      <c r="L15" s="2122"/>
      <c r="M15" s="2123"/>
      <c r="N15" s="2121">
        <v>0.61014171660505045</v>
      </c>
      <c r="O15" s="2122"/>
      <c r="P15" s="2122"/>
      <c r="Q15" s="2122"/>
      <c r="R15" s="2124"/>
      <c r="U15" s="899"/>
    </row>
    <row r="16" spans="1:21" ht="24" customHeight="1" x14ac:dyDescent="0.25">
      <c r="A16" s="9"/>
      <c r="B16" s="51" t="s">
        <v>993</v>
      </c>
      <c r="C16" s="52" t="s">
        <v>995</v>
      </c>
      <c r="D16" s="2118">
        <v>226.87781476427955</v>
      </c>
      <c r="E16" s="2119"/>
      <c r="F16" s="2119"/>
      <c r="G16" s="2119"/>
      <c r="H16" s="2120"/>
      <c r="I16" s="2121">
        <v>13.619765113301451</v>
      </c>
      <c r="J16" s="2122"/>
      <c r="K16" s="2122"/>
      <c r="L16" s="2122"/>
      <c r="M16" s="2123"/>
      <c r="N16" s="2121">
        <v>0.68077665874690663</v>
      </c>
      <c r="O16" s="2122"/>
      <c r="P16" s="2122"/>
      <c r="Q16" s="2122"/>
      <c r="R16" s="2124"/>
      <c r="U16" s="899"/>
    </row>
    <row r="17" spans="1:21" ht="24" customHeight="1" x14ac:dyDescent="0.25">
      <c r="A17" s="9"/>
      <c r="B17" s="51" t="s">
        <v>993</v>
      </c>
      <c r="C17" s="52" t="s">
        <v>996</v>
      </c>
      <c r="D17" s="2118">
        <v>231.53486842636462</v>
      </c>
      <c r="E17" s="2119"/>
      <c r="F17" s="2119"/>
      <c r="G17" s="2119"/>
      <c r="H17" s="2120"/>
      <c r="I17" s="2121">
        <v>13.160628270676632</v>
      </c>
      <c r="J17" s="2122"/>
      <c r="K17" s="2122"/>
      <c r="L17" s="2122"/>
      <c r="M17" s="2123"/>
      <c r="N17" s="2121">
        <v>2.0526703622051556</v>
      </c>
      <c r="O17" s="2122"/>
      <c r="P17" s="2122"/>
      <c r="Q17" s="2122"/>
      <c r="R17" s="2124"/>
      <c r="U17" s="899"/>
    </row>
    <row r="18" spans="1:21" ht="24" customHeight="1" x14ac:dyDescent="0.25">
      <c r="A18" s="9"/>
      <c r="B18" s="51" t="s">
        <v>993</v>
      </c>
      <c r="C18" s="52" t="s">
        <v>997</v>
      </c>
      <c r="D18" s="2118">
        <v>233.3079608843731</v>
      </c>
      <c r="E18" s="2119"/>
      <c r="F18" s="2119"/>
      <c r="G18" s="2119"/>
      <c r="H18" s="2120"/>
      <c r="I18" s="2121">
        <v>12.158474001905372</v>
      </c>
      <c r="J18" s="2122"/>
      <c r="K18" s="2122"/>
      <c r="L18" s="2122"/>
      <c r="M18" s="2123"/>
      <c r="N18" s="2121">
        <v>0.76579932433475939</v>
      </c>
      <c r="O18" s="2122"/>
      <c r="P18" s="2122"/>
      <c r="Q18" s="2122"/>
      <c r="R18" s="2124"/>
      <c r="U18" s="899"/>
    </row>
    <row r="19" spans="1:21" ht="24" customHeight="1" x14ac:dyDescent="0.25">
      <c r="A19" s="9"/>
      <c r="B19" s="51" t="s">
        <v>993</v>
      </c>
      <c r="C19" s="52" t="s">
        <v>998</v>
      </c>
      <c r="D19" s="2118">
        <v>235.24617706608751</v>
      </c>
      <c r="E19" s="2119"/>
      <c r="F19" s="2119"/>
      <c r="G19" s="2119"/>
      <c r="H19" s="2120"/>
      <c r="I19" s="2121">
        <v>13.624643987079166</v>
      </c>
      <c r="J19" s="2122"/>
      <c r="K19" s="2122"/>
      <c r="L19" s="2122"/>
      <c r="M19" s="2123"/>
      <c r="N19" s="2121">
        <v>0.83075441333739786</v>
      </c>
      <c r="O19" s="2122"/>
      <c r="P19" s="2122"/>
      <c r="Q19" s="2122"/>
      <c r="R19" s="2124"/>
      <c r="U19" s="899"/>
    </row>
    <row r="20" spans="1:21" ht="24" customHeight="1" x14ac:dyDescent="0.25">
      <c r="A20" s="9"/>
      <c r="B20" s="51" t="s">
        <v>993</v>
      </c>
      <c r="C20" s="52" t="s">
        <v>999</v>
      </c>
      <c r="D20" s="2118">
        <v>232.44193920157682</v>
      </c>
      <c r="E20" s="2119"/>
      <c r="F20" s="2119"/>
      <c r="G20" s="2119"/>
      <c r="H20" s="2120"/>
      <c r="I20" s="2121">
        <v>10.882880147604546</v>
      </c>
      <c r="J20" s="2122"/>
      <c r="K20" s="2122"/>
      <c r="L20" s="2122"/>
      <c r="M20" s="2123"/>
      <c r="N20" s="2121">
        <v>-1.1920439683586914</v>
      </c>
      <c r="O20" s="2122"/>
      <c r="P20" s="2122"/>
      <c r="Q20" s="2122"/>
      <c r="R20" s="2124"/>
      <c r="U20" s="899"/>
    </row>
    <row r="21" spans="1:21" ht="24" customHeight="1" x14ac:dyDescent="0.25">
      <c r="A21" s="9"/>
      <c r="B21" s="51" t="s">
        <v>993</v>
      </c>
      <c r="C21" s="52" t="s">
        <v>1000</v>
      </c>
      <c r="D21" s="2118">
        <v>234.03003363170254</v>
      </c>
      <c r="E21" s="2119"/>
      <c r="F21" s="2119"/>
      <c r="G21" s="2119"/>
      <c r="H21" s="2120"/>
      <c r="I21" s="2121">
        <v>10.830827603118198</v>
      </c>
      <c r="J21" s="2122"/>
      <c r="K21" s="2122"/>
      <c r="L21" s="2122"/>
      <c r="M21" s="2123"/>
      <c r="N21" s="2121">
        <v>0.6832219846301113</v>
      </c>
      <c r="O21" s="2122"/>
      <c r="P21" s="2122"/>
      <c r="Q21" s="2122"/>
      <c r="R21" s="2124"/>
      <c r="U21" s="899"/>
    </row>
    <row r="22" spans="1:21" ht="24" customHeight="1" x14ac:dyDescent="0.25">
      <c r="A22" s="9"/>
      <c r="B22" s="51" t="s">
        <v>993</v>
      </c>
      <c r="C22" s="52" t="s">
        <v>1001</v>
      </c>
      <c r="D22" s="2118">
        <v>238.944620877646</v>
      </c>
      <c r="E22" s="2119"/>
      <c r="F22" s="2119"/>
      <c r="G22" s="2119"/>
      <c r="H22" s="2120"/>
      <c r="I22" s="2121">
        <v>11.784283471556467</v>
      </c>
      <c r="J22" s="2122"/>
      <c r="K22" s="2122"/>
      <c r="L22" s="2122"/>
      <c r="M22" s="2123"/>
      <c r="N22" s="2121">
        <v>2.0999814295961983</v>
      </c>
      <c r="O22" s="2122"/>
      <c r="P22" s="2122"/>
      <c r="Q22" s="2122"/>
      <c r="R22" s="2124"/>
      <c r="U22" s="899"/>
    </row>
    <row r="23" spans="1:21" ht="24" customHeight="1" x14ac:dyDescent="0.25">
      <c r="A23" s="9"/>
      <c r="B23" s="51" t="s">
        <v>1002</v>
      </c>
      <c r="C23" s="52" t="s">
        <v>1003</v>
      </c>
      <c r="D23" s="2118">
        <v>241.05573099544802</v>
      </c>
      <c r="E23" s="2119"/>
      <c r="F23" s="2119"/>
      <c r="G23" s="2119"/>
      <c r="H23" s="2120"/>
      <c r="I23" s="2121">
        <v>12.077357416577804</v>
      </c>
      <c r="J23" s="2122"/>
      <c r="K23" s="2122"/>
      <c r="L23" s="2122"/>
      <c r="M23" s="2123"/>
      <c r="N23" s="2121">
        <v>0.88351439343890004</v>
      </c>
      <c r="O23" s="2122"/>
      <c r="P23" s="2122"/>
      <c r="Q23" s="2122"/>
      <c r="R23" s="2124"/>
      <c r="U23" s="899"/>
    </row>
    <row r="24" spans="1:21" ht="24" customHeight="1" x14ac:dyDescent="0.25">
      <c r="A24" s="9"/>
      <c r="B24" s="51" t="s">
        <v>993</v>
      </c>
      <c r="C24" s="52" t="s">
        <v>1004</v>
      </c>
      <c r="D24" s="2118">
        <v>242.51344627011653</v>
      </c>
      <c r="E24" s="2119"/>
      <c r="F24" s="2119"/>
      <c r="G24" s="2119"/>
      <c r="H24" s="2120"/>
      <c r="I24" s="2121">
        <v>11.132187668604598</v>
      </c>
      <c r="J24" s="2122"/>
      <c r="K24" s="2122"/>
      <c r="L24" s="2122"/>
      <c r="M24" s="2123"/>
      <c r="N24" s="2121">
        <v>0.60472126866630838</v>
      </c>
      <c r="O24" s="2122"/>
      <c r="P24" s="2122"/>
      <c r="Q24" s="2122"/>
      <c r="R24" s="2124"/>
      <c r="U24" s="899"/>
    </row>
    <row r="25" spans="1:21" ht="24" customHeight="1" x14ac:dyDescent="0.25">
      <c r="A25" s="9"/>
      <c r="B25" s="51" t="s">
        <v>993</v>
      </c>
      <c r="C25" s="52" t="s">
        <v>1005</v>
      </c>
      <c r="D25" s="2118">
        <v>244.19510093045659</v>
      </c>
      <c r="E25" s="2119"/>
      <c r="F25" s="2119"/>
      <c r="G25" s="2119"/>
      <c r="H25" s="2120"/>
      <c r="I25" s="2121">
        <v>9.5725105208845029</v>
      </c>
      <c r="J25" s="2122"/>
      <c r="K25" s="2122"/>
      <c r="L25" s="2122"/>
      <c r="M25" s="2123"/>
      <c r="N25" s="2121">
        <v>0.69342738978150908</v>
      </c>
      <c r="O25" s="2122"/>
      <c r="P25" s="2122"/>
      <c r="Q25" s="2122"/>
      <c r="R25" s="2124"/>
      <c r="U25" s="899"/>
    </row>
    <row r="26" spans="1:21" ht="24" customHeight="1" x14ac:dyDescent="0.25">
      <c r="A26" s="9"/>
      <c r="B26" s="51" t="s">
        <v>993</v>
      </c>
      <c r="C26" s="52" t="s">
        <v>992</v>
      </c>
      <c r="D26" s="2118">
        <v>247.78839644997723</v>
      </c>
      <c r="E26" s="2119"/>
      <c r="F26" s="2119"/>
      <c r="G26" s="2119"/>
      <c r="H26" s="2120"/>
      <c r="I26" s="2121">
        <v>10.631105577718248</v>
      </c>
      <c r="J26" s="2122"/>
      <c r="K26" s="2122"/>
      <c r="L26" s="2122"/>
      <c r="M26" s="2123"/>
      <c r="N26" s="2121">
        <v>1.4714855072149646</v>
      </c>
      <c r="O26" s="2122"/>
      <c r="P26" s="2122"/>
      <c r="Q26" s="2122"/>
      <c r="R26" s="2124"/>
      <c r="U26" s="899"/>
    </row>
    <row r="27" spans="1:21" ht="24" customHeight="1" x14ac:dyDescent="0.25">
      <c r="A27" s="9"/>
      <c r="B27" s="51" t="s">
        <v>993</v>
      </c>
      <c r="C27" s="52" t="s">
        <v>994</v>
      </c>
      <c r="D27" s="2118">
        <v>249.6052782561832</v>
      </c>
      <c r="E27" s="2119"/>
      <c r="F27" s="2119"/>
      <c r="G27" s="2119"/>
      <c r="H27" s="2120"/>
      <c r="I27" s="2121">
        <v>10.766463874244714</v>
      </c>
      <c r="J27" s="2122"/>
      <c r="K27" s="2122"/>
      <c r="L27" s="2122"/>
      <c r="M27" s="2123"/>
      <c r="N27" s="2121">
        <v>0.73323926069022161</v>
      </c>
      <c r="O27" s="2122"/>
      <c r="P27" s="2122"/>
      <c r="Q27" s="2122"/>
      <c r="R27" s="2124"/>
      <c r="U27" s="899"/>
    </row>
    <row r="28" spans="1:21" ht="24" customHeight="1" x14ac:dyDescent="0.25">
      <c r="A28" s="9"/>
      <c r="B28" s="51" t="s">
        <v>993</v>
      </c>
      <c r="C28" s="52" t="s">
        <v>995</v>
      </c>
      <c r="D28" s="2118">
        <v>248.6573634430583</v>
      </c>
      <c r="E28" s="2119"/>
      <c r="F28" s="2119"/>
      <c r="G28" s="2119"/>
      <c r="H28" s="2120"/>
      <c r="I28" s="2121">
        <v>9.5996819704064826</v>
      </c>
      <c r="J28" s="2122"/>
      <c r="K28" s="2122"/>
      <c r="L28" s="2122"/>
      <c r="M28" s="2123"/>
      <c r="N28" s="2121">
        <v>-0.37976553210224973</v>
      </c>
      <c r="O28" s="2122"/>
      <c r="P28" s="2122"/>
      <c r="Q28" s="2122"/>
      <c r="R28" s="2124"/>
      <c r="U28" s="899"/>
    </row>
    <row r="29" spans="1:21" ht="24" customHeight="1" x14ac:dyDescent="0.25">
      <c r="A29" s="9"/>
      <c r="B29" s="51" t="s">
        <v>993</v>
      </c>
      <c r="C29" s="52" t="s">
        <v>996</v>
      </c>
      <c r="D29" s="2118">
        <v>248.979125687324</v>
      </c>
      <c r="E29" s="2119"/>
      <c r="F29" s="2119"/>
      <c r="G29" s="2119"/>
      <c r="H29" s="2120"/>
      <c r="I29" s="2121">
        <v>7.5341815163823656</v>
      </c>
      <c r="J29" s="2122"/>
      <c r="K29" s="2122"/>
      <c r="L29" s="2122"/>
      <c r="M29" s="2123"/>
      <c r="N29" s="2121">
        <v>0.12939984555870865</v>
      </c>
      <c r="O29" s="2122"/>
      <c r="P29" s="2122"/>
      <c r="Q29" s="2122"/>
      <c r="R29" s="2124"/>
      <c r="U29" s="899"/>
    </row>
    <row r="30" spans="1:21" ht="24" customHeight="1" x14ac:dyDescent="0.25">
      <c r="A30" s="9"/>
      <c r="B30" s="51" t="s">
        <v>993</v>
      </c>
      <c r="C30" s="52" t="s">
        <v>997</v>
      </c>
      <c r="D30" s="2118">
        <v>251.29585500286069</v>
      </c>
      <c r="E30" s="2119"/>
      <c r="F30" s="2119"/>
      <c r="G30" s="2119"/>
      <c r="H30" s="2120"/>
      <c r="I30" s="2121">
        <v>7.7099358505826387</v>
      </c>
      <c r="J30" s="2122"/>
      <c r="K30" s="2122"/>
      <c r="L30" s="2122"/>
      <c r="M30" s="2123"/>
      <c r="N30" s="2121">
        <v>0.93049138522804942</v>
      </c>
      <c r="O30" s="2122"/>
      <c r="P30" s="2122"/>
      <c r="Q30" s="2122"/>
      <c r="R30" s="2124"/>
      <c r="U30" s="899"/>
    </row>
    <row r="31" spans="1:21" ht="24" customHeight="1" x14ac:dyDescent="0.25">
      <c r="A31" s="9"/>
      <c r="B31" s="51" t="s">
        <v>993</v>
      </c>
      <c r="C31" s="52" t="s">
        <v>998</v>
      </c>
      <c r="D31" s="2118">
        <v>254.8643858268249</v>
      </c>
      <c r="E31" s="2119"/>
      <c r="F31" s="2119"/>
      <c r="G31" s="2119"/>
      <c r="H31" s="2120"/>
      <c r="I31" s="2121">
        <v>8.3394378626718613</v>
      </c>
      <c r="J31" s="2122"/>
      <c r="K31" s="2122"/>
      <c r="L31" s="2122"/>
      <c r="M31" s="2123"/>
      <c r="N31" s="2121">
        <v>1.4200516056755541</v>
      </c>
      <c r="O31" s="2122"/>
      <c r="P31" s="2122"/>
      <c r="Q31" s="2122"/>
      <c r="R31" s="2124"/>
      <c r="U31" s="899"/>
    </row>
    <row r="32" spans="1:21" ht="2.15" customHeight="1" x14ac:dyDescent="0.35">
      <c r="B32" s="482"/>
      <c r="C32" s="477"/>
      <c r="D32" s="2138"/>
      <c r="E32" s="2139"/>
      <c r="F32" s="2139"/>
      <c r="G32" s="2139"/>
      <c r="H32" s="2139"/>
      <c r="I32" s="2140"/>
      <c r="J32" s="2140"/>
      <c r="K32" s="2140"/>
      <c r="L32" s="2140"/>
      <c r="M32" s="2140"/>
      <c r="N32" s="2140"/>
      <c r="O32" s="2140"/>
      <c r="P32" s="2140"/>
      <c r="Q32" s="2140"/>
      <c r="R32" s="2141"/>
    </row>
    <row r="33" spans="2:18" s="564" customFormat="1" ht="18" customHeight="1" x14ac:dyDescent="0.3">
      <c r="B33" s="494" t="s">
        <v>560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8"/>
    </row>
    <row r="67" spans="1:21" ht="24" customHeight="1" x14ac:dyDescent="0.25"/>
    <row r="68" spans="1:21" ht="18" x14ac:dyDescent="0.4">
      <c r="B68" s="36" t="s">
        <v>561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2"/>
      <c r="C70" s="1782"/>
      <c r="D70" s="2143" t="s">
        <v>562</v>
      </c>
      <c r="E70" s="1953"/>
      <c r="F70" s="1953"/>
      <c r="G70" s="1953"/>
      <c r="H70" s="1953"/>
      <c r="I70" s="1953"/>
      <c r="J70" s="1953"/>
      <c r="K70" s="2143" t="s">
        <v>563</v>
      </c>
      <c r="L70" s="1953"/>
      <c r="M70" s="1953"/>
      <c r="N70" s="1953"/>
      <c r="O70" s="1953"/>
      <c r="P70" s="1953"/>
      <c r="Q70" s="1953"/>
      <c r="R70" s="1954"/>
    </row>
    <row r="71" spans="1:21" ht="30" customHeight="1" x14ac:dyDescent="0.25">
      <c r="B71" s="1782"/>
      <c r="C71" s="2142"/>
      <c r="D71" s="1755" t="s">
        <v>553</v>
      </c>
      <c r="E71" s="1755"/>
      <c r="F71" s="1755"/>
      <c r="G71" s="1755" t="s">
        <v>59</v>
      </c>
      <c r="H71" s="1755"/>
      <c r="I71" s="1755" t="s">
        <v>537</v>
      </c>
      <c r="J71" s="1755"/>
      <c r="K71" s="1755" t="s">
        <v>553</v>
      </c>
      <c r="L71" s="1755"/>
      <c r="M71" s="1755"/>
      <c r="N71" s="1755"/>
      <c r="O71" s="1755" t="s">
        <v>59</v>
      </c>
      <c r="P71" s="1755"/>
      <c r="Q71" s="1755" t="s">
        <v>537</v>
      </c>
      <c r="R71" s="1755"/>
    </row>
    <row r="72" spans="1:21" ht="32.15" customHeight="1" x14ac:dyDescent="0.25">
      <c r="B72" s="1782"/>
      <c r="C72" s="2142"/>
      <c r="D72" s="2144"/>
      <c r="E72" s="2144"/>
      <c r="F72" s="2144"/>
      <c r="G72" s="2144"/>
      <c r="H72" s="2144"/>
      <c r="I72" s="2144"/>
      <c r="J72" s="2144"/>
      <c r="K72" s="2144"/>
      <c r="L72" s="2144"/>
      <c r="M72" s="2144"/>
      <c r="N72" s="2144"/>
      <c r="O72" s="2144"/>
      <c r="P72" s="2144"/>
      <c r="Q72" s="2144"/>
      <c r="R72" s="2144"/>
    </row>
    <row r="73" spans="1:21" ht="24" customHeight="1" x14ac:dyDescent="0.25">
      <c r="A73" s="9"/>
      <c r="B73" s="1223">
        <v>2021</v>
      </c>
      <c r="C73" s="1223"/>
      <c r="D73" s="2112">
        <v>1.6180277860826859</v>
      </c>
      <c r="E73" s="2113"/>
      <c r="F73" s="2114"/>
      <c r="G73" s="1304">
        <v>16.65022901554838</v>
      </c>
      <c r="H73" s="1304"/>
      <c r="I73" s="2115"/>
      <c r="J73" s="2116"/>
      <c r="K73" s="2117">
        <v>1.4223458281821628</v>
      </c>
      <c r="L73" s="2117"/>
      <c r="M73" s="2117"/>
      <c r="N73" s="2117"/>
      <c r="O73" s="1304">
        <v>16.661632508045109</v>
      </c>
      <c r="P73" s="1304"/>
      <c r="Q73" s="2115"/>
      <c r="R73" s="2115"/>
      <c r="U73" s="899"/>
    </row>
    <row r="74" spans="1:21" ht="24" customHeight="1" x14ac:dyDescent="0.25">
      <c r="A74" s="9"/>
      <c r="B74" s="1223">
        <v>2022</v>
      </c>
      <c r="C74" s="1223"/>
      <c r="D74" s="2112">
        <v>1.8520180626047926</v>
      </c>
      <c r="E74" s="2113"/>
      <c r="F74" s="2114"/>
      <c r="G74" s="1304">
        <v>14.461449830142104</v>
      </c>
      <c r="H74" s="1304"/>
      <c r="I74" s="2115"/>
      <c r="J74" s="2116"/>
      <c r="K74" s="2117">
        <v>1.7988277751538446</v>
      </c>
      <c r="L74" s="2117"/>
      <c r="M74" s="2117"/>
      <c r="N74" s="2117"/>
      <c r="O74" s="1304">
        <v>26.469086456480607</v>
      </c>
      <c r="P74" s="1304"/>
      <c r="Q74" s="2115"/>
      <c r="R74" s="2115"/>
      <c r="U74" s="899"/>
    </row>
    <row r="75" spans="1:21" ht="24" customHeight="1" x14ac:dyDescent="0.25">
      <c r="A75" s="9"/>
      <c r="B75" s="1223">
        <v>2023</v>
      </c>
      <c r="C75" s="1223"/>
      <c r="D75" s="2112">
        <v>1.7199389576911883</v>
      </c>
      <c r="E75" s="2113"/>
      <c r="F75" s="2114"/>
      <c r="G75" s="1304">
        <v>-7.1316315742536602</v>
      </c>
      <c r="H75" s="1304"/>
      <c r="I75" s="2115"/>
      <c r="J75" s="2116"/>
      <c r="K75" s="2117">
        <v>1.5898874918619743</v>
      </c>
      <c r="L75" s="2117"/>
      <c r="M75" s="2117"/>
      <c r="N75" s="2117"/>
      <c r="O75" s="1304">
        <v>-11.615357855701369</v>
      </c>
      <c r="P75" s="1304"/>
      <c r="Q75" s="2115"/>
      <c r="R75" s="2115"/>
      <c r="U75" s="899"/>
    </row>
    <row r="76" spans="1:21" ht="24" customHeight="1" x14ac:dyDescent="0.25">
      <c r="A76" s="9"/>
      <c r="B76" s="51"/>
      <c r="C76" s="52"/>
      <c r="D76" s="2109"/>
      <c r="E76" s="2110"/>
      <c r="F76" s="2110"/>
      <c r="G76" s="1305"/>
      <c r="H76" s="1305"/>
      <c r="I76" s="1305"/>
      <c r="J76" s="1718"/>
      <c r="K76" s="2111"/>
      <c r="L76" s="2111"/>
      <c r="M76" s="2111"/>
      <c r="N76" s="2111"/>
      <c r="O76" s="1305"/>
      <c r="P76" s="1305"/>
      <c r="Q76" s="1305"/>
      <c r="R76" s="1305"/>
      <c r="U76" s="899"/>
    </row>
    <row r="77" spans="1:21" ht="24" customHeight="1" x14ac:dyDescent="0.25">
      <c r="A77" s="9"/>
      <c r="B77" s="51" t="s">
        <v>991</v>
      </c>
      <c r="C77" s="52" t="s">
        <v>1005</v>
      </c>
      <c r="D77" s="2109">
        <v>1.673749983310695</v>
      </c>
      <c r="E77" s="2110"/>
      <c r="F77" s="2110"/>
      <c r="G77" s="1305">
        <v>-15.242438397518121</v>
      </c>
      <c r="H77" s="1305"/>
      <c r="I77" s="1305">
        <v>6.6897858195324789</v>
      </c>
      <c r="J77" s="1718"/>
      <c r="K77" s="2111">
        <v>1.5349999964237175</v>
      </c>
      <c r="L77" s="2111"/>
      <c r="M77" s="2111"/>
      <c r="N77" s="2111"/>
      <c r="O77" s="1305">
        <v>-19.559806463336258</v>
      </c>
      <c r="P77" s="1305"/>
      <c r="Q77" s="1305">
        <v>16.295077455951159</v>
      </c>
      <c r="R77" s="1305"/>
      <c r="U77" s="899"/>
    </row>
    <row r="78" spans="1:21" ht="24" customHeight="1" x14ac:dyDescent="0.25">
      <c r="A78" s="9"/>
      <c r="B78" s="51" t="s">
        <v>993</v>
      </c>
      <c r="C78" s="52" t="s">
        <v>992</v>
      </c>
      <c r="D78" s="2109">
        <v>1.6967499852180474</v>
      </c>
      <c r="E78" s="2110"/>
      <c r="F78" s="2110"/>
      <c r="G78" s="1305">
        <v>-13.899695423488234</v>
      </c>
      <c r="H78" s="1305"/>
      <c r="I78" s="1305">
        <v>3.3635607181827565</v>
      </c>
      <c r="J78" s="1718"/>
      <c r="K78" s="2111">
        <v>1.4887500107288352</v>
      </c>
      <c r="L78" s="2111"/>
      <c r="M78" s="2111"/>
      <c r="N78" s="2111"/>
      <c r="O78" s="1305">
        <v>-21.877732618046863</v>
      </c>
      <c r="P78" s="1305"/>
      <c r="Q78" s="1305">
        <v>10.698851514156038</v>
      </c>
      <c r="R78" s="1305"/>
      <c r="U78" s="899"/>
    </row>
    <row r="79" spans="1:21" ht="24" customHeight="1" x14ac:dyDescent="0.25">
      <c r="A79" s="9"/>
      <c r="B79" s="51" t="s">
        <v>993</v>
      </c>
      <c r="C79" s="52" t="s">
        <v>994</v>
      </c>
      <c r="D79" s="2109">
        <v>1.6482000112533501</v>
      </c>
      <c r="E79" s="2110"/>
      <c r="F79" s="2110"/>
      <c r="G79" s="1305">
        <v>-16.045232589696667</v>
      </c>
      <c r="H79" s="1305"/>
      <c r="I79" s="1305">
        <v>8.6703394787179811E-2</v>
      </c>
      <c r="J79" s="1718"/>
      <c r="K79" s="2111">
        <v>1.4333999872207601</v>
      </c>
      <c r="L79" s="2111"/>
      <c r="M79" s="2111"/>
      <c r="N79" s="2111"/>
      <c r="O79" s="1305">
        <v>-20.640019631054486</v>
      </c>
      <c r="P79" s="1305"/>
      <c r="Q79" s="1305">
        <v>6.3476647199832037</v>
      </c>
      <c r="R79" s="1305"/>
      <c r="U79" s="899"/>
    </row>
    <row r="80" spans="1:21" ht="24" customHeight="1" x14ac:dyDescent="0.25">
      <c r="A80" s="9"/>
      <c r="B80" s="51" t="s">
        <v>993</v>
      </c>
      <c r="C80" s="52" t="s">
        <v>995</v>
      </c>
      <c r="D80" s="2109">
        <v>1.6803750097751573</v>
      </c>
      <c r="E80" s="2110"/>
      <c r="F80" s="2110"/>
      <c r="G80" s="1305">
        <v>-21.505314955028442</v>
      </c>
      <c r="H80" s="1305"/>
      <c r="I80" s="1305">
        <v>-4.3990713187071151</v>
      </c>
      <c r="J80" s="1718"/>
      <c r="K80" s="2111">
        <v>1.4749999940395275</v>
      </c>
      <c r="L80" s="2111"/>
      <c r="M80" s="2111"/>
      <c r="N80" s="2111"/>
      <c r="O80" s="1305">
        <v>-26.826242218703644</v>
      </c>
      <c r="P80" s="1305"/>
      <c r="Q80" s="1305">
        <v>0.44255238475621184</v>
      </c>
      <c r="R80" s="1305"/>
      <c r="U80" s="899"/>
    </row>
    <row r="81" spans="1:21" ht="24" customHeight="1" x14ac:dyDescent="0.25">
      <c r="A81" s="9"/>
      <c r="B81" s="51" t="s">
        <v>993</v>
      </c>
      <c r="C81" s="52" t="s">
        <v>996</v>
      </c>
      <c r="D81" s="2109">
        <v>1.7108000040054261</v>
      </c>
      <c r="E81" s="2110"/>
      <c r="F81" s="2110"/>
      <c r="G81" s="1305">
        <v>-13.954484416387537</v>
      </c>
      <c r="H81" s="1305"/>
      <c r="I81" s="1305">
        <v>-7.0439018105461386</v>
      </c>
      <c r="J81" s="1718"/>
      <c r="K81" s="2111">
        <v>1.5406000137329059</v>
      </c>
      <c r="L81" s="2111"/>
      <c r="M81" s="2111"/>
      <c r="N81" s="2111"/>
      <c r="O81" s="1305">
        <v>-19.770862393927992</v>
      </c>
      <c r="P81" s="1305"/>
      <c r="Q81" s="1305">
        <v>-3.7485724222880545</v>
      </c>
      <c r="R81" s="1305"/>
      <c r="U81" s="899"/>
    </row>
    <row r="82" spans="1:21" ht="24" customHeight="1" x14ac:dyDescent="0.25">
      <c r="A82" s="9"/>
      <c r="B82" s="51" t="s">
        <v>993</v>
      </c>
      <c r="C82" s="52" t="s">
        <v>997</v>
      </c>
      <c r="D82" s="2109">
        <v>1.8453924953937475</v>
      </c>
      <c r="E82" s="2110"/>
      <c r="F82" s="2110"/>
      <c r="G82" s="1305">
        <v>2.0794619273233117</v>
      </c>
      <c r="H82" s="1305"/>
      <c r="I82" s="1305">
        <v>-7.4519864558174387</v>
      </c>
      <c r="J82" s="1718"/>
      <c r="K82" s="2111">
        <v>1.7052499651908823</v>
      </c>
      <c r="L82" s="2111"/>
      <c r="M82" s="2111"/>
      <c r="N82" s="2111"/>
      <c r="O82" s="1305">
        <v>-4.6387459252216772</v>
      </c>
      <c r="P82" s="1305"/>
      <c r="Q82" s="1305">
        <v>-5.7641922603454017</v>
      </c>
      <c r="R82" s="1305"/>
      <c r="U82" s="899"/>
    </row>
    <row r="83" spans="1:21" ht="24" customHeight="1" x14ac:dyDescent="0.25">
      <c r="A83" s="9"/>
      <c r="B83" s="51" t="s">
        <v>993</v>
      </c>
      <c r="C83" s="52" t="s">
        <v>998</v>
      </c>
      <c r="D83" s="2145">
        <v>1.86324998736381</v>
      </c>
      <c r="E83" s="2146"/>
      <c r="F83" s="2147"/>
      <c r="G83" s="1305">
        <v>9.5224100940786816</v>
      </c>
      <c r="H83" s="1305"/>
      <c r="I83" s="1305">
        <v>-6.8410152396603525</v>
      </c>
      <c r="J83" s="1718"/>
      <c r="K83" s="2111">
        <v>1.7704999744892074</v>
      </c>
      <c r="L83" s="2111"/>
      <c r="M83" s="2111"/>
      <c r="N83" s="2111"/>
      <c r="O83" s="1305">
        <v>-0.93719446261920636</v>
      </c>
      <c r="P83" s="1305"/>
      <c r="Q83" s="1305">
        <v>-7.2989326863101773</v>
      </c>
      <c r="R83" s="1305"/>
      <c r="U83" s="899"/>
    </row>
    <row r="84" spans="1:21" ht="24" customHeight="1" x14ac:dyDescent="0.25">
      <c r="A84" s="9"/>
      <c r="B84" s="51" t="s">
        <v>993</v>
      </c>
      <c r="C84" s="52" t="s">
        <v>999</v>
      </c>
      <c r="D84" s="2109">
        <v>1.7906000137329081</v>
      </c>
      <c r="E84" s="2110"/>
      <c r="F84" s="2110"/>
      <c r="G84" s="1305">
        <v>-1.2246255455296229</v>
      </c>
      <c r="H84" s="1305"/>
      <c r="I84" s="1305">
        <v>-7.3584127017936041</v>
      </c>
      <c r="J84" s="1718"/>
      <c r="K84" s="2111">
        <v>1.73379995822906</v>
      </c>
      <c r="L84" s="2111"/>
      <c r="M84" s="2111"/>
      <c r="N84" s="2111"/>
      <c r="O84" s="1305">
        <v>-8.3227588035482682</v>
      </c>
      <c r="P84" s="1305"/>
      <c r="Q84" s="1305">
        <v>-9.6477747044235613</v>
      </c>
      <c r="R84" s="1305"/>
      <c r="U84" s="899"/>
    </row>
    <row r="85" spans="1:21" ht="24" customHeight="1" x14ac:dyDescent="0.25">
      <c r="A85" s="9"/>
      <c r="B85" s="51" t="s">
        <v>993</v>
      </c>
      <c r="C85" s="52" t="s">
        <v>1000</v>
      </c>
      <c r="D85" s="2109">
        <v>1.721499979496</v>
      </c>
      <c r="E85" s="2110"/>
      <c r="F85" s="2110"/>
      <c r="G85" s="1305">
        <v>-1.0490006547515973</v>
      </c>
      <c r="H85" s="1305"/>
      <c r="I85" s="1305">
        <v>-7.5091637430057752</v>
      </c>
      <c r="J85" s="1718"/>
      <c r="K85" s="2111">
        <v>1.6497500240802725</v>
      </c>
      <c r="L85" s="2111"/>
      <c r="M85" s="2111"/>
      <c r="N85" s="2111"/>
      <c r="O85" s="1305">
        <v>-6.0105388074794597</v>
      </c>
      <c r="P85" s="1305"/>
      <c r="Q85" s="1305">
        <v>-11.05940397876245</v>
      </c>
      <c r="R85" s="1305"/>
      <c r="U85" s="899"/>
    </row>
    <row r="86" spans="1:21" ht="24" customHeight="1" x14ac:dyDescent="0.25">
      <c r="A86" s="9"/>
      <c r="B86" s="51" t="s">
        <v>993</v>
      </c>
      <c r="C86" s="52" t="s">
        <v>1001</v>
      </c>
      <c r="D86" s="2109">
        <v>1.6445000171661324</v>
      </c>
      <c r="E86" s="2110"/>
      <c r="F86" s="2110"/>
      <c r="G86" s="1305">
        <v>2.2063399436494269</v>
      </c>
      <c r="H86" s="1305"/>
      <c r="I86" s="1305">
        <v>-7.1316315742536602</v>
      </c>
      <c r="J86" s="1718"/>
      <c r="K86" s="2111">
        <v>1.5777499973773901</v>
      </c>
      <c r="L86" s="2111"/>
      <c r="M86" s="2111"/>
      <c r="N86" s="2111"/>
      <c r="O86" s="1305">
        <v>-1.6773996298769078</v>
      </c>
      <c r="P86" s="1305"/>
      <c r="Q86" s="1305">
        <v>-11.615357855701369</v>
      </c>
      <c r="R86" s="1305"/>
      <c r="U86" s="899"/>
    </row>
    <row r="87" spans="1:21" ht="24" customHeight="1" x14ac:dyDescent="0.25">
      <c r="A87" s="9"/>
      <c r="B87" s="51" t="s">
        <v>1002</v>
      </c>
      <c r="C87" s="52" t="s">
        <v>1003</v>
      </c>
      <c r="D87" s="2109">
        <v>1.6562000036239599</v>
      </c>
      <c r="E87" s="2110"/>
      <c r="F87" s="2110"/>
      <c r="G87" s="1305">
        <v>-1.9651948390943308</v>
      </c>
      <c r="H87" s="1305"/>
      <c r="I87" s="1305">
        <v>-7.2002201244994684</v>
      </c>
      <c r="J87" s="1718"/>
      <c r="K87" s="2111">
        <v>1.5726000070571859</v>
      </c>
      <c r="L87" s="2111"/>
      <c r="M87" s="2111"/>
      <c r="N87" s="2111"/>
      <c r="O87" s="1305">
        <v>-3.2603316235912061</v>
      </c>
      <c r="P87" s="1305"/>
      <c r="Q87" s="1305">
        <v>-12.172552851592455</v>
      </c>
      <c r="R87" s="1305"/>
      <c r="U87" s="899"/>
    </row>
    <row r="88" spans="1:21" ht="24" customHeight="1" x14ac:dyDescent="0.25">
      <c r="A88" s="9"/>
      <c r="B88" s="51" t="s">
        <v>993</v>
      </c>
      <c r="C88" s="52" t="s">
        <v>1004</v>
      </c>
      <c r="D88" s="2109">
        <v>1.7154999971389775</v>
      </c>
      <c r="E88" s="2110"/>
      <c r="F88" s="2110"/>
      <c r="G88" s="1305">
        <v>2.4331987995080739</v>
      </c>
      <c r="H88" s="1305"/>
      <c r="I88" s="1305">
        <v>-6.4585248627271881</v>
      </c>
      <c r="J88" s="1718"/>
      <c r="K88" s="2111">
        <v>1.64425000548363</v>
      </c>
      <c r="L88" s="2111"/>
      <c r="M88" s="2111"/>
      <c r="N88" s="2111"/>
      <c r="O88" s="1305">
        <v>6.5446285160130957</v>
      </c>
      <c r="P88" s="1305"/>
      <c r="Q88" s="1305">
        <v>-11.251558415166274</v>
      </c>
      <c r="R88" s="1305"/>
      <c r="U88" s="899"/>
    </row>
    <row r="89" spans="1:21" ht="24" customHeight="1" x14ac:dyDescent="0.25">
      <c r="A89" s="9"/>
      <c r="B89" s="51" t="s">
        <v>993</v>
      </c>
      <c r="C89" s="52" t="s">
        <v>1005</v>
      </c>
      <c r="D89" s="2109">
        <v>1.7457500100135774</v>
      </c>
      <c r="E89" s="2110"/>
      <c r="F89" s="2110"/>
      <c r="G89" s="1305">
        <v>4.3017193380618046</v>
      </c>
      <c r="H89" s="1305"/>
      <c r="I89" s="1305">
        <v>-4.834557354444236</v>
      </c>
      <c r="J89" s="1718"/>
      <c r="K89" s="2111">
        <v>1.6222500205039976</v>
      </c>
      <c r="L89" s="2111"/>
      <c r="M89" s="2111"/>
      <c r="N89" s="2111"/>
      <c r="O89" s="1305">
        <v>5.6840406699385948</v>
      </c>
      <c r="P89" s="1305"/>
      <c r="Q89" s="1305">
        <v>-9.275460619833197</v>
      </c>
      <c r="R89" s="1305"/>
      <c r="U89" s="899"/>
    </row>
    <row r="90" spans="1:21" ht="24" customHeight="1" x14ac:dyDescent="0.25">
      <c r="A90" s="9"/>
      <c r="B90" s="51" t="s">
        <v>993</v>
      </c>
      <c r="C90" s="52" t="s">
        <v>992</v>
      </c>
      <c r="D90" s="2109">
        <v>1.8088999748229981</v>
      </c>
      <c r="E90" s="2110"/>
      <c r="F90" s="2110"/>
      <c r="G90" s="1305">
        <v>6.6096944500953381</v>
      </c>
      <c r="H90" s="1305"/>
      <c r="I90" s="1305">
        <v>-3.1002865822099324</v>
      </c>
      <c r="J90" s="1718"/>
      <c r="K90" s="2111">
        <v>1.6190000057220442</v>
      </c>
      <c r="L90" s="2111"/>
      <c r="M90" s="2111"/>
      <c r="N90" s="2111"/>
      <c r="O90" s="1305">
        <v>8.7489500624381868</v>
      </c>
      <c r="P90" s="1305"/>
      <c r="Q90" s="1305">
        <v>-6.8262205376722456</v>
      </c>
      <c r="R90" s="1305"/>
      <c r="U90" s="899"/>
    </row>
    <row r="91" spans="1:21" ht="24" customHeight="1" x14ac:dyDescent="0.25">
      <c r="A91" s="9"/>
      <c r="B91" s="51" t="s">
        <v>993</v>
      </c>
      <c r="C91" s="52" t="s">
        <v>994</v>
      </c>
      <c r="D91" s="2109">
        <v>1.7590000033378601</v>
      </c>
      <c r="E91" s="2110"/>
      <c r="F91" s="2110"/>
      <c r="G91" s="1305">
        <v>6.7224846091497037</v>
      </c>
      <c r="H91" s="1305"/>
      <c r="I91" s="1305">
        <v>-1.1362356932462347</v>
      </c>
      <c r="J91" s="1718"/>
      <c r="K91" s="2111">
        <v>1.56000003218651</v>
      </c>
      <c r="L91" s="2111"/>
      <c r="M91" s="2111"/>
      <c r="N91" s="2111"/>
      <c r="O91" s="1305">
        <v>8.8321505577251038</v>
      </c>
      <c r="P91" s="1305"/>
      <c r="Q91" s="1305">
        <v>-4.5016239049743723</v>
      </c>
      <c r="R91" s="1305"/>
      <c r="U91" s="899"/>
    </row>
    <row r="92" spans="1:21" ht="24" customHeight="1" x14ac:dyDescent="0.25">
      <c r="A92" s="9"/>
      <c r="B92" s="51" t="s">
        <v>993</v>
      </c>
      <c r="C92" s="52" t="s">
        <v>995</v>
      </c>
      <c r="D92" s="2109">
        <v>1.7172499895095825</v>
      </c>
      <c r="E92" s="2110"/>
      <c r="F92" s="2110"/>
      <c r="G92" s="1305">
        <v>2.1944494246769031</v>
      </c>
      <c r="H92" s="1305"/>
      <c r="I92" s="1305">
        <v>1.2381359594560992</v>
      </c>
      <c r="J92" s="1718"/>
      <c r="K92" s="2111">
        <v>1.5525000095367452</v>
      </c>
      <c r="L92" s="2111"/>
      <c r="M92" s="2111"/>
      <c r="N92" s="2111"/>
      <c r="O92" s="1305">
        <v>5.2542383600267861</v>
      </c>
      <c r="P92" s="1305"/>
      <c r="Q92" s="1305">
        <v>-1.5093176768760763</v>
      </c>
      <c r="R92" s="1305"/>
      <c r="U92" s="899"/>
    </row>
    <row r="93" spans="1:21" ht="24" customHeight="1" x14ac:dyDescent="0.25">
      <c r="A93" s="9"/>
      <c r="B93" s="51" t="s">
        <v>993</v>
      </c>
      <c r="C93" s="52" t="s">
        <v>996</v>
      </c>
      <c r="D93" s="2109">
        <v>1.7328000068664557</v>
      </c>
      <c r="E93" s="2110"/>
      <c r="F93" s="2110"/>
      <c r="G93" s="1305">
        <v>1.2859482586814242</v>
      </c>
      <c r="H93" s="1305"/>
      <c r="I93" s="1305">
        <v>2.7196268403828716</v>
      </c>
      <c r="J93" s="1718"/>
      <c r="K93" s="2111">
        <v>1.5797999858856198</v>
      </c>
      <c r="L93" s="2111"/>
      <c r="M93" s="2111"/>
      <c r="N93" s="2111"/>
      <c r="O93" s="1305">
        <v>2.5444613659149296</v>
      </c>
      <c r="P93" s="1305"/>
      <c r="Q93" s="1305">
        <v>0.61270973554670149</v>
      </c>
      <c r="R93" s="1305"/>
      <c r="U93" s="899"/>
    </row>
    <row r="94" spans="1:21" ht="24" customHeight="1" x14ac:dyDescent="0.25">
      <c r="A94" s="9"/>
      <c r="B94" s="51" t="s">
        <v>993</v>
      </c>
      <c r="C94" s="52" t="s">
        <v>997</v>
      </c>
      <c r="D94" s="2109">
        <v>1.6930000185966501</v>
      </c>
      <c r="E94" s="2110"/>
      <c r="F94" s="2110"/>
      <c r="G94" s="1305">
        <v>-8.2579980777792059</v>
      </c>
      <c r="H94" s="1305"/>
      <c r="I94" s="1305">
        <v>1.7870746624573108</v>
      </c>
      <c r="J94" s="1718"/>
      <c r="K94" s="2111">
        <v>1.5324999988079051</v>
      </c>
      <c r="L94" s="2111"/>
      <c r="M94" s="2111"/>
      <c r="N94" s="2111"/>
      <c r="O94" s="1305">
        <v>-10.130477637255952</v>
      </c>
      <c r="P94" s="1305"/>
      <c r="Q94" s="1305">
        <v>0.15209240192608497</v>
      </c>
      <c r="R94" s="1305"/>
      <c r="U94" s="899"/>
    </row>
    <row r="95" spans="1:21" ht="2.15" customHeight="1" x14ac:dyDescent="0.25">
      <c r="B95" s="569"/>
      <c r="C95" s="790"/>
      <c r="D95" s="2083"/>
      <c r="E95" s="2083"/>
      <c r="F95" s="2083"/>
      <c r="G95" s="2084"/>
      <c r="H95" s="2084"/>
      <c r="I95" s="2084"/>
      <c r="J95" s="2148"/>
      <c r="K95" s="2084"/>
      <c r="L95" s="2084"/>
      <c r="M95" s="2084"/>
      <c r="N95" s="2084"/>
      <c r="O95" s="2084"/>
      <c r="P95" s="2084"/>
      <c r="Q95" s="2084"/>
      <c r="R95" s="2084"/>
    </row>
    <row r="96" spans="1:21" s="564" customFormat="1" ht="18" customHeight="1" x14ac:dyDescent="0.3">
      <c r="B96" s="494" t="s">
        <v>564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819</v>
      </c>
    </row>
    <row r="105" spans="2:18" s="979" customFormat="1" ht="15.5" x14ac:dyDescent="0.35">
      <c r="B105" s="476"/>
      <c r="C105" s="476"/>
      <c r="D105" s="2108"/>
      <c r="E105" s="2108"/>
      <c r="F105" s="2108"/>
      <c r="G105" s="2108"/>
      <c r="H105" s="2108"/>
      <c r="I105" s="1840"/>
      <c r="J105" s="1840"/>
      <c r="K105" s="1840"/>
      <c r="L105" s="1840"/>
      <c r="M105" s="1840"/>
      <c r="N105" s="2108"/>
      <c r="O105" s="2108"/>
      <c r="P105" s="2108"/>
      <c r="Q105" s="2108"/>
      <c r="R105" s="2108"/>
    </row>
    <row r="106" spans="2:18" s="979" customFormat="1" ht="15.5" x14ac:dyDescent="0.35">
      <c r="B106" s="476"/>
      <c r="C106" s="476"/>
      <c r="D106" s="2108"/>
      <c r="E106" s="2108"/>
      <c r="F106" s="2108"/>
      <c r="G106" s="2108"/>
      <c r="H106" s="2108"/>
      <c r="I106" s="1840"/>
      <c r="J106" s="1840"/>
      <c r="K106" s="1840"/>
      <c r="L106" s="1840"/>
      <c r="M106" s="1840"/>
      <c r="N106" s="1840"/>
      <c r="O106" s="1840"/>
      <c r="P106" s="1840"/>
      <c r="Q106" s="1840"/>
      <c r="R106" s="1840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2108"/>
      <c r="E108" s="2108"/>
      <c r="F108" s="2108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</row>
    <row r="109" spans="2:18" s="979" customFormat="1" ht="15.5" x14ac:dyDescent="0.35">
      <c r="B109" s="476"/>
      <c r="C109" s="476"/>
      <c r="D109" s="2108"/>
      <c r="E109" s="2108"/>
      <c r="F109" s="2108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49" t="s">
        <v>13</v>
      </c>
      <c r="C1" s="2149"/>
      <c r="D1" s="2149"/>
      <c r="E1" s="2149"/>
      <c r="F1" s="2149"/>
      <c r="G1" s="2149"/>
      <c r="H1" s="2149"/>
      <c r="I1" s="40"/>
      <c r="J1" s="40"/>
      <c r="K1" s="40"/>
      <c r="L1" s="40"/>
    </row>
    <row r="2" spans="2:1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4" t="s">
        <v>0</v>
      </c>
      <c r="K4" s="40"/>
      <c r="L4" s="40"/>
    </row>
    <row r="5" spans="2:12" ht="18" customHeight="1" x14ac:dyDescent="0.35">
      <c r="B5" s="36" t="s">
        <v>567</v>
      </c>
      <c r="C5" s="40"/>
      <c r="D5" s="40"/>
      <c r="E5" s="40"/>
      <c r="F5" s="40"/>
      <c r="G5" s="40"/>
      <c r="H5" s="777"/>
      <c r="I5" s="40"/>
      <c r="J5" s="40"/>
      <c r="K5" s="40"/>
      <c r="L5" s="40"/>
    </row>
    <row r="6" spans="2:12" s="20" customFormat="1" ht="18" customHeight="1" x14ac:dyDescent="0.35">
      <c r="B6" s="73" t="s">
        <v>944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3"/>
      <c r="C7" s="2150" t="s">
        <v>1075</v>
      </c>
      <c r="D7" s="1745"/>
      <c r="E7" s="1745"/>
      <c r="F7" s="2150" t="s">
        <v>1076</v>
      </c>
      <c r="G7" s="1745"/>
      <c r="H7" s="1745"/>
      <c r="I7" s="40"/>
      <c r="K7" s="889"/>
      <c r="L7" s="889"/>
    </row>
    <row r="8" spans="2:12" ht="48" customHeight="1" x14ac:dyDescent="0.35">
      <c r="B8" s="1601"/>
      <c r="C8" s="531" t="s">
        <v>554</v>
      </c>
      <c r="D8" s="531" t="s">
        <v>568</v>
      </c>
      <c r="E8" s="531" t="s">
        <v>88</v>
      </c>
      <c r="F8" s="531" t="s">
        <v>554</v>
      </c>
      <c r="G8" s="531" t="s">
        <v>568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569</v>
      </c>
      <c r="C9" s="88">
        <v>102784.17000000001</v>
      </c>
      <c r="D9" s="89">
        <v>100779.04999999999</v>
      </c>
      <c r="E9" s="190">
        <v>2005.1200000000244</v>
      </c>
      <c r="F9" s="89">
        <v>108872.67</v>
      </c>
      <c r="G9" s="89">
        <v>103793.94</v>
      </c>
      <c r="H9" s="89">
        <v>5078.7299999999959</v>
      </c>
      <c r="I9" s="40"/>
      <c r="K9" s="40"/>
      <c r="L9" s="40"/>
    </row>
    <row r="10" spans="2:12" ht="25.4" customHeight="1" x14ac:dyDescent="0.35">
      <c r="B10" s="572" t="s">
        <v>570</v>
      </c>
      <c r="C10" s="88">
        <v>50215.009999999995</v>
      </c>
      <c r="D10" s="89">
        <v>66408.62</v>
      </c>
      <c r="E10" s="534">
        <v>-16193.61</v>
      </c>
      <c r="F10" s="89">
        <v>50491.569999999992</v>
      </c>
      <c r="G10" s="89">
        <v>66403.820000000007</v>
      </c>
      <c r="H10" s="89">
        <v>-15912.250000000015</v>
      </c>
      <c r="I10" s="40"/>
      <c r="K10" s="40"/>
      <c r="L10" s="40"/>
    </row>
    <row r="11" spans="2:12" ht="25.4" customHeight="1" x14ac:dyDescent="0.35">
      <c r="B11" s="118" t="s">
        <v>571</v>
      </c>
      <c r="C11" s="88">
        <v>35551.53</v>
      </c>
      <c r="D11" s="89">
        <v>15864.58</v>
      </c>
      <c r="E11" s="190">
        <v>19686.949999999997</v>
      </c>
      <c r="F11" s="89">
        <v>38083.729999999996</v>
      </c>
      <c r="G11" s="89">
        <v>16853.490000000002</v>
      </c>
      <c r="H11" s="89">
        <v>21230.239999999994</v>
      </c>
      <c r="I11" s="40"/>
      <c r="K11" s="40"/>
      <c r="L11" s="40"/>
    </row>
    <row r="12" spans="2:12" ht="25.4" customHeight="1" x14ac:dyDescent="0.35">
      <c r="B12" s="574" t="s">
        <v>572</v>
      </c>
      <c r="C12" s="88"/>
      <c r="D12" s="89"/>
      <c r="E12" s="190"/>
      <c r="F12" s="575"/>
      <c r="G12" s="575"/>
      <c r="H12" s="575"/>
      <c r="I12" s="40"/>
      <c r="K12" s="40"/>
      <c r="L12" s="40"/>
    </row>
    <row r="13" spans="2:12" ht="25.4" customHeight="1" x14ac:dyDescent="0.35">
      <c r="B13" s="576" t="s">
        <v>520</v>
      </c>
      <c r="C13" s="88">
        <v>6843.43</v>
      </c>
      <c r="D13" s="89">
        <v>3816.35</v>
      </c>
      <c r="E13" s="190">
        <v>3027.0800000000004</v>
      </c>
      <c r="F13" s="89">
        <v>6944.63</v>
      </c>
      <c r="G13" s="89">
        <v>3705.2799999999997</v>
      </c>
      <c r="H13" s="89">
        <v>3239.3500000000004</v>
      </c>
      <c r="I13" s="40"/>
      <c r="K13" s="40"/>
      <c r="L13" s="40"/>
    </row>
    <row r="14" spans="2:12" ht="25.4" customHeight="1" x14ac:dyDescent="0.35">
      <c r="B14" s="576" t="s">
        <v>573</v>
      </c>
      <c r="C14" s="573">
        <v>17547.47</v>
      </c>
      <c r="D14" s="533">
        <v>4226.2</v>
      </c>
      <c r="E14" s="534">
        <v>13321.27</v>
      </c>
      <c r="F14" s="89">
        <v>19156.919999999998</v>
      </c>
      <c r="G14" s="89">
        <v>4551.49</v>
      </c>
      <c r="H14" s="89">
        <v>14605.429999999998</v>
      </c>
      <c r="I14" s="40"/>
      <c r="K14" s="40"/>
      <c r="L14" s="40"/>
    </row>
    <row r="15" spans="2:12" ht="25.4" customHeight="1" x14ac:dyDescent="0.35">
      <c r="B15" s="576" t="s">
        <v>574</v>
      </c>
      <c r="C15" s="573">
        <v>855.27</v>
      </c>
      <c r="D15" s="89">
        <v>243.42</v>
      </c>
      <c r="E15" s="190">
        <v>611.85</v>
      </c>
      <c r="F15" s="89">
        <v>819.13</v>
      </c>
      <c r="G15" s="89">
        <v>278.54000000000002</v>
      </c>
      <c r="H15" s="89">
        <v>540.58999999999992</v>
      </c>
      <c r="I15" s="40"/>
      <c r="K15" s="40"/>
      <c r="L15" s="40"/>
    </row>
    <row r="16" spans="2:12" ht="25.4" customHeight="1" x14ac:dyDescent="0.35">
      <c r="B16" s="576" t="s">
        <v>575</v>
      </c>
      <c r="C16" s="88">
        <v>99.320000000000007</v>
      </c>
      <c r="D16" s="89">
        <v>609.24</v>
      </c>
      <c r="E16" s="190">
        <v>-509.92</v>
      </c>
      <c r="F16" s="89">
        <v>129.01</v>
      </c>
      <c r="G16" s="89">
        <v>622.35</v>
      </c>
      <c r="H16" s="89">
        <v>-493.34000000000003</v>
      </c>
      <c r="I16" s="40"/>
      <c r="K16" s="40"/>
      <c r="L16" s="40"/>
    </row>
    <row r="17" spans="2:12" ht="24.75" customHeight="1" x14ac:dyDescent="0.35">
      <c r="B17" s="576" t="s">
        <v>576</v>
      </c>
      <c r="C17" s="88">
        <v>5590.31</v>
      </c>
      <c r="D17" s="89">
        <v>3963.6000000000004</v>
      </c>
      <c r="E17" s="190">
        <v>1626.71</v>
      </c>
      <c r="F17" s="89">
        <v>6098.5199999999995</v>
      </c>
      <c r="G17" s="89">
        <v>4474.59</v>
      </c>
      <c r="H17" s="89">
        <v>1623.9299999999994</v>
      </c>
      <c r="I17" s="40"/>
      <c r="K17" s="40"/>
      <c r="L17" s="40"/>
    </row>
    <row r="18" spans="2:12" ht="25.4" customHeight="1" x14ac:dyDescent="0.35">
      <c r="B18" s="118" t="s">
        <v>577</v>
      </c>
      <c r="C18" s="88">
        <v>9439.3700000000008</v>
      </c>
      <c r="D18" s="89">
        <v>13845.189999999999</v>
      </c>
      <c r="E18" s="190">
        <v>-4405.8199999999979</v>
      </c>
      <c r="F18" s="89">
        <v>12140.800000000001</v>
      </c>
      <c r="G18" s="89">
        <v>15606.14</v>
      </c>
      <c r="H18" s="89">
        <v>-3465.3399999999983</v>
      </c>
      <c r="I18" s="40"/>
      <c r="K18" s="40"/>
      <c r="L18" s="40"/>
    </row>
    <row r="19" spans="2:12" ht="25.4" customHeight="1" x14ac:dyDescent="0.35">
      <c r="B19" s="118" t="s">
        <v>578</v>
      </c>
      <c r="C19" s="88">
        <v>7578.26</v>
      </c>
      <c r="D19" s="89">
        <v>4660.63</v>
      </c>
      <c r="E19" s="190">
        <v>2917.63</v>
      </c>
      <c r="F19" s="89">
        <v>8156.5700000000006</v>
      </c>
      <c r="G19" s="89">
        <v>4930.47</v>
      </c>
      <c r="H19" s="89">
        <v>3226.1000000000004</v>
      </c>
      <c r="I19" s="40"/>
      <c r="K19" s="40"/>
      <c r="L19" s="40"/>
    </row>
    <row r="20" spans="2:12" ht="25.4" customHeight="1" x14ac:dyDescent="0.35">
      <c r="B20" s="118" t="s">
        <v>579</v>
      </c>
      <c r="C20" s="88">
        <v>4037.03</v>
      </c>
      <c r="D20" s="89">
        <v>2006.9</v>
      </c>
      <c r="E20" s="190">
        <v>2030.13</v>
      </c>
      <c r="F20" s="89">
        <v>2246.34</v>
      </c>
      <c r="G20" s="89">
        <v>403.9</v>
      </c>
      <c r="H20" s="89">
        <v>1842.44</v>
      </c>
      <c r="I20" s="40"/>
      <c r="K20" s="40"/>
      <c r="L20" s="40"/>
    </row>
    <row r="21" spans="2:12" ht="25.4" customHeight="1" x14ac:dyDescent="0.35">
      <c r="B21" s="572" t="s">
        <v>580</v>
      </c>
      <c r="C21" s="88">
        <v>2989.41</v>
      </c>
      <c r="D21" s="89">
        <v>1655.42</v>
      </c>
      <c r="E21" s="190">
        <v>1333.9899999999998</v>
      </c>
      <c r="F21" s="89">
        <v>3868.96</v>
      </c>
      <c r="G21" s="89">
        <v>1472.8500000000001</v>
      </c>
      <c r="H21" s="89">
        <v>2396.1099999999997</v>
      </c>
      <c r="I21" s="40"/>
      <c r="K21" s="40"/>
      <c r="L21" s="40"/>
    </row>
    <row r="22" spans="2:12" ht="25.4" customHeight="1" x14ac:dyDescent="0.35">
      <c r="B22" s="118" t="s">
        <v>581</v>
      </c>
      <c r="C22" s="88" t="s">
        <v>220</v>
      </c>
      <c r="D22" s="533" t="s">
        <v>220</v>
      </c>
      <c r="E22" s="190">
        <v>4249.21</v>
      </c>
      <c r="F22" s="89" t="s">
        <v>220</v>
      </c>
      <c r="G22" s="89" t="s">
        <v>220</v>
      </c>
      <c r="H22" s="89">
        <v>7168.13</v>
      </c>
      <c r="I22" s="40"/>
      <c r="K22" s="40"/>
      <c r="L22" s="40"/>
    </row>
    <row r="23" spans="2:12" ht="25.4" customHeight="1" x14ac:dyDescent="0.35">
      <c r="B23" s="118" t="s">
        <v>582</v>
      </c>
      <c r="C23" s="88" t="s">
        <v>220</v>
      </c>
      <c r="D23" s="533" t="s">
        <v>220</v>
      </c>
      <c r="E23" s="190">
        <v>-863.59</v>
      </c>
      <c r="F23" s="89" t="s">
        <v>220</v>
      </c>
      <c r="G23" s="89" t="s">
        <v>220</v>
      </c>
      <c r="H23" s="89">
        <v>-4073.49</v>
      </c>
      <c r="I23" s="40"/>
      <c r="K23" s="40"/>
      <c r="L23" s="40"/>
    </row>
    <row r="24" spans="2:12" ht="25.4" customHeight="1" x14ac:dyDescent="0.35">
      <c r="B24" s="118" t="s">
        <v>583</v>
      </c>
      <c r="C24" s="88" t="s">
        <v>220</v>
      </c>
      <c r="D24" s="533" t="s">
        <v>220</v>
      </c>
      <c r="E24" s="190">
        <v>4389.87</v>
      </c>
      <c r="F24" s="89" t="s">
        <v>220</v>
      </c>
      <c r="G24" s="89" t="s">
        <v>220</v>
      </c>
      <c r="H24" s="89">
        <v>169.39</v>
      </c>
      <c r="I24" s="40"/>
      <c r="K24" s="40"/>
      <c r="L24" s="40"/>
    </row>
    <row r="25" spans="2:12" ht="25.4" customHeight="1" x14ac:dyDescent="0.35">
      <c r="B25" s="118" t="s">
        <v>584</v>
      </c>
      <c r="C25" s="88" t="s">
        <v>220</v>
      </c>
      <c r="D25" s="533" t="s">
        <v>220</v>
      </c>
      <c r="E25" s="190">
        <v>4547.66</v>
      </c>
      <c r="F25" s="89" t="s">
        <v>220</v>
      </c>
      <c r="G25" s="89" t="s">
        <v>220</v>
      </c>
      <c r="H25" s="89">
        <v>14471.6</v>
      </c>
      <c r="I25" s="40"/>
      <c r="K25" s="40"/>
      <c r="L25" s="40"/>
    </row>
    <row r="26" spans="2:12" ht="24.75" customHeight="1" x14ac:dyDescent="0.35">
      <c r="B26" s="118" t="s">
        <v>585</v>
      </c>
      <c r="C26" s="88" t="s">
        <v>220</v>
      </c>
      <c r="D26" s="533" t="s">
        <v>220</v>
      </c>
      <c r="E26" s="190">
        <v>157.7799999999998</v>
      </c>
      <c r="F26" s="89" t="s">
        <v>220</v>
      </c>
      <c r="G26" s="89" t="s">
        <v>220</v>
      </c>
      <c r="H26" s="89">
        <v>14302.21</v>
      </c>
      <c r="I26" s="40"/>
      <c r="K26" s="40"/>
      <c r="L26" s="40"/>
    </row>
    <row r="27" spans="2:12" ht="25.4" customHeight="1" x14ac:dyDescent="0.35">
      <c r="B27" s="118" t="s">
        <v>586</v>
      </c>
      <c r="C27" s="88" t="s">
        <v>220</v>
      </c>
      <c r="D27" s="533" t="s">
        <v>220</v>
      </c>
      <c r="E27" s="190">
        <v>1161.6299999999999</v>
      </c>
      <c r="F27" s="89" t="s">
        <v>220</v>
      </c>
      <c r="G27" s="89" t="s">
        <v>220</v>
      </c>
      <c r="H27" s="89">
        <v>11354.279999999999</v>
      </c>
      <c r="I27" s="40"/>
      <c r="K27" s="40"/>
      <c r="L27" s="40"/>
    </row>
    <row r="28" spans="2:12" ht="25.4" customHeight="1" x14ac:dyDescent="0.35">
      <c r="B28" s="118" t="s">
        <v>587</v>
      </c>
      <c r="C28" s="88" t="s">
        <v>220</v>
      </c>
      <c r="D28" s="533" t="s">
        <v>220</v>
      </c>
      <c r="E28" s="190">
        <v>-592.99</v>
      </c>
      <c r="F28" s="89" t="s">
        <v>220</v>
      </c>
      <c r="G28" s="89" t="s">
        <v>220</v>
      </c>
      <c r="H28" s="89">
        <v>143.47999999999993</v>
      </c>
      <c r="I28" s="40"/>
      <c r="K28" s="40"/>
      <c r="L28" s="40"/>
    </row>
    <row r="29" spans="2:12" ht="25.4" customHeight="1" x14ac:dyDescent="0.35">
      <c r="B29" s="118" t="s">
        <v>588</v>
      </c>
      <c r="C29" s="88" t="s">
        <v>220</v>
      </c>
      <c r="D29" s="533" t="s">
        <v>220</v>
      </c>
      <c r="E29" s="190">
        <v>154.29999999999998</v>
      </c>
      <c r="F29" s="89" t="s">
        <v>220</v>
      </c>
      <c r="G29" s="89" t="s">
        <v>220</v>
      </c>
      <c r="H29" s="89">
        <v>-425.54</v>
      </c>
      <c r="I29" s="40"/>
      <c r="K29" s="40"/>
      <c r="L29" s="40"/>
    </row>
    <row r="30" spans="2:12" ht="25.4" customHeight="1" x14ac:dyDescent="0.35">
      <c r="B30" s="118" t="s">
        <v>589</v>
      </c>
      <c r="C30" s="88" t="s">
        <v>220</v>
      </c>
      <c r="D30" s="533" t="s">
        <v>220</v>
      </c>
      <c r="E30" s="190">
        <v>213.94999999999982</v>
      </c>
      <c r="F30" s="89" t="s">
        <v>220</v>
      </c>
      <c r="G30" s="89" t="s">
        <v>220</v>
      </c>
      <c r="H30" s="89">
        <v>246.97000000000025</v>
      </c>
      <c r="I30" s="40"/>
      <c r="K30" s="40"/>
      <c r="L30" s="40"/>
    </row>
    <row r="31" spans="2:12" ht="2.15" customHeight="1" x14ac:dyDescent="0.35">
      <c r="B31" s="577"/>
      <c r="C31" s="2153"/>
      <c r="D31" s="2154"/>
      <c r="E31" s="2155"/>
      <c r="F31" s="2153"/>
      <c r="G31" s="2154"/>
      <c r="H31" s="2155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590</v>
      </c>
      <c r="C33" s="578"/>
      <c r="F33" s="578"/>
      <c r="G33" s="578"/>
      <c r="H33" s="578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591</v>
      </c>
      <c r="C72" s="579"/>
      <c r="D72" s="580"/>
      <c r="E72" s="579"/>
      <c r="F72" s="579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592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1"/>
      <c r="C74" s="1759">
        <v>2022</v>
      </c>
      <c r="D74" s="2001"/>
      <c r="E74" s="1759">
        <v>2023</v>
      </c>
      <c r="F74" s="2001"/>
      <c r="G74" s="1523">
        <v>2024</v>
      </c>
      <c r="H74" s="1524"/>
      <c r="I74" s="40"/>
      <c r="K74" s="889"/>
      <c r="L74" s="889"/>
      <c r="M74" s="889"/>
      <c r="N74" s="889"/>
      <c r="O74" s="889"/>
      <c r="P74" s="889"/>
    </row>
    <row r="75" spans="2:16" ht="35.15" customHeight="1" x14ac:dyDescent="0.35">
      <c r="B75" s="2152"/>
      <c r="C75" s="581" t="s">
        <v>994</v>
      </c>
      <c r="D75" s="581" t="s">
        <v>995</v>
      </c>
      <c r="E75" s="581" t="s">
        <v>994</v>
      </c>
      <c r="F75" s="581" t="s">
        <v>995</v>
      </c>
      <c r="G75" s="581" t="s">
        <v>994</v>
      </c>
      <c r="H75" s="581" t="s">
        <v>995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2" t="s">
        <v>593</v>
      </c>
      <c r="C76" s="799">
        <v>192258.21129000001</v>
      </c>
      <c r="D76" s="48">
        <v>191494.5613</v>
      </c>
      <c r="E76" s="48">
        <v>179622.14162000001</v>
      </c>
      <c r="F76" s="48">
        <v>179161.51425000001</v>
      </c>
      <c r="G76" s="48">
        <v>136422.93308000002</v>
      </c>
      <c r="H76" s="50">
        <v>186997.30106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594</v>
      </c>
      <c r="C77" s="53">
        <v>171552.30875</v>
      </c>
      <c r="D77" s="53">
        <v>171552.30875</v>
      </c>
      <c r="E77" s="53">
        <v>161107.13475</v>
      </c>
      <c r="F77" s="53">
        <v>161107.13475</v>
      </c>
      <c r="G77" s="53">
        <v>120342.97523000001</v>
      </c>
      <c r="H77" s="55">
        <v>164728.6514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595</v>
      </c>
      <c r="C78" s="53">
        <v>27932.237499999999</v>
      </c>
      <c r="D78" s="53">
        <v>27932.237499999999</v>
      </c>
      <c r="E78" s="53">
        <v>29554.924999999999</v>
      </c>
      <c r="F78" s="53">
        <v>29554.924999999999</v>
      </c>
      <c r="G78" s="53">
        <v>29290.724999999999</v>
      </c>
      <c r="H78" s="55">
        <v>32545.25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596</v>
      </c>
      <c r="C79" s="53">
        <v>143620.07125000001</v>
      </c>
      <c r="D79" s="53">
        <v>143620.07125000001</v>
      </c>
      <c r="E79" s="53">
        <v>131552.20975000001</v>
      </c>
      <c r="F79" s="53">
        <v>131552.20975000001</v>
      </c>
      <c r="G79" s="53">
        <v>91052.250230000005</v>
      </c>
      <c r="H79" s="55">
        <v>132183.4014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597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598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5">
        <v>0</v>
      </c>
      <c r="I81" s="40"/>
      <c r="K81" s="40"/>
    </row>
    <row r="82" spans="2:11" ht="28.4" customHeight="1" x14ac:dyDescent="0.35">
      <c r="B82" s="118" t="s">
        <v>599</v>
      </c>
      <c r="C82" s="53">
        <v>20705.902539999999</v>
      </c>
      <c r="D82" s="53">
        <v>19942.252550000001</v>
      </c>
      <c r="E82" s="53">
        <v>18515.006870000001</v>
      </c>
      <c r="F82" s="53">
        <v>18054.379499999999</v>
      </c>
      <c r="G82" s="53">
        <v>16079.957849999999</v>
      </c>
      <c r="H82" s="55">
        <v>22268.649659999999</v>
      </c>
      <c r="I82" s="40"/>
      <c r="K82" s="40"/>
    </row>
    <row r="83" spans="2:11" ht="28.4" customHeight="1" x14ac:dyDescent="0.35">
      <c r="B83" s="118" t="s">
        <v>600</v>
      </c>
      <c r="C83" s="53">
        <v>20705.902539999999</v>
      </c>
      <c r="D83" s="53">
        <v>19942.252550000001</v>
      </c>
      <c r="E83" s="53">
        <v>18515.006870000001</v>
      </c>
      <c r="F83" s="53">
        <v>18054.379499999999</v>
      </c>
      <c r="G83" s="53">
        <v>16079.957849999999</v>
      </c>
      <c r="H83" s="55">
        <v>22268.649659999999</v>
      </c>
      <c r="I83" s="40"/>
      <c r="K83" s="40"/>
    </row>
    <row r="84" spans="2:11" ht="28.4" customHeight="1" x14ac:dyDescent="0.35">
      <c r="B84" s="583" t="s">
        <v>601</v>
      </c>
      <c r="C84" s="584">
        <v>152527.03893000001</v>
      </c>
      <c r="D84" s="584">
        <v>423969.24447000003</v>
      </c>
      <c r="E84" s="584">
        <v>312872.45568999997</v>
      </c>
      <c r="F84" s="584">
        <v>601667.84470999998</v>
      </c>
      <c r="G84" s="584">
        <v>136814.93774000002</v>
      </c>
      <c r="H84" s="585">
        <v>230554.64102000004</v>
      </c>
      <c r="I84" s="40"/>
      <c r="K84" s="40"/>
    </row>
    <row r="85" spans="2:11" ht="28.4" customHeight="1" x14ac:dyDescent="0.35">
      <c r="B85" s="118" t="s">
        <v>602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603</v>
      </c>
      <c r="C86" s="53">
        <v>7216.3061900000002</v>
      </c>
      <c r="D86" s="53">
        <v>7390.4096300000001</v>
      </c>
      <c r="E86" s="53">
        <v>7301.6723700000002</v>
      </c>
      <c r="F86" s="53">
        <v>6231.9034800000009</v>
      </c>
      <c r="G86" s="53">
        <v>25984.405649999997</v>
      </c>
      <c r="H86" s="55">
        <v>27521.269899999999</v>
      </c>
      <c r="I86" s="40"/>
      <c r="K86" s="40"/>
    </row>
    <row r="87" spans="2:11" ht="28.4" customHeight="1" x14ac:dyDescent="0.35">
      <c r="B87" s="118" t="s">
        <v>604</v>
      </c>
      <c r="C87" s="53">
        <v>53276.161260000001</v>
      </c>
      <c r="D87" s="53">
        <v>30919.888579999999</v>
      </c>
      <c r="E87" s="53">
        <v>67062.01801</v>
      </c>
      <c r="F87" s="53">
        <v>18793.526170000001</v>
      </c>
      <c r="G87" s="53">
        <v>0</v>
      </c>
      <c r="H87" s="55">
        <v>193152.28651000003</v>
      </c>
      <c r="I87" s="40"/>
      <c r="K87" s="40"/>
    </row>
    <row r="88" spans="2:11" ht="28.4" customHeight="1" x14ac:dyDescent="0.35">
      <c r="B88" s="118" t="s">
        <v>605</v>
      </c>
      <c r="C88" s="53">
        <v>91047.353989999989</v>
      </c>
      <c r="D88" s="53">
        <v>177504.58264000001</v>
      </c>
      <c r="E88" s="53">
        <v>200337.26993000001</v>
      </c>
      <c r="F88" s="53">
        <v>272430.66029999999</v>
      </c>
      <c r="G88" s="53">
        <v>41203.090549999994</v>
      </c>
      <c r="H88" s="55">
        <v>5512.9463800000003</v>
      </c>
      <c r="I88" s="40"/>
      <c r="K88" s="40"/>
    </row>
    <row r="89" spans="2:11" ht="28.4" customHeight="1" x14ac:dyDescent="0.35">
      <c r="B89" s="118" t="s">
        <v>606</v>
      </c>
      <c r="C89" s="53">
        <v>0</v>
      </c>
      <c r="D89" s="53">
        <v>67901.060270000016</v>
      </c>
      <c r="E89" s="53">
        <v>0</v>
      </c>
      <c r="F89" s="53">
        <v>116476.50221000001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607</v>
      </c>
      <c r="C90" s="53">
        <v>0</v>
      </c>
      <c r="D90" s="53">
        <v>129514.03102000001</v>
      </c>
      <c r="E90" s="53">
        <v>36199.673689999996</v>
      </c>
      <c r="F90" s="53">
        <v>185024.53198</v>
      </c>
      <c r="G90" s="53">
        <v>66769.378060000003</v>
      </c>
      <c r="H90" s="55">
        <v>0</v>
      </c>
      <c r="I90" s="40"/>
      <c r="K90" s="40"/>
    </row>
    <row r="91" spans="2:11" ht="28.4" customHeight="1" x14ac:dyDescent="0.35">
      <c r="B91" s="118" t="s">
        <v>219</v>
      </c>
      <c r="C91" s="53">
        <v>987.21749000001</v>
      </c>
      <c r="D91" s="53">
        <v>10739.272330000007</v>
      </c>
      <c r="E91" s="53">
        <v>1971.8216899999534</v>
      </c>
      <c r="F91" s="53">
        <v>2710.720570000005</v>
      </c>
      <c r="G91" s="53">
        <v>2858.0634800000262</v>
      </c>
      <c r="H91" s="55">
        <v>4368.1382299999823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6" t="s">
        <v>88</v>
      </c>
      <c r="C94" s="474">
        <v>-39731.172359999997</v>
      </c>
      <c r="D94" s="474">
        <v>232474.68317000003</v>
      </c>
      <c r="E94" s="474">
        <v>133250.31406999996</v>
      </c>
      <c r="F94" s="474">
        <v>422506.33045999997</v>
      </c>
      <c r="G94" s="474">
        <v>392.00466000000597</v>
      </c>
      <c r="H94" s="204">
        <v>43557.339960000041</v>
      </c>
      <c r="I94" s="40"/>
      <c r="K94" s="40"/>
    </row>
    <row r="95" spans="2:11" ht="2.15" customHeight="1" x14ac:dyDescent="0.35">
      <c r="B95" s="587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608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</row>
    <row r="101" spans="2:8" ht="18" customHeight="1" x14ac:dyDescent="0.35">
      <c r="B101" s="109" t="s">
        <v>820</v>
      </c>
      <c r="C101" s="588"/>
      <c r="D101" s="588"/>
      <c r="E101" s="40"/>
      <c r="F101" s="40"/>
      <c r="G101" s="40"/>
      <c r="H101" s="112" t="s">
        <v>1006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6" t="s">
        <v>14</v>
      </c>
      <c r="C1" s="2156"/>
      <c r="D1" s="2156"/>
      <c r="E1" s="2156"/>
      <c r="F1" s="2156"/>
      <c r="G1" s="2156"/>
      <c r="H1" s="2156"/>
      <c r="I1" s="2156"/>
      <c r="J1" s="2156"/>
      <c r="K1" s="2156"/>
      <c r="L1" s="2156"/>
      <c r="M1" s="2156"/>
      <c r="N1" s="2156"/>
      <c r="O1" s="2156"/>
      <c r="P1" s="2156"/>
      <c r="Q1" s="2156"/>
      <c r="R1" s="2156"/>
      <c r="S1" s="2156"/>
      <c r="T1" s="40"/>
      <c r="U1" s="40"/>
      <c r="V1" s="40"/>
    </row>
    <row r="2" spans="2:2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  <c r="V4" s="40"/>
    </row>
    <row r="5" spans="2:22" ht="18" customHeight="1" x14ac:dyDescent="0.4">
      <c r="B5" s="36" t="s">
        <v>609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610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82"/>
      <c r="C7" s="1782"/>
      <c r="D7" s="1280" t="s">
        <v>611</v>
      </c>
      <c r="E7" s="1280"/>
      <c r="F7" s="1280" t="s">
        <v>612</v>
      </c>
      <c r="G7" s="1280"/>
      <c r="H7" s="1280" t="s">
        <v>613</v>
      </c>
      <c r="I7" s="1280"/>
      <c r="J7" s="1280" t="s">
        <v>614</v>
      </c>
      <c r="K7" s="1280"/>
      <c r="L7" s="1280" t="s">
        <v>615</v>
      </c>
      <c r="M7" s="1280"/>
      <c r="N7" s="1280" t="s">
        <v>616</v>
      </c>
      <c r="O7" s="1280"/>
      <c r="P7" s="1280" t="s">
        <v>617</v>
      </c>
      <c r="Q7" s="1280"/>
      <c r="R7" s="1610" t="s">
        <v>618</v>
      </c>
      <c r="S7" s="1280"/>
      <c r="T7" s="40"/>
      <c r="U7" s="40"/>
      <c r="V7" s="40"/>
    </row>
    <row r="8" spans="2:22" ht="24" customHeight="1" x14ac:dyDescent="0.35">
      <c r="B8" s="1782"/>
      <c r="C8" s="1782"/>
      <c r="D8" s="1239" t="s">
        <v>619</v>
      </c>
      <c r="E8" s="1239" t="s">
        <v>505</v>
      </c>
      <c r="F8" s="1239" t="s">
        <v>619</v>
      </c>
      <c r="G8" s="1239" t="s">
        <v>505</v>
      </c>
      <c r="H8" s="1239" t="s">
        <v>619</v>
      </c>
      <c r="I8" s="1239" t="s">
        <v>505</v>
      </c>
      <c r="J8" s="1239" t="s">
        <v>619</v>
      </c>
      <c r="K8" s="1239" t="s">
        <v>505</v>
      </c>
      <c r="L8" s="1239" t="s">
        <v>619</v>
      </c>
      <c r="M8" s="1239" t="s">
        <v>505</v>
      </c>
      <c r="N8" s="1239" t="s">
        <v>619</v>
      </c>
      <c r="O8" s="1239" t="s">
        <v>505</v>
      </c>
      <c r="P8" s="1239" t="s">
        <v>619</v>
      </c>
      <c r="Q8" s="1239" t="s">
        <v>505</v>
      </c>
      <c r="R8" s="1239" t="s">
        <v>0</v>
      </c>
      <c r="S8" s="1239" t="s">
        <v>505</v>
      </c>
      <c r="T8" s="40"/>
      <c r="U8" s="40"/>
      <c r="V8" s="40"/>
    </row>
    <row r="9" spans="2:22" ht="20.149999999999999" customHeight="1" x14ac:dyDescent="0.3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40"/>
      <c r="U9" s="40"/>
      <c r="V9" s="40"/>
    </row>
    <row r="10" spans="2:22" ht="24" customHeight="1" x14ac:dyDescent="0.35">
      <c r="B10" s="1223">
        <v>2021</v>
      </c>
      <c r="C10" s="1223"/>
      <c r="D10" s="589">
        <v>1.1835265952224103</v>
      </c>
      <c r="E10" s="44">
        <v>3.7015164590360916</v>
      </c>
      <c r="F10" s="590">
        <v>129.85746374458876</v>
      </c>
      <c r="G10" s="115">
        <v>6.6368199713397802</v>
      </c>
      <c r="H10" s="589">
        <v>7.437049589842526</v>
      </c>
      <c r="I10" s="44">
        <v>-0.23265553435598552</v>
      </c>
      <c r="J10" s="591">
        <v>10.144849367824204</v>
      </c>
      <c r="K10" s="115">
        <v>-3.2730413306070294</v>
      </c>
      <c r="L10" s="589">
        <v>0.86000378478888251</v>
      </c>
      <c r="M10" s="44">
        <v>-3.2850241340685815</v>
      </c>
      <c r="N10" s="591">
        <v>1.0814116856452729</v>
      </c>
      <c r="O10" s="115">
        <v>1.0372159008914306</v>
      </c>
      <c r="P10" s="589">
        <v>6.3813392328565159</v>
      </c>
      <c r="Q10" s="44">
        <v>8.341742762936132</v>
      </c>
      <c r="R10" s="592">
        <v>1.9557999999999998</v>
      </c>
      <c r="S10" s="115">
        <v>0.21440134962704693</v>
      </c>
      <c r="T10" s="40"/>
      <c r="V10" s="889"/>
    </row>
    <row r="11" spans="2:22" ht="24" customHeight="1" x14ac:dyDescent="0.35">
      <c r="B11" s="1223">
        <v>2022</v>
      </c>
      <c r="C11" s="1223"/>
      <c r="D11" s="589">
        <v>1.0538770743806156</v>
      </c>
      <c r="E11" s="44">
        <v>-10.95450844663366</v>
      </c>
      <c r="F11" s="590">
        <v>138.00506352797342</v>
      </c>
      <c r="G11" s="115">
        <v>6.2742637569218607</v>
      </c>
      <c r="H11" s="589">
        <v>7.4395739041526765</v>
      </c>
      <c r="I11" s="44">
        <v>3.3942416003229781E-2</v>
      </c>
      <c r="J11" s="591">
        <v>10.627434185492552</v>
      </c>
      <c r="K11" s="115">
        <v>4.7569441415161062</v>
      </c>
      <c r="L11" s="589">
        <v>0.85260692221124279</v>
      </c>
      <c r="M11" s="44">
        <v>-0.86009651451190994</v>
      </c>
      <c r="N11" s="591">
        <v>1.0051722913715448</v>
      </c>
      <c r="O11" s="115">
        <v>-7.0499880189695219</v>
      </c>
      <c r="P11" s="589">
        <v>5.4431919170043024</v>
      </c>
      <c r="Q11" s="44">
        <v>-14.701417392478366</v>
      </c>
      <c r="R11" s="592">
        <v>1.9557999999999993</v>
      </c>
      <c r="S11" s="115">
        <v>-4.2023981805680233</v>
      </c>
      <c r="T11" s="40"/>
      <c r="V11" s="889"/>
    </row>
    <row r="12" spans="2:22" ht="24" customHeight="1" x14ac:dyDescent="0.35">
      <c r="B12" s="1223">
        <v>2023</v>
      </c>
      <c r="C12" s="1223"/>
      <c r="D12" s="589">
        <v>1.0815804937546984</v>
      </c>
      <c r="E12" s="44">
        <v>2.6287144912384264</v>
      </c>
      <c r="F12" s="590">
        <v>151.94210812962359</v>
      </c>
      <c r="G12" s="115">
        <v>10.0989371298142</v>
      </c>
      <c r="H12" s="589">
        <v>7.4509909065097979</v>
      </c>
      <c r="I12" s="44">
        <v>0.15346312173536436</v>
      </c>
      <c r="J12" s="591">
        <v>11.472809256910667</v>
      </c>
      <c r="K12" s="115">
        <v>7.9546488518567493</v>
      </c>
      <c r="L12" s="589">
        <v>0.86990722373704354</v>
      </c>
      <c r="M12" s="44">
        <v>2.0291063883145943</v>
      </c>
      <c r="N12" s="591">
        <v>0.97172984687371711</v>
      </c>
      <c r="O12" s="115">
        <v>-3.3270360499289109</v>
      </c>
      <c r="P12" s="589">
        <v>5.4016157954628001</v>
      </c>
      <c r="Q12" s="44">
        <v>-0.76381876985854857</v>
      </c>
      <c r="R12" s="592">
        <v>1.9557999999999993</v>
      </c>
      <c r="S12" s="115">
        <v>2.8923250069764928</v>
      </c>
      <c r="T12" s="40"/>
      <c r="V12" s="889"/>
    </row>
    <row r="13" spans="2:22" ht="24" customHeight="1" x14ac:dyDescent="0.35">
      <c r="B13" s="1261"/>
      <c r="C13" s="1261"/>
      <c r="D13" s="955"/>
      <c r="E13" s="481"/>
      <c r="F13" s="956"/>
      <c r="G13" s="480"/>
      <c r="H13" s="955"/>
      <c r="I13" s="481"/>
      <c r="J13" s="957"/>
      <c r="K13" s="480"/>
      <c r="L13" s="955"/>
      <c r="M13" s="481"/>
      <c r="N13" s="957"/>
      <c r="O13" s="480"/>
      <c r="P13" s="955"/>
      <c r="Q13" s="481"/>
      <c r="R13" s="958"/>
      <c r="S13" s="480"/>
      <c r="T13" s="40"/>
      <c r="V13" s="889"/>
    </row>
    <row r="14" spans="2:22" ht="24" customHeight="1" x14ac:dyDescent="0.35">
      <c r="B14" s="51" t="s">
        <v>991</v>
      </c>
      <c r="C14" s="52" t="s">
        <v>994</v>
      </c>
      <c r="D14" s="593">
        <v>1.0867500000000001</v>
      </c>
      <c r="E14" s="90">
        <v>-0.91379249211066549</v>
      </c>
      <c r="F14" s="959">
        <v>148.92545454545458</v>
      </c>
      <c r="G14" s="117">
        <v>1.647891013885272</v>
      </c>
      <c r="H14" s="593">
        <v>7.4485318181818192</v>
      </c>
      <c r="I14" s="90">
        <v>-4.3783095292682095E-2</v>
      </c>
      <c r="J14" s="960">
        <v>11.369677272727271</v>
      </c>
      <c r="K14" s="117">
        <v>0.2882847693274071</v>
      </c>
      <c r="L14" s="593">
        <v>0.87040499999999987</v>
      </c>
      <c r="M14" s="90">
        <v>-1.2194291550814529</v>
      </c>
      <c r="N14" s="960">
        <v>0.97506363636363647</v>
      </c>
      <c r="O14" s="117">
        <v>-0.964640451495824</v>
      </c>
      <c r="P14" s="593">
        <v>5.4092363636363627</v>
      </c>
      <c r="Q14" s="90">
        <v>-1.6416043172940098</v>
      </c>
      <c r="R14" s="961">
        <v>98.136213636363649</v>
      </c>
      <c r="S14" s="117">
        <v>-0.43100512217696396</v>
      </c>
      <c r="T14" s="40"/>
      <c r="V14" s="889"/>
    </row>
    <row r="15" spans="2:22" ht="24" customHeight="1" x14ac:dyDescent="0.35">
      <c r="B15" s="51" t="s">
        <v>993</v>
      </c>
      <c r="C15" s="52" t="s">
        <v>995</v>
      </c>
      <c r="D15" s="593">
        <v>1.0839863636363638</v>
      </c>
      <c r="E15" s="90">
        <v>-0.25430286299851224</v>
      </c>
      <c r="F15" s="959">
        <v>153.14863636363637</v>
      </c>
      <c r="G15" s="117">
        <v>2.8357689631175909</v>
      </c>
      <c r="H15" s="593">
        <v>7.4492318181818158</v>
      </c>
      <c r="I15" s="90">
        <v>9.3978251967330451E-3</v>
      </c>
      <c r="J15" s="960">
        <v>11.676595454545456</v>
      </c>
      <c r="K15" s="117">
        <v>2.6994449750513017</v>
      </c>
      <c r="L15" s="593">
        <v>0.85860636363636367</v>
      </c>
      <c r="M15" s="90">
        <v>-1.3555340747854361</v>
      </c>
      <c r="N15" s="960">
        <v>0.97639999999999993</v>
      </c>
      <c r="O15" s="117">
        <v>0.137053991814029</v>
      </c>
      <c r="P15" s="593">
        <v>5.269477272727273</v>
      </c>
      <c r="Q15" s="90">
        <v>-2.5837120346343445</v>
      </c>
      <c r="R15" s="961">
        <v>98.299236363636368</v>
      </c>
      <c r="S15" s="117">
        <v>0.16611882732380234</v>
      </c>
      <c r="T15" s="40"/>
      <c r="V15" s="889"/>
    </row>
    <row r="16" spans="2:22" ht="24" customHeight="1" x14ac:dyDescent="0.35">
      <c r="B16" s="51" t="s">
        <v>993</v>
      </c>
      <c r="C16" s="52" t="s">
        <v>996</v>
      </c>
      <c r="D16" s="593">
        <v>1.1058142857142859</v>
      </c>
      <c r="E16" s="90">
        <v>2.013671279470497</v>
      </c>
      <c r="F16" s="959">
        <v>155.93714285714285</v>
      </c>
      <c r="G16" s="117">
        <v>1.8207844090008418</v>
      </c>
      <c r="H16" s="593">
        <v>7.4507857142857139</v>
      </c>
      <c r="I16" s="90">
        <v>2.0859816714335899E-2</v>
      </c>
      <c r="J16" s="960">
        <v>11.634323809523808</v>
      </c>
      <c r="K16" s="117">
        <v>-0.3620202925262106</v>
      </c>
      <c r="L16" s="593">
        <v>0.85855619047619047</v>
      </c>
      <c r="M16" s="90">
        <v>-5.8435579210813771E-3</v>
      </c>
      <c r="N16" s="960">
        <v>0.96631428571428568</v>
      </c>
      <c r="O16" s="117">
        <v>-1.0329490255749918</v>
      </c>
      <c r="P16" s="593">
        <v>5.3098619047619051</v>
      </c>
      <c r="Q16" s="90">
        <v>0.76638782073596978</v>
      </c>
      <c r="R16" s="961">
        <v>99.25391904761905</v>
      </c>
      <c r="S16" s="117">
        <v>0.97120050907724131</v>
      </c>
      <c r="T16" s="40"/>
      <c r="V16" s="889"/>
    </row>
    <row r="17" spans="2:22" ht="24" customHeight="1" x14ac:dyDescent="0.35">
      <c r="B17" s="51" t="s">
        <v>993</v>
      </c>
      <c r="C17" s="52" t="s">
        <v>997</v>
      </c>
      <c r="D17" s="593">
        <v>1.0908869565217392</v>
      </c>
      <c r="E17" s="90">
        <v>-1.349894768532911</v>
      </c>
      <c r="F17" s="959">
        <v>157.96217391304347</v>
      </c>
      <c r="G17" s="117">
        <v>1.2986200842193263</v>
      </c>
      <c r="H17" s="593">
        <v>7.4521521739130439</v>
      </c>
      <c r="I17" s="90">
        <v>1.8339805756451E-2</v>
      </c>
      <c r="J17" s="960">
        <v>11.811700000000004</v>
      </c>
      <c r="K17" s="117">
        <v>1.5245938945845472</v>
      </c>
      <c r="L17" s="593">
        <v>0.8589208695652174</v>
      </c>
      <c r="M17" s="90">
        <v>4.2475855753210112E-2</v>
      </c>
      <c r="N17" s="960">
        <v>0.95875217391304357</v>
      </c>
      <c r="O17" s="117">
        <v>-0.78257270052178862</v>
      </c>
      <c r="P17" s="593">
        <v>5.342708695652175</v>
      </c>
      <c r="Q17" s="90">
        <v>0.61859972028297516</v>
      </c>
      <c r="R17" s="961">
        <v>99.044365217391302</v>
      </c>
      <c r="S17" s="117">
        <v>-0.21112902365820752</v>
      </c>
      <c r="T17" s="40"/>
      <c r="V17" s="889"/>
    </row>
    <row r="18" spans="2:22" ht="24" customHeight="1" x14ac:dyDescent="0.35">
      <c r="B18" s="51" t="s">
        <v>993</v>
      </c>
      <c r="C18" s="52" t="s">
        <v>998</v>
      </c>
      <c r="D18" s="593">
        <v>1.0683809523809522</v>
      </c>
      <c r="E18" s="90">
        <v>-2.0630922394146767</v>
      </c>
      <c r="F18" s="959">
        <v>157.79523809523809</v>
      </c>
      <c r="G18" s="117">
        <v>-0.10568088148577015</v>
      </c>
      <c r="H18" s="593">
        <v>7.4565809523809534</v>
      </c>
      <c r="I18" s="90">
        <v>5.9429522701015536E-2</v>
      </c>
      <c r="J18" s="960">
        <v>11.841738095238096</v>
      </c>
      <c r="K18" s="117">
        <v>0.25430797631240676</v>
      </c>
      <c r="L18" s="593">
        <v>0.86158428571428569</v>
      </c>
      <c r="M18" s="90">
        <v>0.31008865233610461</v>
      </c>
      <c r="N18" s="960">
        <v>0.95999523809523812</v>
      </c>
      <c r="O18" s="117">
        <v>0.12965437951719672</v>
      </c>
      <c r="P18" s="593">
        <v>5.2769761904761898</v>
      </c>
      <c r="Q18" s="90">
        <v>-1.2303217135809286</v>
      </c>
      <c r="R18" s="961">
        <v>98.528228571428571</v>
      </c>
      <c r="S18" s="117">
        <v>-0.52111661761864436</v>
      </c>
      <c r="T18" s="40"/>
      <c r="V18" s="889"/>
    </row>
    <row r="19" spans="2:22" ht="24" customHeight="1" x14ac:dyDescent="0.35">
      <c r="B19" s="51" t="s">
        <v>993</v>
      </c>
      <c r="C19" s="52" t="s">
        <v>999</v>
      </c>
      <c r="D19" s="593">
        <v>1.0562545454545453</v>
      </c>
      <c r="E19" s="90">
        <v>-1.1350264996191184</v>
      </c>
      <c r="F19" s="959">
        <v>158.0377272727273</v>
      </c>
      <c r="G19" s="117">
        <v>0.15367331765920866</v>
      </c>
      <c r="H19" s="593">
        <v>7.4604181818181807</v>
      </c>
      <c r="I19" s="90">
        <v>5.1460977380024531E-2</v>
      </c>
      <c r="J19" s="960">
        <v>11.647240909090907</v>
      </c>
      <c r="K19" s="117">
        <v>-1.6424716083308866</v>
      </c>
      <c r="L19" s="593">
        <v>0.86798363636363629</v>
      </c>
      <c r="M19" s="90">
        <v>0.74274226624795325</v>
      </c>
      <c r="N19" s="960">
        <v>0.95473181818181796</v>
      </c>
      <c r="O19" s="117">
        <v>-0.5482756272691014</v>
      </c>
      <c r="P19" s="593">
        <v>5.3508863636363637</v>
      </c>
      <c r="Q19" s="90">
        <v>1.4006160060673789</v>
      </c>
      <c r="R19" s="961">
        <v>97.994786363636365</v>
      </c>
      <c r="S19" s="117">
        <v>-0.54141053333307543</v>
      </c>
      <c r="T19" s="40"/>
      <c r="V19" s="889"/>
    </row>
    <row r="20" spans="2:22" ht="24" customHeight="1" x14ac:dyDescent="0.35">
      <c r="B20" s="51" t="s">
        <v>993</v>
      </c>
      <c r="C20" s="52" t="s">
        <v>1000</v>
      </c>
      <c r="D20" s="593">
        <v>1.0808227272727271</v>
      </c>
      <c r="E20" s="90">
        <v>2.3259717010362557</v>
      </c>
      <c r="F20" s="959">
        <v>161.84409090909091</v>
      </c>
      <c r="G20" s="117">
        <v>2.4085158031885268</v>
      </c>
      <c r="H20" s="593">
        <v>7.4580863636363635</v>
      </c>
      <c r="I20" s="90">
        <v>-3.1255864282520029E-2</v>
      </c>
      <c r="J20" s="960">
        <v>11.547490909090909</v>
      </c>
      <c r="K20" s="117">
        <v>-0.8564260049102379</v>
      </c>
      <c r="L20" s="593">
        <v>0.87045409090909098</v>
      </c>
      <c r="M20" s="90">
        <v>0.28461994465753815</v>
      </c>
      <c r="N20" s="960">
        <v>0.96344545454545449</v>
      </c>
      <c r="O20" s="117">
        <v>0.91267895315678693</v>
      </c>
      <c r="P20" s="593">
        <v>5.2962636363636362</v>
      </c>
      <c r="Q20" s="90">
        <v>-1.0208164322818236</v>
      </c>
      <c r="R20" s="961">
        <v>98.711595454545446</v>
      </c>
      <c r="S20" s="117">
        <v>0.73147676270159945</v>
      </c>
      <c r="T20" s="40"/>
      <c r="V20" s="889"/>
    </row>
    <row r="21" spans="2:22" ht="24" customHeight="1" x14ac:dyDescent="0.35">
      <c r="B21" s="51" t="s">
        <v>993</v>
      </c>
      <c r="C21" s="52" t="s">
        <v>1001</v>
      </c>
      <c r="D21" s="593">
        <v>1.0903052631578947</v>
      </c>
      <c r="E21" s="90">
        <v>0.8773442347104643</v>
      </c>
      <c r="F21" s="959">
        <v>157.21263157894737</v>
      </c>
      <c r="G21" s="117">
        <v>-2.8616795980182408</v>
      </c>
      <c r="H21" s="593">
        <v>7.4556368421052621</v>
      </c>
      <c r="I21" s="90">
        <v>-3.2843834351992118E-2</v>
      </c>
      <c r="J21" s="960">
        <v>11.202842105263157</v>
      </c>
      <c r="K21" s="117">
        <v>-2.9846206984793788</v>
      </c>
      <c r="L21" s="593">
        <v>0.86168263157894742</v>
      </c>
      <c r="M21" s="90">
        <v>-1.0076877599578871</v>
      </c>
      <c r="N21" s="960">
        <v>0.94413157894736832</v>
      </c>
      <c r="O21" s="117">
        <v>-2.0046672602963556</v>
      </c>
      <c r="P21" s="593">
        <v>5.3427842105263164</v>
      </c>
      <c r="Q21" s="90">
        <v>0.87836590768017864</v>
      </c>
      <c r="R21" s="961">
        <v>98.193399999999997</v>
      </c>
      <c r="S21" s="117">
        <v>-0.52495905081796357</v>
      </c>
      <c r="T21" s="40"/>
      <c r="V21" s="889"/>
    </row>
    <row r="22" spans="2:22" ht="24" customHeight="1" x14ac:dyDescent="0.35">
      <c r="B22" s="51" t="s">
        <v>1002</v>
      </c>
      <c r="C22" s="52" t="s">
        <v>1003</v>
      </c>
      <c r="D22" s="593">
        <v>1.0905136363636365</v>
      </c>
      <c r="E22" s="90">
        <v>1.9111455551290568E-2</v>
      </c>
      <c r="F22" s="959">
        <v>159.45818181818183</v>
      </c>
      <c r="G22" s="117">
        <v>1.4283523001183296</v>
      </c>
      <c r="H22" s="593">
        <v>7.4572000000000012</v>
      </c>
      <c r="I22" s="90">
        <v>2.0966121712251429E-2</v>
      </c>
      <c r="J22" s="960">
        <v>11.283377272727273</v>
      </c>
      <c r="K22" s="117">
        <v>0.71888157225996618</v>
      </c>
      <c r="L22" s="593">
        <v>0.8587309090909091</v>
      </c>
      <c r="M22" s="90">
        <v>-0.34255332298268604</v>
      </c>
      <c r="N22" s="960">
        <v>0.93682272727272708</v>
      </c>
      <c r="O22" s="117">
        <v>-0.77413485976075558</v>
      </c>
      <c r="P22" s="593">
        <v>5.3568727272727266</v>
      </c>
      <c r="Q22" s="90">
        <v>0.26369241562578249</v>
      </c>
      <c r="R22" s="961">
        <v>98.409063636363626</v>
      </c>
      <c r="S22" s="117">
        <v>0.21963149902501922</v>
      </c>
      <c r="T22" s="40"/>
      <c r="V22" s="889"/>
    </row>
    <row r="23" spans="2:22" ht="24" customHeight="1" x14ac:dyDescent="0.35">
      <c r="B23" s="51" t="s">
        <v>993</v>
      </c>
      <c r="C23" s="52" t="s">
        <v>1004</v>
      </c>
      <c r="D23" s="593">
        <v>1.0794714285714286</v>
      </c>
      <c r="E23" s="90">
        <v>-1.012569437373434</v>
      </c>
      <c r="F23" s="959">
        <v>161.37714285714284</v>
      </c>
      <c r="G23" s="117">
        <v>1.2034258870134762</v>
      </c>
      <c r="H23" s="593">
        <v>7.4549904761904751</v>
      </c>
      <c r="I23" s="90">
        <v>-2.9629402584430142E-2</v>
      </c>
      <c r="J23" s="960">
        <v>11.249980952380954</v>
      </c>
      <c r="K23" s="117">
        <v>-0.29597805283920753</v>
      </c>
      <c r="L23" s="593">
        <v>0.85466238095238101</v>
      </c>
      <c r="M23" s="90">
        <v>-0.47378382394960283</v>
      </c>
      <c r="N23" s="960">
        <v>0.94621904761904729</v>
      </c>
      <c r="O23" s="117">
        <v>1.0029987608941582</v>
      </c>
      <c r="P23" s="593">
        <v>5.3559142857142854</v>
      </c>
      <c r="Q23" s="90">
        <v>-1.7891811271930624E-2</v>
      </c>
      <c r="R23" s="961">
        <v>98.1462619047619</v>
      </c>
      <c r="S23" s="117">
        <v>-0.26705033244988075</v>
      </c>
      <c r="T23" s="40"/>
      <c r="V23" s="889"/>
    </row>
    <row r="24" spans="2:22" ht="24" customHeight="1" x14ac:dyDescent="0.35">
      <c r="B24" s="51" t="s">
        <v>993</v>
      </c>
      <c r="C24" s="52" t="s">
        <v>1005</v>
      </c>
      <c r="D24" s="593">
        <v>1.0872199999999999</v>
      </c>
      <c r="E24" s="90">
        <v>0.71781162738375759</v>
      </c>
      <c r="F24" s="959">
        <v>162.77250000000001</v>
      </c>
      <c r="G24" s="117">
        <v>0.86465599660070502</v>
      </c>
      <c r="H24" s="593">
        <v>7.4565749999999991</v>
      </c>
      <c r="I24" s="90">
        <v>2.1254538346959784E-2</v>
      </c>
      <c r="J24" s="960">
        <v>11.30538</v>
      </c>
      <c r="K24" s="117">
        <v>0.49243681259141248</v>
      </c>
      <c r="L24" s="593">
        <v>0.85523750000000009</v>
      </c>
      <c r="M24" s="90">
        <v>6.7291957670834179E-2</v>
      </c>
      <c r="N24" s="960">
        <v>0.96556500000000001</v>
      </c>
      <c r="O24" s="117">
        <v>2.0445532595895877</v>
      </c>
      <c r="P24" s="593">
        <v>5.4156950000000013</v>
      </c>
      <c r="Q24" s="90">
        <v>1.1161626399654567</v>
      </c>
      <c r="R24" s="961">
        <v>98.775005000000007</v>
      </c>
      <c r="S24" s="117">
        <v>0.64061848412344524</v>
      </c>
      <c r="T24" s="40"/>
      <c r="V24" s="889"/>
    </row>
    <row r="25" spans="2:22" ht="24" customHeight="1" x14ac:dyDescent="0.35">
      <c r="B25" s="51" t="s">
        <v>993</v>
      </c>
      <c r="C25" s="52" t="s">
        <v>992</v>
      </c>
      <c r="D25" s="593">
        <v>1.0727761904761905</v>
      </c>
      <c r="E25" s="90">
        <v>-1.3285084457432039</v>
      </c>
      <c r="F25" s="959">
        <v>165.02952380952382</v>
      </c>
      <c r="G25" s="117">
        <v>1.3866124864604368</v>
      </c>
      <c r="H25" s="593">
        <v>7.4595904761904759</v>
      </c>
      <c r="I25" s="90">
        <v>4.0440499699623267E-2</v>
      </c>
      <c r="J25" s="960">
        <v>11.590961904761906</v>
      </c>
      <c r="K25" s="117">
        <v>2.5260708155047107</v>
      </c>
      <c r="L25" s="593">
        <v>0.85657666666666665</v>
      </c>
      <c r="M25" s="90">
        <v>0.1565841847050109</v>
      </c>
      <c r="N25" s="960">
        <v>0.97606666666666664</v>
      </c>
      <c r="O25" s="117">
        <v>1.0876188207595172</v>
      </c>
      <c r="P25" s="593">
        <v>5.4975095238095246</v>
      </c>
      <c r="Q25" s="90">
        <v>1.5106929730999141</v>
      </c>
      <c r="R25" s="961">
        <v>98.590580952380975</v>
      </c>
      <c r="S25" s="117">
        <v>-0.18671125110956144</v>
      </c>
      <c r="T25" s="40"/>
      <c r="V25" s="889"/>
    </row>
    <row r="26" spans="2:22" ht="24" customHeight="1" x14ac:dyDescent="0.35">
      <c r="B26" s="51" t="s">
        <v>993</v>
      </c>
      <c r="C26" s="52" t="s">
        <v>994</v>
      </c>
      <c r="D26" s="593">
        <v>1.0812227272727271</v>
      </c>
      <c r="E26" s="90">
        <v>0.78735311908695316</v>
      </c>
      <c r="F26" s="959">
        <v>168.53636363636363</v>
      </c>
      <c r="G26" s="117">
        <v>2.1249772440035564</v>
      </c>
      <c r="H26" s="593">
        <v>7.4605590909090926</v>
      </c>
      <c r="I26" s="90">
        <v>1.2984824323925004E-2</v>
      </c>
      <c r="J26" s="960">
        <v>11.618604545454543</v>
      </c>
      <c r="K26" s="117">
        <v>0.23848444089251686</v>
      </c>
      <c r="L26" s="593">
        <v>0.85564045454545445</v>
      </c>
      <c r="M26" s="90">
        <v>-0.1092969441784386</v>
      </c>
      <c r="N26" s="960">
        <v>0.98300454545454552</v>
      </c>
      <c r="O26" s="117">
        <v>0.71079968457197218</v>
      </c>
      <c r="P26" s="593">
        <v>5.5528590909090907</v>
      </c>
      <c r="Q26" s="90">
        <v>1.0068116637151681</v>
      </c>
      <c r="R26" s="961">
        <v>98.901627272727268</v>
      </c>
      <c r="S26" s="117">
        <v>0.31549293790704702</v>
      </c>
      <c r="T26" s="40"/>
      <c r="V26" s="889"/>
    </row>
    <row r="27" spans="2:22" ht="24" customHeight="1" x14ac:dyDescent="0.35">
      <c r="B27" s="51" t="s">
        <v>993</v>
      </c>
      <c r="C27" s="52" t="s">
        <v>995</v>
      </c>
      <c r="D27" s="593">
        <v>1.0759000000000001</v>
      </c>
      <c r="E27" s="90">
        <v>-0.49228777184077144</v>
      </c>
      <c r="F27" s="959">
        <v>169.81300000000002</v>
      </c>
      <c r="G27" s="117">
        <v>0.75748422244998892</v>
      </c>
      <c r="H27" s="593">
        <v>7.4591599999999998</v>
      </c>
      <c r="I27" s="90">
        <v>-1.875316436803498E-2</v>
      </c>
      <c r="J27" s="960">
        <v>11.285120000000001</v>
      </c>
      <c r="K27" s="117">
        <v>-2.8702633276645018</v>
      </c>
      <c r="L27" s="593">
        <v>0.84643149999999989</v>
      </c>
      <c r="M27" s="90">
        <v>-1.0762645099975598</v>
      </c>
      <c r="N27" s="960">
        <v>0.96155000000000013</v>
      </c>
      <c r="O27" s="117">
        <v>-2.1825479397579728</v>
      </c>
      <c r="P27" s="593">
        <v>5.7884049999999991</v>
      </c>
      <c r="Q27" s="90">
        <v>4.241885220471997</v>
      </c>
      <c r="R27" s="961">
        <v>98.47511999999999</v>
      </c>
      <c r="S27" s="117">
        <v>-0.43124393853617438</v>
      </c>
      <c r="T27" s="40"/>
      <c r="V27" s="889"/>
    </row>
    <row r="28" spans="2:22" ht="24" customHeight="1" x14ac:dyDescent="0.35">
      <c r="B28" s="51" t="s">
        <v>993</v>
      </c>
      <c r="C28" s="52" t="s">
        <v>996</v>
      </c>
      <c r="D28" s="593">
        <v>1.0844086956521737</v>
      </c>
      <c r="E28" s="90">
        <v>0.79084446994828195</v>
      </c>
      <c r="F28" s="959">
        <v>171.1708695652174</v>
      </c>
      <c r="G28" s="117">
        <v>0.79962639210036102</v>
      </c>
      <c r="H28" s="593">
        <v>7.4606000000000003</v>
      </c>
      <c r="I28" s="90">
        <v>1.9305122828860988E-2</v>
      </c>
      <c r="J28" s="960">
        <v>11.532404347826086</v>
      </c>
      <c r="K28" s="117">
        <v>2.191242519584069</v>
      </c>
      <c r="L28" s="593">
        <v>0.84331782608695671</v>
      </c>
      <c r="M28" s="90">
        <v>-0.36785893637503175</v>
      </c>
      <c r="N28" s="960">
        <v>0.96759999999999979</v>
      </c>
      <c r="O28" s="117">
        <v>0.62919244969057431</v>
      </c>
      <c r="P28" s="593">
        <v>6.0053173913043478</v>
      </c>
      <c r="Q28" s="90">
        <v>3.7473603057206484</v>
      </c>
      <c r="R28" s="961">
        <v>99.033300000000011</v>
      </c>
      <c r="S28" s="117">
        <v>0.56682337630056256</v>
      </c>
      <c r="T28" s="40"/>
      <c r="V28" s="889"/>
    </row>
    <row r="29" spans="2:22" ht="24" customHeight="1" x14ac:dyDescent="0.35">
      <c r="B29" s="51" t="s">
        <v>993</v>
      </c>
      <c r="C29" s="52" t="s">
        <v>997</v>
      </c>
      <c r="D29" s="593">
        <v>1.1012181818181814</v>
      </c>
      <c r="E29" s="90">
        <v>1.5501061761496127</v>
      </c>
      <c r="F29" s="959">
        <v>161.05545454545452</v>
      </c>
      <c r="G29" s="117">
        <v>-5.9095423452930618</v>
      </c>
      <c r="H29" s="593">
        <v>7.4614454545454558</v>
      </c>
      <c r="I29" s="90">
        <v>1.1332259408836087E-2</v>
      </c>
      <c r="J29" s="960">
        <v>11.455659090909089</v>
      </c>
      <c r="K29" s="117">
        <v>-0.66547490533891418</v>
      </c>
      <c r="L29" s="593">
        <v>0.85150363636363646</v>
      </c>
      <c r="M29" s="90">
        <v>0.970667288590632</v>
      </c>
      <c r="N29" s="960">
        <v>0.94500909090909102</v>
      </c>
      <c r="O29" s="117">
        <v>-2.3347363673944632</v>
      </c>
      <c r="P29" s="593">
        <v>6.119331818181819</v>
      </c>
      <c r="Q29" s="90">
        <v>1.8985578854260554</v>
      </c>
      <c r="R29" s="961">
        <v>99.024500000000032</v>
      </c>
      <c r="S29" s="117">
        <v>-8.8858999952368123E-3</v>
      </c>
      <c r="T29" s="40"/>
      <c r="V29" s="889"/>
    </row>
    <row r="30" spans="2:22" ht="24" customHeight="1" x14ac:dyDescent="0.35">
      <c r="B30" s="51" t="s">
        <v>993</v>
      </c>
      <c r="C30" s="52" t="s">
        <v>998</v>
      </c>
      <c r="D30" s="593">
        <v>1.1105999999999998</v>
      </c>
      <c r="E30" s="90">
        <v>0.85194908118284562</v>
      </c>
      <c r="F30" s="959">
        <v>159.08095238095243</v>
      </c>
      <c r="G30" s="117">
        <v>-1.2259765868065209</v>
      </c>
      <c r="H30" s="593">
        <v>7.4599714285714276</v>
      </c>
      <c r="I30" s="90">
        <v>-1.9755233526908E-2</v>
      </c>
      <c r="J30" s="960">
        <v>11.357728571428574</v>
      </c>
      <c r="K30" s="117">
        <v>-0.85486586763244832</v>
      </c>
      <c r="L30" s="593">
        <v>0.84021238095238093</v>
      </c>
      <c r="M30" s="90">
        <v>-1.3260372509358964</v>
      </c>
      <c r="N30" s="960">
        <v>0.94135714285714278</v>
      </c>
      <c r="O30" s="117">
        <v>-0.38644581169426928</v>
      </c>
      <c r="P30" s="593">
        <v>6.1527857142857139</v>
      </c>
      <c r="Q30" s="90">
        <v>0.54669197712888806</v>
      </c>
      <c r="R30" s="961">
        <v>98.802380952380943</v>
      </c>
      <c r="S30" s="117">
        <v>-0.22430716400394513</v>
      </c>
      <c r="T30" s="40"/>
      <c r="V30" s="889"/>
    </row>
    <row r="31" spans="2:22" ht="24" customHeight="1" x14ac:dyDescent="0.35">
      <c r="B31" s="51" t="s">
        <v>993</v>
      </c>
      <c r="C31" s="52" t="s">
        <v>999</v>
      </c>
      <c r="D31" s="593">
        <v>1.0904347826086958</v>
      </c>
      <c r="E31" s="90">
        <v>-1.8157047894205025</v>
      </c>
      <c r="F31" s="959">
        <v>163.19695652173908</v>
      </c>
      <c r="G31" s="117">
        <v>2.5873645330774853</v>
      </c>
      <c r="H31" s="593">
        <v>7.4592652173913043</v>
      </c>
      <c r="I31" s="90">
        <v>-9.4666740601545563E-3</v>
      </c>
      <c r="J31" s="960">
        <v>11.404752173913044</v>
      </c>
      <c r="K31" s="117">
        <v>0.41402294647860938</v>
      </c>
      <c r="L31" s="593">
        <v>0.83495869565217407</v>
      </c>
      <c r="M31" s="90">
        <v>-0.62528063371927178</v>
      </c>
      <c r="N31" s="960">
        <v>0.93858260869565202</v>
      </c>
      <c r="O31" s="117">
        <v>-0.2947376755510378</v>
      </c>
      <c r="P31" s="593">
        <v>6.1195304347826101</v>
      </c>
      <c r="Q31" s="90">
        <v>-0.54049143018081169</v>
      </c>
      <c r="R31" s="961" t="e">
        <v>#N/A</v>
      </c>
      <c r="S31" s="117">
        <v>-100</v>
      </c>
      <c r="T31" s="40"/>
      <c r="V31" s="889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620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4"/>
      <c r="C34" s="5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4"/>
      <c r="C35" s="59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24" customHeight="1" x14ac:dyDescent="0.35">
      <c r="B36" s="594"/>
      <c r="C36" s="5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4"/>
      <c r="C37" s="5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621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622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82"/>
      <c r="C70" s="1782"/>
      <c r="D70" s="1280" t="s">
        <v>611</v>
      </c>
      <c r="E70" s="1280"/>
      <c r="F70" s="1280" t="s">
        <v>612</v>
      </c>
      <c r="G70" s="1280"/>
      <c r="H70" s="1280" t="s">
        <v>613</v>
      </c>
      <c r="I70" s="1280"/>
      <c r="J70" s="1280" t="s">
        <v>614</v>
      </c>
      <c r="K70" s="1280"/>
      <c r="L70" s="1280" t="s">
        <v>615</v>
      </c>
      <c r="M70" s="1280"/>
      <c r="N70" s="1280" t="s">
        <v>616</v>
      </c>
      <c r="O70" s="1280"/>
      <c r="P70" s="1280" t="s">
        <v>617</v>
      </c>
      <c r="Q70" s="1280"/>
      <c r="R70" s="1610" t="s">
        <v>618</v>
      </c>
      <c r="S70" s="1280"/>
      <c r="T70" s="40"/>
      <c r="V70" s="40"/>
    </row>
    <row r="71" spans="2:22" ht="24" customHeight="1" x14ac:dyDescent="0.35">
      <c r="B71" s="1782"/>
      <c r="C71" s="1782"/>
      <c r="D71" s="1239" t="s">
        <v>619</v>
      </c>
      <c r="E71" s="1239" t="s">
        <v>505</v>
      </c>
      <c r="F71" s="1239" t="s">
        <v>619</v>
      </c>
      <c r="G71" s="1239" t="s">
        <v>505</v>
      </c>
      <c r="H71" s="1239" t="s">
        <v>619</v>
      </c>
      <c r="I71" s="1239" t="s">
        <v>505</v>
      </c>
      <c r="J71" s="1239" t="s">
        <v>619</v>
      </c>
      <c r="K71" s="1239" t="s">
        <v>505</v>
      </c>
      <c r="L71" s="1239" t="s">
        <v>619</v>
      </c>
      <c r="M71" s="1239" t="s">
        <v>505</v>
      </c>
      <c r="N71" s="1239" t="s">
        <v>619</v>
      </c>
      <c r="O71" s="1239" t="s">
        <v>505</v>
      </c>
      <c r="P71" s="1239" t="s">
        <v>619</v>
      </c>
      <c r="Q71" s="1239" t="s">
        <v>505</v>
      </c>
      <c r="R71" s="1239" t="s">
        <v>0</v>
      </c>
      <c r="S71" s="1239" t="s">
        <v>505</v>
      </c>
      <c r="T71" s="40"/>
      <c r="V71" s="40"/>
    </row>
    <row r="72" spans="2:22" ht="20.149999999999999" customHeight="1" x14ac:dyDescent="0.3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40"/>
      <c r="V72" s="40"/>
    </row>
    <row r="73" spans="2:22" ht="24" customHeight="1" x14ac:dyDescent="0.35">
      <c r="B73" s="1223">
        <v>2021</v>
      </c>
      <c r="C73" s="1223"/>
      <c r="D73" s="589">
        <v>1.1326000000000001</v>
      </c>
      <c r="E73" s="44">
        <v>-7.7010838562464379</v>
      </c>
      <c r="F73" s="590">
        <v>130.38</v>
      </c>
      <c r="G73" s="115">
        <v>3.0753419242627977</v>
      </c>
      <c r="H73" s="589">
        <v>7.4363999999999999</v>
      </c>
      <c r="I73" s="44">
        <v>-6.0476555255417619E-2</v>
      </c>
      <c r="J73" s="591">
        <v>10.250299999999999</v>
      </c>
      <c r="K73" s="115">
        <v>2.1526165253181517</v>
      </c>
      <c r="L73" s="589">
        <v>0.84028000000000003</v>
      </c>
      <c r="M73" s="44">
        <v>-6.5348208624851249</v>
      </c>
      <c r="N73" s="591">
        <v>1.0330999999999999</v>
      </c>
      <c r="O73" s="115">
        <v>-4.3603036474727075</v>
      </c>
      <c r="P73" s="589">
        <v>6.3101000000000003</v>
      </c>
      <c r="Q73" s="44">
        <v>-0.99474386130069536</v>
      </c>
      <c r="R73" s="592">
        <v>96.855599999999995</v>
      </c>
      <c r="S73" s="115">
        <v>-5.2208222266583721</v>
      </c>
      <c r="T73" s="40"/>
      <c r="V73" s="889"/>
    </row>
    <row r="74" spans="2:22" ht="24" customHeight="1" x14ac:dyDescent="0.35">
      <c r="B74" s="1223">
        <v>2022</v>
      </c>
      <c r="C74" s="1223"/>
      <c r="D74" s="589">
        <v>1.0666</v>
      </c>
      <c r="E74" s="44">
        <v>-5.8273000176584873</v>
      </c>
      <c r="F74" s="590">
        <v>140.66</v>
      </c>
      <c r="G74" s="115">
        <v>7.8846448841846994</v>
      </c>
      <c r="H74" s="589">
        <v>7.4364999999999997</v>
      </c>
      <c r="I74" s="44">
        <v>1.3447367005481325E-3</v>
      </c>
      <c r="J74" s="591">
        <v>11.1218</v>
      </c>
      <c r="K74" s="115">
        <v>8.50219017979963</v>
      </c>
      <c r="L74" s="589">
        <v>0.88693</v>
      </c>
      <c r="M74" s="44">
        <v>5.5517208549531016</v>
      </c>
      <c r="N74" s="591">
        <v>0.98470000000000002</v>
      </c>
      <c r="O74" s="115">
        <v>-4.684928854902715</v>
      </c>
      <c r="P74" s="589">
        <v>5.6386000000000003</v>
      </c>
      <c r="Q74" s="44">
        <v>-10.641669704125134</v>
      </c>
      <c r="R74" s="592">
        <v>97.216899999999995</v>
      </c>
      <c r="S74" s="115">
        <v>0.37302954088354046</v>
      </c>
      <c r="T74" s="40"/>
      <c r="V74" s="889"/>
    </row>
    <row r="75" spans="2:22" ht="24" customHeight="1" x14ac:dyDescent="0.35">
      <c r="B75" s="1223">
        <v>2023</v>
      </c>
      <c r="C75" s="1223"/>
      <c r="D75" s="589">
        <v>1.105</v>
      </c>
      <c r="E75" s="44">
        <v>3.6002250140633851</v>
      </c>
      <c r="F75" s="590">
        <v>156.33000000000001</v>
      </c>
      <c r="G75" s="115">
        <v>11.14033840466373</v>
      </c>
      <c r="H75" s="589">
        <v>7.4528999999999996</v>
      </c>
      <c r="I75" s="44">
        <v>0.22053385329119379</v>
      </c>
      <c r="J75" s="591">
        <v>11.096</v>
      </c>
      <c r="K75" s="115">
        <v>-0.23197683828157789</v>
      </c>
      <c r="L75" s="589">
        <v>0.86904999999999999</v>
      </c>
      <c r="M75" s="44">
        <v>-2.0159426335787489</v>
      </c>
      <c r="N75" s="591">
        <v>0.92600000000000005</v>
      </c>
      <c r="O75" s="115">
        <v>-5.9612064588199454</v>
      </c>
      <c r="P75" s="589">
        <v>5.3617999999999997</v>
      </c>
      <c r="Q75" s="44">
        <v>-4.9090199694959864</v>
      </c>
      <c r="R75" s="592">
        <v>98.617099999999994</v>
      </c>
      <c r="S75" s="115">
        <v>1.4402845595776093</v>
      </c>
      <c r="T75" s="40"/>
      <c r="V75" s="889"/>
    </row>
    <row r="76" spans="2:22" ht="24" customHeight="1" x14ac:dyDescent="0.35">
      <c r="B76" s="1261"/>
      <c r="C76" s="1261"/>
      <c r="D76" s="955"/>
      <c r="E76" s="481"/>
      <c r="F76" s="956"/>
      <c r="G76" s="480"/>
      <c r="H76" s="955"/>
      <c r="I76" s="481"/>
      <c r="J76" s="957"/>
      <c r="K76" s="480"/>
      <c r="L76" s="955"/>
      <c r="M76" s="481"/>
      <c r="N76" s="957"/>
      <c r="O76" s="480"/>
      <c r="P76" s="955"/>
      <c r="Q76" s="481"/>
      <c r="R76" s="958"/>
      <c r="S76" s="480"/>
      <c r="T76" s="40"/>
      <c r="V76" s="889"/>
    </row>
    <row r="77" spans="2:22" ht="24" customHeight="1" x14ac:dyDescent="0.35">
      <c r="B77" s="51" t="s">
        <v>991</v>
      </c>
      <c r="C77" s="52" t="s">
        <v>994</v>
      </c>
      <c r="D77" s="593">
        <v>1.0683</v>
      </c>
      <c r="E77" s="90">
        <v>-2.7137783444130759</v>
      </c>
      <c r="F77" s="959">
        <v>149.13</v>
      </c>
      <c r="G77" s="117">
        <v>-0.14730498828255945</v>
      </c>
      <c r="H77" s="593">
        <v>7.4480000000000004</v>
      </c>
      <c r="I77" s="90">
        <v>-7.7812659314713262E-2</v>
      </c>
      <c r="J77" s="960">
        <v>11.627800000000001</v>
      </c>
      <c r="K77" s="117">
        <v>2.4340395542439497</v>
      </c>
      <c r="L77" s="593">
        <v>0.86404999999999998</v>
      </c>
      <c r="M77" s="90">
        <v>-1.8682566723452587</v>
      </c>
      <c r="N77" s="593">
        <v>0.97240000000000004</v>
      </c>
      <c r="O77" s="117">
        <v>-1.1688179693058243</v>
      </c>
      <c r="P77" s="593">
        <v>5.4287999999999998</v>
      </c>
      <c r="Q77" s="90">
        <v>-1.0642950867473355</v>
      </c>
      <c r="R77" s="961">
        <v>97.710899999999995</v>
      </c>
      <c r="S77" s="117">
        <v>-1.113837964204567</v>
      </c>
      <c r="T77" s="40"/>
      <c r="V77" s="889"/>
    </row>
    <row r="78" spans="2:22" ht="24" customHeight="1" x14ac:dyDescent="0.35">
      <c r="B78" s="51" t="s">
        <v>993</v>
      </c>
      <c r="C78" s="52" t="s">
        <v>995</v>
      </c>
      <c r="D78" s="593">
        <v>1.0866</v>
      </c>
      <c r="E78" s="90">
        <v>1.7130019657399576</v>
      </c>
      <c r="F78" s="959">
        <v>157.16</v>
      </c>
      <c r="G78" s="117">
        <v>5.3845638033930054</v>
      </c>
      <c r="H78" s="593">
        <v>7.4474</v>
      </c>
      <c r="I78" s="90">
        <v>-8.055853920518885E-3</v>
      </c>
      <c r="J78" s="960">
        <v>11.8055</v>
      </c>
      <c r="K78" s="117">
        <v>1.5282340597533528</v>
      </c>
      <c r="L78" s="593">
        <v>0.85828000000000004</v>
      </c>
      <c r="M78" s="90">
        <v>-0.66778542908395577</v>
      </c>
      <c r="N78" s="960">
        <v>0.9788</v>
      </c>
      <c r="O78" s="117">
        <v>0.65816536404770254</v>
      </c>
      <c r="P78" s="593">
        <v>5.2788000000000004</v>
      </c>
      <c r="Q78" s="90">
        <v>-2.7630415561449961</v>
      </c>
      <c r="R78" s="961">
        <v>98.914699999999996</v>
      </c>
      <c r="S78" s="117">
        <v>1.2320017521074922</v>
      </c>
      <c r="T78" s="40"/>
      <c r="V78" s="889"/>
    </row>
    <row r="79" spans="2:22" ht="24" customHeight="1" x14ac:dyDescent="0.35">
      <c r="B79" s="51" t="s">
        <v>993</v>
      </c>
      <c r="C79" s="52" t="s">
        <v>996</v>
      </c>
      <c r="D79" s="593">
        <v>1.1023000000000001</v>
      </c>
      <c r="E79" s="90">
        <v>1.4448739186453174</v>
      </c>
      <c r="F79" s="959">
        <v>156.72999999999999</v>
      </c>
      <c r="G79" s="117">
        <v>-0.27360651565284666</v>
      </c>
      <c r="H79" s="593">
        <v>7.4528999999999996</v>
      </c>
      <c r="I79" s="90">
        <v>7.3851276955716472E-2</v>
      </c>
      <c r="J79" s="960">
        <v>11.589499999999999</v>
      </c>
      <c r="K79" s="117">
        <v>-1.8296556689678667</v>
      </c>
      <c r="L79" s="593">
        <v>0.85765000000000002</v>
      </c>
      <c r="M79" s="90">
        <v>-7.340261919187574E-2</v>
      </c>
      <c r="N79" s="960">
        <v>0.96189999999999998</v>
      </c>
      <c r="O79" s="117">
        <v>-1.7266040049039644</v>
      </c>
      <c r="P79" s="593">
        <v>5.2031000000000001</v>
      </c>
      <c r="Q79" s="90">
        <v>-1.4340380389482488</v>
      </c>
      <c r="R79" s="961">
        <v>98.930099999999996</v>
      </c>
      <c r="S79" s="117">
        <v>1.5568970031765161E-2</v>
      </c>
      <c r="T79" s="40"/>
      <c r="V79" s="889"/>
    </row>
    <row r="80" spans="2:22" ht="24" customHeight="1" x14ac:dyDescent="0.35">
      <c r="B80" s="51" t="s">
        <v>993</v>
      </c>
      <c r="C80" s="52" t="s">
        <v>997</v>
      </c>
      <c r="D80" s="593">
        <v>1.0868</v>
      </c>
      <c r="E80" s="90">
        <v>-1.4061507756509162</v>
      </c>
      <c r="F80" s="959">
        <v>158.49</v>
      </c>
      <c r="G80" s="117">
        <v>1.1229502966885851</v>
      </c>
      <c r="H80" s="593">
        <v>7.4523000000000001</v>
      </c>
      <c r="I80" s="90">
        <v>-8.050557501104727E-3</v>
      </c>
      <c r="J80" s="960">
        <v>11.843</v>
      </c>
      <c r="K80" s="117">
        <v>2.1873247335950641</v>
      </c>
      <c r="L80" s="593">
        <v>0.85718000000000005</v>
      </c>
      <c r="M80" s="90">
        <v>-5.4800909461893976E-2</v>
      </c>
      <c r="N80" s="960">
        <v>0.95840000000000003</v>
      </c>
      <c r="O80" s="117">
        <v>-0.36386318744151547</v>
      </c>
      <c r="P80" s="593">
        <v>5.3082000000000003</v>
      </c>
      <c r="Q80" s="90">
        <v>2.0199496454037069</v>
      </c>
      <c r="R80" s="961">
        <v>98.956800000000001</v>
      </c>
      <c r="S80" s="117">
        <v>2.6988752664758309E-2</v>
      </c>
      <c r="T80" s="40"/>
      <c r="V80" s="889"/>
    </row>
    <row r="81" spans="2:22" ht="24" customHeight="1" x14ac:dyDescent="0.35">
      <c r="B81" s="51" t="s">
        <v>993</v>
      </c>
      <c r="C81" s="52" t="s">
        <v>998</v>
      </c>
      <c r="D81" s="593">
        <v>1.0593999999999999</v>
      </c>
      <c r="E81" s="90">
        <v>-2.5211630474788471</v>
      </c>
      <c r="F81" s="959">
        <v>158.1</v>
      </c>
      <c r="G81" s="117">
        <v>-0.24607230740110175</v>
      </c>
      <c r="H81" s="593">
        <v>7.4570999999999996</v>
      </c>
      <c r="I81" s="90">
        <v>6.4409645344376543E-2</v>
      </c>
      <c r="J81" s="960">
        <v>11.532500000000001</v>
      </c>
      <c r="K81" s="117">
        <v>-2.6218019083002586</v>
      </c>
      <c r="L81" s="593">
        <v>0.86458000000000002</v>
      </c>
      <c r="M81" s="90">
        <v>0.86329592384328802</v>
      </c>
      <c r="N81" s="960">
        <v>0.96689999999999998</v>
      </c>
      <c r="O81" s="117">
        <v>0.88689482470785119</v>
      </c>
      <c r="P81" s="593">
        <v>5.3064999999999998</v>
      </c>
      <c r="Q81" s="90">
        <v>-3.2025922158174236E-2</v>
      </c>
      <c r="R81" s="961">
        <v>98.718999999999994</v>
      </c>
      <c r="S81" s="117">
        <v>-0.24030688138663159</v>
      </c>
      <c r="T81" s="40"/>
      <c r="V81" s="889"/>
    </row>
    <row r="82" spans="2:22" ht="24" customHeight="1" x14ac:dyDescent="0.35">
      <c r="B82" s="51" t="s">
        <v>993</v>
      </c>
      <c r="C82" s="52" t="s">
        <v>999</v>
      </c>
      <c r="D82" s="593">
        <v>1.0619000000000001</v>
      </c>
      <c r="E82" s="90">
        <v>0.23598263167832201</v>
      </c>
      <c r="F82" s="959">
        <v>160.30000000000001</v>
      </c>
      <c r="G82" s="117">
        <v>1.3915243516761544</v>
      </c>
      <c r="H82" s="593">
        <v>7.4646999999999997</v>
      </c>
      <c r="I82" s="90">
        <v>0.10191629453808471</v>
      </c>
      <c r="J82" s="960">
        <v>11.827500000000001</v>
      </c>
      <c r="K82" s="117">
        <v>2.557988293951885</v>
      </c>
      <c r="L82" s="593">
        <v>0.87365999999999999</v>
      </c>
      <c r="M82" s="90">
        <v>1.0502209165143661</v>
      </c>
      <c r="N82" s="960">
        <v>0.9607</v>
      </c>
      <c r="O82" s="117">
        <v>-0.64122453200951002</v>
      </c>
      <c r="P82" s="593">
        <v>5.3742999999999999</v>
      </c>
      <c r="Q82" s="90">
        <v>1.2776783190426855</v>
      </c>
      <c r="R82" s="961">
        <v>98.430199999999999</v>
      </c>
      <c r="S82" s="117">
        <v>-0.29254753390937083</v>
      </c>
      <c r="T82" s="40"/>
      <c r="V82" s="889"/>
    </row>
    <row r="83" spans="2:22" ht="24" customHeight="1" x14ac:dyDescent="0.35">
      <c r="B83" s="51" t="s">
        <v>993</v>
      </c>
      <c r="C83" s="52" t="s">
        <v>1000</v>
      </c>
      <c r="D83" s="593">
        <v>1.0931</v>
      </c>
      <c r="E83" s="90">
        <v>2.9381297673980455</v>
      </c>
      <c r="F83" s="959">
        <v>161.19</v>
      </c>
      <c r="G83" s="117">
        <v>0.5552089831565743</v>
      </c>
      <c r="H83" s="593">
        <v>7.4547999999999996</v>
      </c>
      <c r="I83" s="90">
        <v>-0.13262421798598822</v>
      </c>
      <c r="J83" s="960">
        <v>11.4308</v>
      </c>
      <c r="K83" s="117">
        <v>-3.3540477700274907</v>
      </c>
      <c r="L83" s="593">
        <v>0.86368</v>
      </c>
      <c r="M83" s="90">
        <v>-1.1423208112995908</v>
      </c>
      <c r="N83" s="960">
        <v>0.95620000000000005</v>
      </c>
      <c r="O83" s="117">
        <v>-0.46840845217028804</v>
      </c>
      <c r="P83" s="593">
        <v>5.3983999999999996</v>
      </c>
      <c r="Q83" s="90">
        <v>0.4484304932735439</v>
      </c>
      <c r="R83" s="961">
        <v>98.011399999999995</v>
      </c>
      <c r="S83" s="117">
        <v>-0.42547917204273089</v>
      </c>
      <c r="T83" s="40"/>
      <c r="V83" s="889"/>
    </row>
    <row r="84" spans="2:22" ht="24" customHeight="1" x14ac:dyDescent="0.35">
      <c r="B84" s="51" t="s">
        <v>993</v>
      </c>
      <c r="C84" s="52" t="s">
        <v>1001</v>
      </c>
      <c r="D84" s="593">
        <v>1.105</v>
      </c>
      <c r="E84" s="90">
        <v>1.0886469673405896</v>
      </c>
      <c r="F84" s="959">
        <v>156.33000000000001</v>
      </c>
      <c r="G84" s="117">
        <v>-3.015075376884413</v>
      </c>
      <c r="H84" s="593">
        <v>7.4528999999999996</v>
      </c>
      <c r="I84" s="90">
        <v>-2.5486934592477972E-2</v>
      </c>
      <c r="J84" s="960">
        <v>11.096</v>
      </c>
      <c r="K84" s="117">
        <v>-2.9289288588725149</v>
      </c>
      <c r="L84" s="593">
        <v>0.86904999999999999</v>
      </c>
      <c r="M84" s="90">
        <v>0.6217580585401894</v>
      </c>
      <c r="N84" s="960">
        <v>0.92600000000000005</v>
      </c>
      <c r="O84" s="117">
        <v>-3.1583350763438656</v>
      </c>
      <c r="P84" s="593">
        <v>5.3617999999999997</v>
      </c>
      <c r="Q84" s="90">
        <v>-0.67797866034380316</v>
      </c>
      <c r="R84" s="961">
        <v>98.617099999999994</v>
      </c>
      <c r="S84" s="117">
        <v>0.61798933593439909</v>
      </c>
      <c r="T84" s="40"/>
      <c r="V84" s="889"/>
    </row>
    <row r="85" spans="2:22" ht="24" customHeight="1" x14ac:dyDescent="0.35">
      <c r="B85" s="51" t="s">
        <v>1002</v>
      </c>
      <c r="C85" s="52" t="s">
        <v>1003</v>
      </c>
      <c r="D85" s="593">
        <v>1.0837000000000001</v>
      </c>
      <c r="E85" s="90">
        <v>-1.9276018099547376</v>
      </c>
      <c r="F85" s="959">
        <v>160.19</v>
      </c>
      <c r="G85" s="117">
        <v>2.4691358024691246</v>
      </c>
      <c r="H85" s="593">
        <v>7.4550000000000001</v>
      </c>
      <c r="I85" s="90">
        <v>2.8176951253877647E-2</v>
      </c>
      <c r="J85" s="960">
        <v>11.2682</v>
      </c>
      <c r="K85" s="117">
        <v>1.5519105984138415</v>
      </c>
      <c r="L85" s="593">
        <v>0.85435000000000005</v>
      </c>
      <c r="M85" s="90">
        <v>-1.6915022150624126</v>
      </c>
      <c r="N85" s="960">
        <v>0.93479999999999996</v>
      </c>
      <c r="O85" s="117">
        <v>0.95032397408205682</v>
      </c>
      <c r="P85" s="593">
        <v>5.3749000000000002</v>
      </c>
      <c r="Q85" s="90">
        <v>0.24432093699877644</v>
      </c>
      <c r="R85" s="961">
        <v>98.084900000000005</v>
      </c>
      <c r="S85" s="117">
        <v>-0.53966299962175945</v>
      </c>
      <c r="T85" s="40"/>
      <c r="V85" s="889"/>
    </row>
    <row r="86" spans="2:22" ht="24" customHeight="1" x14ac:dyDescent="0.35">
      <c r="B86" s="51" t="s">
        <v>993</v>
      </c>
      <c r="C86" s="52" t="s">
        <v>1004</v>
      </c>
      <c r="D86" s="593">
        <v>1.0826</v>
      </c>
      <c r="E86" s="90">
        <v>-0.10150410630249684</v>
      </c>
      <c r="F86" s="959">
        <v>162.53</v>
      </c>
      <c r="G86" s="117">
        <v>1.4607653411573773</v>
      </c>
      <c r="H86" s="593">
        <v>7.4539999999999997</v>
      </c>
      <c r="I86" s="90">
        <v>-1.3413816230722908E-2</v>
      </c>
      <c r="J86" s="960">
        <v>11.215</v>
      </c>
      <c r="K86" s="117">
        <v>-0.47212509540122127</v>
      </c>
      <c r="L86" s="593">
        <v>0.85655000000000003</v>
      </c>
      <c r="M86" s="90">
        <v>0.25750570609235357</v>
      </c>
      <c r="N86" s="960">
        <v>0.95340000000000003</v>
      </c>
      <c r="O86" s="117">
        <v>1.9897304236200286</v>
      </c>
      <c r="P86" s="593">
        <v>5.4054000000000002</v>
      </c>
      <c r="Q86" s="90">
        <v>0.56745241771940513</v>
      </c>
      <c r="R86" s="961">
        <v>98.495400000000004</v>
      </c>
      <c r="S86" s="117">
        <v>0.41851498038942836</v>
      </c>
      <c r="T86" s="40"/>
      <c r="V86" s="889"/>
    </row>
    <row r="87" spans="2:22" ht="24" customHeight="1" x14ac:dyDescent="0.35">
      <c r="B87" s="51" t="s">
        <v>993</v>
      </c>
      <c r="C87" s="52" t="s">
        <v>1005</v>
      </c>
      <c r="D87" s="593">
        <v>1.0810999999999999</v>
      </c>
      <c r="E87" s="90">
        <v>-0.13855532976169149</v>
      </c>
      <c r="F87" s="959">
        <v>163.44999999999999</v>
      </c>
      <c r="G87" s="117">
        <v>0.56604934473634128</v>
      </c>
      <c r="H87" s="593">
        <v>7.4580000000000002</v>
      </c>
      <c r="I87" s="90">
        <v>5.3662463107073677E-2</v>
      </c>
      <c r="J87" s="960">
        <v>11.525</v>
      </c>
      <c r="K87" s="117">
        <v>2.7641551493535532</v>
      </c>
      <c r="L87" s="593">
        <v>0.85509999999999997</v>
      </c>
      <c r="M87" s="90">
        <v>-0.16928375459693834</v>
      </c>
      <c r="N87" s="960">
        <v>0.97660000000000002</v>
      </c>
      <c r="O87" s="117">
        <v>2.4333962659953912</v>
      </c>
      <c r="P87" s="593">
        <v>5.4032</v>
      </c>
      <c r="Q87" s="90">
        <v>-4.0700040700047957E-2</v>
      </c>
      <c r="R87" s="961">
        <v>98.834800000000001</v>
      </c>
      <c r="S87" s="117">
        <v>0.34458462019546499</v>
      </c>
      <c r="T87" s="40"/>
      <c r="V87" s="889"/>
    </row>
    <row r="88" spans="2:22" ht="24" customHeight="1" x14ac:dyDescent="0.35">
      <c r="B88" s="51" t="s">
        <v>993</v>
      </c>
      <c r="C88" s="52" t="s">
        <v>992</v>
      </c>
      <c r="D88" s="593">
        <v>1.0718000000000001</v>
      </c>
      <c r="E88" s="90">
        <v>-0.86023494588843841</v>
      </c>
      <c r="F88" s="959">
        <v>168.27</v>
      </c>
      <c r="G88" s="117">
        <v>2.9489140409911352</v>
      </c>
      <c r="H88" s="593">
        <v>7.4583000000000004</v>
      </c>
      <c r="I88" s="90">
        <v>4.0225261464188478E-3</v>
      </c>
      <c r="J88" s="960">
        <v>11.753</v>
      </c>
      <c r="K88" s="117">
        <v>1.978308026030362</v>
      </c>
      <c r="L88" s="593">
        <v>0.85477999999999998</v>
      </c>
      <c r="M88" s="90">
        <v>-3.7422523681440722E-2</v>
      </c>
      <c r="N88" s="960">
        <v>0.97870000000000001</v>
      </c>
      <c r="O88" s="117">
        <v>0.21503174278107995</v>
      </c>
      <c r="P88" s="593">
        <v>5.4927999999999999</v>
      </c>
      <c r="Q88" s="90">
        <v>1.6582765768433427</v>
      </c>
      <c r="R88" s="961">
        <v>98.716899999999995</v>
      </c>
      <c r="S88" s="117">
        <v>-0.1192899666919045</v>
      </c>
      <c r="T88" s="40"/>
      <c r="V88" s="889"/>
    </row>
    <row r="89" spans="2:22" ht="24" customHeight="1" x14ac:dyDescent="0.35">
      <c r="B89" s="51" t="s">
        <v>993</v>
      </c>
      <c r="C89" s="52" t="s">
        <v>994</v>
      </c>
      <c r="D89" s="593">
        <v>1.0851999999999999</v>
      </c>
      <c r="E89" s="90">
        <v>1.2502332524724658</v>
      </c>
      <c r="F89" s="959">
        <v>170.52</v>
      </c>
      <c r="G89" s="117">
        <v>1.3371367445177418</v>
      </c>
      <c r="H89" s="593">
        <v>7.4588000000000001</v>
      </c>
      <c r="I89" s="90">
        <v>6.7039405762692184E-3</v>
      </c>
      <c r="J89" s="960">
        <v>11.420999999999999</v>
      </c>
      <c r="K89" s="117">
        <v>-2.8248106866332057</v>
      </c>
      <c r="L89" s="593">
        <v>0.85365000000000002</v>
      </c>
      <c r="M89" s="90">
        <v>-0.13219775848756221</v>
      </c>
      <c r="N89" s="960">
        <v>0.98180000000000001</v>
      </c>
      <c r="O89" s="117">
        <v>0.31674670481249834</v>
      </c>
      <c r="P89" s="593">
        <v>5.6417999999999999</v>
      </c>
      <c r="Q89" s="90">
        <v>2.7126420040780586</v>
      </c>
      <c r="R89" s="961">
        <v>99.0428</v>
      </c>
      <c r="S89" s="117">
        <v>0.33013597469127021</v>
      </c>
      <c r="T89" s="40"/>
      <c r="V89" s="889"/>
    </row>
    <row r="90" spans="2:22" ht="24" customHeight="1" x14ac:dyDescent="0.35">
      <c r="B90" s="51" t="s">
        <v>993</v>
      </c>
      <c r="C90" s="52" t="s">
        <v>995</v>
      </c>
      <c r="D90" s="593">
        <v>1.0705</v>
      </c>
      <c r="E90" s="90">
        <v>-1.3545890158496054</v>
      </c>
      <c r="F90" s="959">
        <v>171.94</v>
      </c>
      <c r="G90" s="117">
        <v>0.83274689186019213</v>
      </c>
      <c r="H90" s="593">
        <v>7.4574999999999996</v>
      </c>
      <c r="I90" s="90">
        <v>-1.7429077063346732E-2</v>
      </c>
      <c r="J90" s="960">
        <v>11.359500000000001</v>
      </c>
      <c r="K90" s="117">
        <v>-0.53848174415549455</v>
      </c>
      <c r="L90" s="593">
        <v>0.84638000000000002</v>
      </c>
      <c r="M90" s="90">
        <v>-0.85163708779945058</v>
      </c>
      <c r="N90" s="960">
        <v>0.96340000000000003</v>
      </c>
      <c r="O90" s="117">
        <v>-1.8741087797922162</v>
      </c>
      <c r="P90" s="593">
        <v>5.8914999999999997</v>
      </c>
      <c r="Q90" s="90">
        <v>4.4258924456733739</v>
      </c>
      <c r="R90" s="961">
        <v>98.362700000000004</v>
      </c>
      <c r="S90" s="117">
        <v>-0.68667283235126497</v>
      </c>
      <c r="T90" s="40"/>
      <c r="V90" s="889"/>
    </row>
    <row r="91" spans="2:22" ht="24" customHeight="1" x14ac:dyDescent="0.35">
      <c r="B91" s="51" t="s">
        <v>993</v>
      </c>
      <c r="C91" s="52" t="s">
        <v>996</v>
      </c>
      <c r="D91" s="593">
        <v>1.0828</v>
      </c>
      <c r="E91" s="90">
        <v>1.1489957963568331</v>
      </c>
      <c r="F91" s="959">
        <v>162.76</v>
      </c>
      <c r="G91" s="117">
        <v>-5.3390717692218264</v>
      </c>
      <c r="H91" s="593">
        <v>7.4621000000000004</v>
      </c>
      <c r="I91" s="90">
        <v>6.1682869594381629E-2</v>
      </c>
      <c r="J91" s="960">
        <v>11.612500000000001</v>
      </c>
      <c r="K91" s="117">
        <v>2.2272107046965139</v>
      </c>
      <c r="L91" s="593">
        <v>0.84379999999999999</v>
      </c>
      <c r="M91" s="90">
        <v>-0.30482761880007425</v>
      </c>
      <c r="N91" s="960">
        <v>0.95330000000000004</v>
      </c>
      <c r="O91" s="117">
        <v>-1.0483703549927337</v>
      </c>
      <c r="P91" s="593">
        <v>6.0873999999999997</v>
      </c>
      <c r="Q91" s="90">
        <v>3.325129423746076</v>
      </c>
      <c r="R91" s="961">
        <v>98.618200000000002</v>
      </c>
      <c r="S91" s="117">
        <v>0.25975293480149375</v>
      </c>
      <c r="T91" s="40"/>
      <c r="V91" s="889"/>
    </row>
    <row r="92" spans="2:22" ht="24" customHeight="1" x14ac:dyDescent="0.35">
      <c r="B92" s="51" t="s">
        <v>993</v>
      </c>
      <c r="C92" s="52" t="s">
        <v>997</v>
      </c>
      <c r="D92" s="593">
        <v>1.1087</v>
      </c>
      <c r="E92" s="90">
        <v>2.3919468045807246</v>
      </c>
      <c r="F92" s="959">
        <v>161.19</v>
      </c>
      <c r="G92" s="117">
        <v>-0.96461046940279349</v>
      </c>
      <c r="H92" s="593">
        <v>7.4588999999999999</v>
      </c>
      <c r="I92" s="90">
        <v>-4.2883370632940121E-2</v>
      </c>
      <c r="J92" s="960">
        <v>11.3355</v>
      </c>
      <c r="K92" s="117">
        <v>-2.385360602798714</v>
      </c>
      <c r="L92" s="593">
        <v>0.84119999999999995</v>
      </c>
      <c r="M92" s="90">
        <v>-0.30812988859919566</v>
      </c>
      <c r="N92" s="960">
        <v>0.94159999999999999</v>
      </c>
      <c r="O92" s="117">
        <v>-1.2273156404070118</v>
      </c>
      <c r="P92" s="593">
        <v>6.2154999999999996</v>
      </c>
      <c r="Q92" s="90">
        <v>2.1043466833130742</v>
      </c>
      <c r="R92" s="961">
        <v>98.785899999999998</v>
      </c>
      <c r="S92" s="117">
        <v>0.17004974740970624</v>
      </c>
      <c r="T92" s="40"/>
      <c r="V92" s="889"/>
    </row>
    <row r="93" spans="2:22" ht="24" customHeight="1" x14ac:dyDescent="0.35">
      <c r="B93" s="51" t="s">
        <v>993</v>
      </c>
      <c r="C93" s="52" t="s">
        <v>998</v>
      </c>
      <c r="D93" s="593">
        <v>1.1195999999999999</v>
      </c>
      <c r="E93" s="90">
        <v>0.9831333994768654</v>
      </c>
      <c r="F93" s="959">
        <v>159.82</v>
      </c>
      <c r="G93" s="117">
        <v>-0.84992865562379949</v>
      </c>
      <c r="H93" s="593">
        <v>7.4560000000000004</v>
      </c>
      <c r="I93" s="90">
        <v>-3.887972757375957E-2</v>
      </c>
      <c r="J93" s="960">
        <v>11.3</v>
      </c>
      <c r="K93" s="117">
        <v>-0.31317542234572393</v>
      </c>
      <c r="L93" s="593">
        <v>0.83543000000000001</v>
      </c>
      <c r="M93" s="90">
        <v>-0.6859248692344222</v>
      </c>
      <c r="N93" s="960">
        <v>0.94389999999999996</v>
      </c>
      <c r="O93" s="117">
        <v>0.24426508071366815</v>
      </c>
      <c r="P93" s="593">
        <v>6.0503999999999998</v>
      </c>
      <c r="Q93" s="90">
        <v>-2.6562625693829944</v>
      </c>
      <c r="R93" s="961">
        <v>98.89</v>
      </c>
      <c r="S93" s="117">
        <v>0.10537941143422547</v>
      </c>
      <c r="T93" s="40"/>
      <c r="V93" s="889"/>
    </row>
    <row r="94" spans="2:22" ht="24" customHeight="1" x14ac:dyDescent="0.35">
      <c r="B94" s="51" t="s">
        <v>993</v>
      </c>
      <c r="C94" s="52" t="s">
        <v>999</v>
      </c>
      <c r="D94" s="593">
        <v>1.0882000000000001</v>
      </c>
      <c r="E94" s="90">
        <v>-2.8045730618077802</v>
      </c>
      <c r="F94" s="959">
        <v>166.3</v>
      </c>
      <c r="G94" s="117">
        <v>4.0545613815542669</v>
      </c>
      <c r="H94" s="593">
        <v>7.4600999999999997</v>
      </c>
      <c r="I94" s="90">
        <v>5.4989270386252009E-2</v>
      </c>
      <c r="J94" s="960">
        <v>11.630800000000001</v>
      </c>
      <c r="K94" s="117">
        <v>2.9274336283185765</v>
      </c>
      <c r="L94" s="593">
        <v>0.83753</v>
      </c>
      <c r="M94" s="90">
        <v>0.25136755922099407</v>
      </c>
      <c r="N94" s="960">
        <v>0.94120000000000004</v>
      </c>
      <c r="O94" s="117">
        <v>-0.28604725076808446</v>
      </c>
      <c r="P94" s="593">
        <v>6.2634999999999996</v>
      </c>
      <c r="Q94" s="90">
        <v>3.5220811847150646</v>
      </c>
      <c r="R94" s="961" t="e">
        <v>#N/A</v>
      </c>
      <c r="S94" s="117">
        <v>-100</v>
      </c>
      <c r="T94" s="40"/>
      <c r="V94" s="889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623</v>
      </c>
      <c r="C96" s="191"/>
      <c r="D96" s="81"/>
      <c r="E96" s="81"/>
      <c r="F96" s="81"/>
      <c r="G96" s="81"/>
      <c r="H96" s="81"/>
      <c r="I96" s="595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6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821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4 B14:S31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60" t="s">
        <v>15</v>
      </c>
      <c r="C1" s="2160"/>
      <c r="D1" s="2160"/>
      <c r="E1" s="2160"/>
      <c r="F1" s="2160"/>
      <c r="G1" s="2160"/>
      <c r="H1" s="2160"/>
      <c r="I1" s="2160"/>
      <c r="J1" s="2160"/>
      <c r="K1" s="2160"/>
      <c r="L1" s="2160"/>
      <c r="M1" s="2160"/>
      <c r="N1" s="2160"/>
      <c r="O1" s="2160"/>
      <c r="P1" s="2160"/>
      <c r="Q1" s="2160"/>
      <c r="R1" s="40"/>
    </row>
    <row r="2" spans="2:20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0"/>
    </row>
    <row r="3" spans="2:20" s="20" customFormat="1" ht="18" customHeight="1" x14ac:dyDescent="0.7">
      <c r="B3" s="598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4" t="s">
        <v>0</v>
      </c>
    </row>
    <row r="5" spans="2:20" ht="18" customHeight="1" x14ac:dyDescent="0.4">
      <c r="B5" s="36" t="s">
        <v>624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625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1"/>
      <c r="C7" s="2162"/>
      <c r="D7" s="1743" t="s">
        <v>626</v>
      </c>
      <c r="E7" s="1743"/>
      <c r="F7" s="1743"/>
      <c r="G7" s="1743"/>
      <c r="H7" s="1743"/>
      <c r="I7" s="1743"/>
      <c r="J7" s="1743" t="s">
        <v>627</v>
      </c>
      <c r="K7" s="1743"/>
      <c r="L7" s="1743"/>
      <c r="M7" s="1743"/>
      <c r="N7" s="1743"/>
      <c r="O7" s="1743"/>
      <c r="P7" s="1743"/>
      <c r="Q7" s="1743"/>
      <c r="R7" s="40"/>
    </row>
    <row r="8" spans="2:20" ht="24" customHeight="1" x14ac:dyDescent="0.35">
      <c r="B8" s="2163"/>
      <c r="C8" s="2164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745"/>
      <c r="P8" s="1745"/>
      <c r="Q8" s="1745"/>
      <c r="R8" s="40"/>
    </row>
    <row r="9" spans="2:20" ht="24" customHeight="1" x14ac:dyDescent="0.35">
      <c r="B9" s="2163"/>
      <c r="C9" s="2164"/>
      <c r="D9" s="1743" t="s">
        <v>628</v>
      </c>
      <c r="E9" s="1755" t="s">
        <v>629</v>
      </c>
      <c r="F9" s="1755" t="s">
        <v>630</v>
      </c>
      <c r="G9" s="1755"/>
      <c r="H9" s="1743" t="s">
        <v>58</v>
      </c>
      <c r="I9" s="1743"/>
      <c r="J9" s="1743" t="s">
        <v>628</v>
      </c>
      <c r="K9" s="1755" t="s">
        <v>629</v>
      </c>
      <c r="L9" s="2060" t="s">
        <v>631</v>
      </c>
      <c r="M9" s="2168"/>
      <c r="N9" s="2168"/>
      <c r="O9" s="2169"/>
      <c r="P9" s="1756" t="s">
        <v>58</v>
      </c>
      <c r="Q9" s="2170"/>
      <c r="R9" s="40"/>
    </row>
    <row r="10" spans="2:20" ht="24" customHeight="1" x14ac:dyDescent="0.35">
      <c r="B10" s="2163"/>
      <c r="C10" s="2164"/>
      <c r="D10" s="2167"/>
      <c r="E10" s="1858"/>
      <c r="F10" s="1858"/>
      <c r="G10" s="1858"/>
      <c r="H10" s="2167"/>
      <c r="I10" s="2167"/>
      <c r="J10" s="2167"/>
      <c r="K10" s="1858"/>
      <c r="L10" s="1755" t="s">
        <v>632</v>
      </c>
      <c r="M10" s="1755"/>
      <c r="N10" s="1755" t="s">
        <v>633</v>
      </c>
      <c r="O10" s="1755"/>
      <c r="P10" s="1795"/>
      <c r="Q10" s="1955"/>
      <c r="R10" s="40"/>
    </row>
    <row r="11" spans="2:20" ht="24" customHeight="1" x14ac:dyDescent="0.35">
      <c r="B11" s="2165"/>
      <c r="C11" s="2166"/>
      <c r="D11" s="2167"/>
      <c r="E11" s="1858"/>
      <c r="F11" s="1858"/>
      <c r="G11" s="1858"/>
      <c r="H11" s="2167"/>
      <c r="I11" s="2167"/>
      <c r="J11" s="2167"/>
      <c r="K11" s="1858"/>
      <c r="L11" s="1858"/>
      <c r="M11" s="1858"/>
      <c r="N11" s="1858"/>
      <c r="O11" s="1858"/>
      <c r="P11" s="1795"/>
      <c r="Q11" s="1955"/>
      <c r="R11" s="40"/>
    </row>
    <row r="12" spans="2:20" ht="24" customHeight="1" x14ac:dyDescent="0.35">
      <c r="B12" s="1223">
        <v>2021</v>
      </c>
      <c r="C12" s="1223"/>
      <c r="D12" s="487">
        <v>171864.2</v>
      </c>
      <c r="E12" s="486">
        <v>54378.7</v>
      </c>
      <c r="F12" s="2115">
        <v>149.9</v>
      </c>
      <c r="G12" s="2115" t="e">
        <v>#N/A</v>
      </c>
      <c r="H12" s="2115">
        <v>47778.1</v>
      </c>
      <c r="I12" s="2116" t="e">
        <v>#N/A</v>
      </c>
      <c r="J12" s="487">
        <v>219642.3</v>
      </c>
      <c r="K12" s="486">
        <v>92173.6</v>
      </c>
      <c r="L12" s="2115">
        <v>23074.1</v>
      </c>
      <c r="M12" s="2115" t="e">
        <v>#N/A</v>
      </c>
      <c r="N12" s="2115">
        <v>815.6</v>
      </c>
      <c r="O12" s="2115" t="e">
        <v>#N/A</v>
      </c>
      <c r="P12" s="2115">
        <v>219642.3</v>
      </c>
      <c r="Q12" s="2115" t="e">
        <v>#N/A</v>
      </c>
      <c r="R12" s="40"/>
      <c r="T12" s="857"/>
    </row>
    <row r="13" spans="2:20" ht="24" customHeight="1" x14ac:dyDescent="0.35">
      <c r="B13" s="1223">
        <v>2022</v>
      </c>
      <c r="C13" s="1223"/>
      <c r="D13" s="487">
        <v>149889.70000000001</v>
      </c>
      <c r="E13" s="486">
        <v>57392.800000000003</v>
      </c>
      <c r="F13" s="2115">
        <v>144.69999999999999</v>
      </c>
      <c r="G13" s="2115" t="e">
        <v>#N/A</v>
      </c>
      <c r="H13" s="2115">
        <v>48694</v>
      </c>
      <c r="I13" s="2116" t="e">
        <v>#N/A</v>
      </c>
      <c r="J13" s="487">
        <v>198583.6</v>
      </c>
      <c r="K13" s="486">
        <v>82381.899999999994</v>
      </c>
      <c r="L13" s="2115">
        <v>24359.599999999999</v>
      </c>
      <c r="M13" s="2115" t="e">
        <v>#N/A</v>
      </c>
      <c r="N13" s="2115">
        <v>580.5</v>
      </c>
      <c r="O13" s="2115" t="e">
        <v>#N/A</v>
      </c>
      <c r="P13" s="2115">
        <v>198583.6</v>
      </c>
      <c r="Q13" s="2115" t="e">
        <v>#N/A</v>
      </c>
      <c r="R13" s="40"/>
      <c r="T13" s="857"/>
    </row>
    <row r="14" spans="2:20" ht="24" customHeight="1" x14ac:dyDescent="0.35">
      <c r="B14" s="1223">
        <v>2023</v>
      </c>
      <c r="C14" s="1223"/>
      <c r="D14" s="487">
        <v>148805.1</v>
      </c>
      <c r="E14" s="486">
        <v>57414.5</v>
      </c>
      <c r="F14" s="2115">
        <v>144.69999999999999</v>
      </c>
      <c r="G14" s="2115" t="e">
        <v>#N/A</v>
      </c>
      <c r="H14" s="2115">
        <v>49506.6</v>
      </c>
      <c r="I14" s="2116" t="e">
        <v>#N/A</v>
      </c>
      <c r="J14" s="487">
        <v>198311.6</v>
      </c>
      <c r="K14" s="486">
        <v>84056.8</v>
      </c>
      <c r="L14" s="2115">
        <v>25000.2</v>
      </c>
      <c r="M14" s="2115" t="e">
        <v>#N/A</v>
      </c>
      <c r="N14" s="2115">
        <v>760.1</v>
      </c>
      <c r="O14" s="2115" t="e">
        <v>#N/A</v>
      </c>
      <c r="P14" s="2115">
        <v>198311.6</v>
      </c>
      <c r="Q14" s="2115" t="e">
        <v>#N/A</v>
      </c>
      <c r="R14" s="40"/>
      <c r="T14" s="857"/>
    </row>
    <row r="15" spans="2:20" ht="24" customHeight="1" x14ac:dyDescent="0.35">
      <c r="B15" s="2171"/>
      <c r="C15" s="2172"/>
      <c r="D15" s="962"/>
      <c r="E15" s="1161"/>
      <c r="F15" s="1612"/>
      <c r="G15" s="1612"/>
      <c r="H15" s="1612"/>
      <c r="I15" s="2173"/>
      <c r="J15" s="100"/>
      <c r="K15" s="151"/>
      <c r="L15" s="1612"/>
      <c r="M15" s="1612"/>
      <c r="N15" s="1612"/>
      <c r="O15" s="1612"/>
      <c r="P15" s="1612"/>
      <c r="Q15" s="1612"/>
      <c r="R15" s="40"/>
      <c r="T15" s="857"/>
    </row>
    <row r="16" spans="2:20" ht="24" customHeight="1" x14ac:dyDescent="0.35">
      <c r="B16" s="51" t="s">
        <v>991</v>
      </c>
      <c r="C16" s="52" t="s">
        <v>992</v>
      </c>
      <c r="D16" s="490">
        <v>147699.79999999999</v>
      </c>
      <c r="E16" s="489">
        <v>57867.3</v>
      </c>
      <c r="F16" s="2157">
        <v>142.9</v>
      </c>
      <c r="G16" s="2157" t="e">
        <v>#N/A</v>
      </c>
      <c r="H16" s="2157">
        <v>50099.3</v>
      </c>
      <c r="I16" s="2158" t="e">
        <v>#N/A</v>
      </c>
      <c r="J16" s="599">
        <v>197799.1</v>
      </c>
      <c r="K16" s="489">
        <v>81534.8</v>
      </c>
      <c r="L16" s="2157">
        <v>25324.7</v>
      </c>
      <c r="M16" s="2157" t="e">
        <v>#N/A</v>
      </c>
      <c r="N16" s="2159">
        <v>813.6</v>
      </c>
      <c r="O16" s="2159" t="e">
        <v>#N/A</v>
      </c>
      <c r="P16" s="2157">
        <v>197799.1</v>
      </c>
      <c r="Q16" s="2157" t="e">
        <v>#N/A</v>
      </c>
      <c r="R16" s="40"/>
      <c r="T16" s="857"/>
    </row>
    <row r="17" spans="2:20" ht="24" customHeight="1" x14ac:dyDescent="0.35">
      <c r="B17" s="51" t="s">
        <v>993</v>
      </c>
      <c r="C17" s="52" t="s">
        <v>994</v>
      </c>
      <c r="D17" s="490">
        <v>148425.20000000001</v>
      </c>
      <c r="E17" s="489">
        <v>58726.6</v>
      </c>
      <c r="F17" s="2157">
        <v>142.30000000000001</v>
      </c>
      <c r="G17" s="2157" t="e">
        <v>#N/A</v>
      </c>
      <c r="H17" s="2157">
        <v>50212.9</v>
      </c>
      <c r="I17" s="2158" t="e">
        <v>#N/A</v>
      </c>
      <c r="J17" s="599">
        <v>198638.2</v>
      </c>
      <c r="K17" s="489">
        <v>82378.399999999994</v>
      </c>
      <c r="L17" s="2157">
        <v>25437.200000000001</v>
      </c>
      <c r="M17" s="2157" t="e">
        <v>#N/A</v>
      </c>
      <c r="N17" s="2159">
        <v>843.2</v>
      </c>
      <c r="O17" s="2159" t="e">
        <v>#N/A</v>
      </c>
      <c r="P17" s="2157">
        <v>198638.2</v>
      </c>
      <c r="Q17" s="2157" t="e">
        <v>#N/A</v>
      </c>
      <c r="R17" s="40"/>
      <c r="T17" s="857"/>
    </row>
    <row r="18" spans="2:20" ht="24" customHeight="1" x14ac:dyDescent="0.35">
      <c r="B18" s="51" t="s">
        <v>993</v>
      </c>
      <c r="C18" s="52" t="s">
        <v>995</v>
      </c>
      <c r="D18" s="490">
        <v>141918.20000000001</v>
      </c>
      <c r="E18" s="489">
        <v>59481.8</v>
      </c>
      <c r="F18" s="2157">
        <v>141.9</v>
      </c>
      <c r="G18" s="2157" t="e">
        <v>#N/A</v>
      </c>
      <c r="H18" s="2157">
        <v>48706.400000000001</v>
      </c>
      <c r="I18" s="2158" t="e">
        <v>#N/A</v>
      </c>
      <c r="J18" s="599">
        <v>190624.6</v>
      </c>
      <c r="K18" s="489">
        <v>75918.8</v>
      </c>
      <c r="L18" s="2157">
        <v>24285.1</v>
      </c>
      <c r="M18" s="2157" t="e">
        <v>#N/A</v>
      </c>
      <c r="N18" s="2159">
        <v>701.9</v>
      </c>
      <c r="O18" s="2159" t="e">
        <v>#N/A</v>
      </c>
      <c r="P18" s="2157">
        <v>190624.6</v>
      </c>
      <c r="Q18" s="2157" t="e">
        <v>#N/A</v>
      </c>
      <c r="R18" s="40"/>
      <c r="T18" s="857"/>
    </row>
    <row r="19" spans="2:20" ht="24" customHeight="1" x14ac:dyDescent="0.35">
      <c r="B19" s="51" t="s">
        <v>993</v>
      </c>
      <c r="C19" s="52" t="s">
        <v>996</v>
      </c>
      <c r="D19" s="490">
        <v>141047.9</v>
      </c>
      <c r="E19" s="489">
        <v>58880.2</v>
      </c>
      <c r="F19" s="2157">
        <v>141.69999999999999</v>
      </c>
      <c r="G19" s="2157" t="e">
        <v>#N/A</v>
      </c>
      <c r="H19" s="2157">
        <v>48781.7</v>
      </c>
      <c r="I19" s="2158" t="e">
        <v>#N/A</v>
      </c>
      <c r="J19" s="599">
        <v>189829.7</v>
      </c>
      <c r="K19" s="489">
        <v>74739.199999999997</v>
      </c>
      <c r="L19" s="2157">
        <v>24462.6</v>
      </c>
      <c r="M19" s="2157" t="e">
        <v>#N/A</v>
      </c>
      <c r="N19" s="2159">
        <v>515</v>
      </c>
      <c r="O19" s="2159" t="e">
        <v>#N/A</v>
      </c>
      <c r="P19" s="2157">
        <v>189829.7</v>
      </c>
      <c r="Q19" s="2157" t="e">
        <v>#N/A</v>
      </c>
      <c r="R19" s="40"/>
      <c r="T19" s="857"/>
    </row>
    <row r="20" spans="2:20" ht="24" customHeight="1" x14ac:dyDescent="0.35">
      <c r="B20" s="51" t="s">
        <v>993</v>
      </c>
      <c r="C20" s="52" t="s">
        <v>997</v>
      </c>
      <c r="D20" s="490">
        <v>141910.79999999999</v>
      </c>
      <c r="E20" s="489">
        <v>59669</v>
      </c>
      <c r="F20" s="2157">
        <v>141.1</v>
      </c>
      <c r="G20" s="2157" t="e">
        <v>#N/A</v>
      </c>
      <c r="H20" s="2157">
        <v>48884.3</v>
      </c>
      <c r="I20" s="2158" t="e">
        <v>#N/A</v>
      </c>
      <c r="J20" s="599">
        <v>190795.1</v>
      </c>
      <c r="K20" s="489">
        <v>75812.7</v>
      </c>
      <c r="L20" s="2157">
        <v>24559.3</v>
      </c>
      <c r="M20" s="2157" t="e">
        <v>#N/A</v>
      </c>
      <c r="N20" s="2159">
        <v>576.70000000000005</v>
      </c>
      <c r="O20" s="2159" t="e">
        <v>#N/A</v>
      </c>
      <c r="P20" s="2157">
        <v>190795.1</v>
      </c>
      <c r="Q20" s="2157" t="e">
        <v>#N/A</v>
      </c>
      <c r="R20" s="40"/>
      <c r="T20" s="857"/>
    </row>
    <row r="21" spans="2:20" ht="24" customHeight="1" x14ac:dyDescent="0.35">
      <c r="B21" s="51" t="s">
        <v>993</v>
      </c>
      <c r="C21" s="52" t="s">
        <v>998</v>
      </c>
      <c r="D21" s="490">
        <v>141469.70000000001</v>
      </c>
      <c r="E21" s="489">
        <v>60697.4</v>
      </c>
      <c r="F21" s="2157">
        <v>140.80000000000001</v>
      </c>
      <c r="G21" s="2157" t="e">
        <v>#N/A</v>
      </c>
      <c r="H21" s="2157">
        <v>47889.3</v>
      </c>
      <c r="I21" s="2158" t="e">
        <v>#N/A</v>
      </c>
      <c r="J21" s="599">
        <v>189358.9</v>
      </c>
      <c r="K21" s="489">
        <v>73349.399999999994</v>
      </c>
      <c r="L21" s="2157">
        <v>24212.2</v>
      </c>
      <c r="M21" s="2157" t="e">
        <v>#N/A</v>
      </c>
      <c r="N21" s="2159">
        <v>470.4</v>
      </c>
      <c r="O21" s="2159" t="e">
        <v>#N/A</v>
      </c>
      <c r="P21" s="2157">
        <v>189358.9</v>
      </c>
      <c r="Q21" s="2157" t="e">
        <v>#N/A</v>
      </c>
      <c r="R21" s="40"/>
      <c r="T21" s="857"/>
    </row>
    <row r="22" spans="2:20" ht="24" customHeight="1" x14ac:dyDescent="0.35">
      <c r="B22" s="51" t="s">
        <v>993</v>
      </c>
      <c r="C22" s="52" t="s">
        <v>999</v>
      </c>
      <c r="D22" s="490">
        <v>137152.29999999999</v>
      </c>
      <c r="E22" s="489">
        <v>60283.9</v>
      </c>
      <c r="F22" s="2157">
        <v>139.9</v>
      </c>
      <c r="G22" s="2157" t="e">
        <v>#N/A</v>
      </c>
      <c r="H22" s="2157">
        <v>50590.9</v>
      </c>
      <c r="I22" s="2158" t="e">
        <v>#N/A</v>
      </c>
      <c r="J22" s="599">
        <v>187743.2</v>
      </c>
      <c r="K22" s="489">
        <v>77359.600000000006</v>
      </c>
      <c r="L22" s="2157">
        <v>25527.7</v>
      </c>
      <c r="M22" s="2157" t="e">
        <v>#N/A</v>
      </c>
      <c r="N22" s="2159">
        <v>822.6</v>
      </c>
      <c r="O22" s="2159" t="e">
        <v>#N/A</v>
      </c>
      <c r="P22" s="2157">
        <v>187743.2</v>
      </c>
      <c r="Q22" s="2157" t="e">
        <v>#N/A</v>
      </c>
      <c r="R22" s="40"/>
      <c r="T22" s="857"/>
    </row>
    <row r="23" spans="2:20" ht="24" customHeight="1" x14ac:dyDescent="0.35">
      <c r="B23" s="51" t="s">
        <v>993</v>
      </c>
      <c r="C23" s="52" t="s">
        <v>1000</v>
      </c>
      <c r="D23" s="490">
        <v>137694.29999999999</v>
      </c>
      <c r="E23" s="489">
        <v>60769.7</v>
      </c>
      <c r="F23" s="2157">
        <v>140.4</v>
      </c>
      <c r="G23" s="2157" t="e">
        <v>#N/A</v>
      </c>
      <c r="H23" s="2157">
        <v>48325</v>
      </c>
      <c r="I23" s="2158" t="e">
        <v>#N/A</v>
      </c>
      <c r="J23" s="599">
        <v>186019.3</v>
      </c>
      <c r="K23" s="489">
        <v>75753.2</v>
      </c>
      <c r="L23" s="2157">
        <v>25236.2</v>
      </c>
      <c r="M23" s="2157" t="e">
        <v>#N/A</v>
      </c>
      <c r="N23" s="2159">
        <v>565.4</v>
      </c>
      <c r="O23" s="2159" t="e">
        <v>#N/A</v>
      </c>
      <c r="P23" s="2157">
        <v>186019.3</v>
      </c>
      <c r="Q23" s="2157" t="e">
        <v>#N/A</v>
      </c>
      <c r="R23" s="40"/>
      <c r="T23" s="857"/>
    </row>
    <row r="24" spans="2:20" ht="24" customHeight="1" x14ac:dyDescent="0.35">
      <c r="B24" s="51" t="s">
        <v>993</v>
      </c>
      <c r="C24" s="52" t="s">
        <v>1001</v>
      </c>
      <c r="D24" s="490">
        <v>136580.29999999999</v>
      </c>
      <c r="E24" s="489">
        <v>61326.2</v>
      </c>
      <c r="F24" s="2157">
        <v>143.4</v>
      </c>
      <c r="G24" s="2157" t="e">
        <v>#N/A</v>
      </c>
      <c r="H24" s="2157">
        <v>49122.1</v>
      </c>
      <c r="I24" s="2158" t="e">
        <v>#N/A</v>
      </c>
      <c r="J24" s="599">
        <v>185702.39999999999</v>
      </c>
      <c r="K24" s="489">
        <v>74791</v>
      </c>
      <c r="L24" s="2157">
        <v>24937.5</v>
      </c>
      <c r="M24" s="2157" t="e">
        <v>#N/A</v>
      </c>
      <c r="N24" s="2159">
        <v>860.8</v>
      </c>
      <c r="O24" s="2159" t="e">
        <v>#N/A</v>
      </c>
      <c r="P24" s="2157">
        <v>185702.39999999999</v>
      </c>
      <c r="Q24" s="2157" t="e">
        <v>#N/A</v>
      </c>
      <c r="R24" s="40"/>
      <c r="T24" s="857"/>
    </row>
    <row r="25" spans="2:20" ht="24" customHeight="1" x14ac:dyDescent="0.35">
      <c r="B25" s="51" t="s">
        <v>1002</v>
      </c>
      <c r="C25" s="52" t="s">
        <v>1003</v>
      </c>
      <c r="D25" s="490">
        <v>136789.6</v>
      </c>
      <c r="E25" s="489">
        <v>61697.9</v>
      </c>
      <c r="F25" s="2157">
        <v>143</v>
      </c>
      <c r="G25" s="2157" t="e">
        <v>#N/A</v>
      </c>
      <c r="H25" s="2157">
        <v>49138.400000000001</v>
      </c>
      <c r="I25" s="2158" t="e">
        <v>#N/A</v>
      </c>
      <c r="J25" s="599">
        <v>185928</v>
      </c>
      <c r="K25" s="489">
        <v>70314.5</v>
      </c>
      <c r="L25" s="2157">
        <v>25040.799999999999</v>
      </c>
      <c r="M25" s="2157" t="e">
        <v>#N/A</v>
      </c>
      <c r="N25" s="2159">
        <v>670.2</v>
      </c>
      <c r="O25" s="2159" t="e">
        <v>#N/A</v>
      </c>
      <c r="P25" s="2157">
        <v>185928</v>
      </c>
      <c r="Q25" s="2157" t="e">
        <v>#N/A</v>
      </c>
      <c r="R25" s="40"/>
      <c r="T25" s="857"/>
    </row>
    <row r="26" spans="2:20" ht="24" customHeight="1" x14ac:dyDescent="0.35">
      <c r="B26" s="51" t="s">
        <v>993</v>
      </c>
      <c r="C26" s="52" t="s">
        <v>1004</v>
      </c>
      <c r="D26" s="490">
        <v>134095.20000000001</v>
      </c>
      <c r="E26" s="489">
        <v>62015.6</v>
      </c>
      <c r="F26" s="2157">
        <v>142.30000000000001</v>
      </c>
      <c r="G26" s="2157" t="e">
        <v>#N/A</v>
      </c>
      <c r="H26" s="2157">
        <v>48941.8</v>
      </c>
      <c r="I26" s="2158" t="e">
        <v>#N/A</v>
      </c>
      <c r="J26" s="599">
        <v>183036.9</v>
      </c>
      <c r="K26" s="489">
        <v>70379.199999999997</v>
      </c>
      <c r="L26" s="2157">
        <v>24860.1</v>
      </c>
      <c r="M26" s="2157" t="e">
        <v>#N/A</v>
      </c>
      <c r="N26" s="2159">
        <v>577.9</v>
      </c>
      <c r="O26" s="2159" t="e">
        <v>#N/A</v>
      </c>
      <c r="P26" s="2157">
        <v>183036.9</v>
      </c>
      <c r="Q26" s="2157" t="e">
        <v>#N/A</v>
      </c>
      <c r="R26" s="40"/>
      <c r="T26" s="857"/>
    </row>
    <row r="27" spans="2:20" ht="24" customHeight="1" x14ac:dyDescent="0.35">
      <c r="B27" s="51" t="s">
        <v>993</v>
      </c>
      <c r="C27" s="52" t="s">
        <v>1005</v>
      </c>
      <c r="D27" s="490">
        <v>132573.29999999999</v>
      </c>
      <c r="E27" s="489">
        <v>62479.1</v>
      </c>
      <c r="F27" s="2157">
        <v>142.4</v>
      </c>
      <c r="G27" s="2157" t="e">
        <v>#N/A</v>
      </c>
      <c r="H27" s="2157">
        <v>51403.199999999997</v>
      </c>
      <c r="I27" s="2158" t="e">
        <v>#N/A</v>
      </c>
      <c r="J27" s="599">
        <v>183976.5</v>
      </c>
      <c r="K27" s="489">
        <v>71763.399999999994</v>
      </c>
      <c r="L27" s="2157">
        <v>26895.9</v>
      </c>
      <c r="M27" s="2157" t="e">
        <v>#N/A</v>
      </c>
      <c r="N27" s="2159">
        <v>932.4</v>
      </c>
      <c r="O27" s="2159" t="e">
        <v>#N/A</v>
      </c>
      <c r="P27" s="2157">
        <v>183976.5</v>
      </c>
      <c r="Q27" s="2157" t="e">
        <v>#N/A</v>
      </c>
      <c r="R27" s="40"/>
      <c r="T27" s="857"/>
    </row>
    <row r="28" spans="2:20" ht="24" customHeight="1" x14ac:dyDescent="0.35">
      <c r="B28" s="51" t="s">
        <v>993</v>
      </c>
      <c r="C28" s="52" t="s">
        <v>992</v>
      </c>
      <c r="D28" s="490">
        <v>131887</v>
      </c>
      <c r="E28" s="489">
        <v>62323.5</v>
      </c>
      <c r="F28" s="2157">
        <v>142.30000000000001</v>
      </c>
      <c r="G28" s="2157" t="e">
        <v>#N/A</v>
      </c>
      <c r="H28" s="2157">
        <v>51860.1</v>
      </c>
      <c r="I28" s="2158" t="e">
        <v>#N/A</v>
      </c>
      <c r="J28" s="599">
        <v>183747.1</v>
      </c>
      <c r="K28" s="489">
        <v>70743.8</v>
      </c>
      <c r="L28" s="2157">
        <v>28151.4</v>
      </c>
      <c r="M28" s="2157" t="e">
        <v>#N/A</v>
      </c>
      <c r="N28" s="2159">
        <v>1272.2</v>
      </c>
      <c r="O28" s="2159" t="e">
        <v>#N/A</v>
      </c>
      <c r="P28" s="2157">
        <v>183747.1</v>
      </c>
      <c r="Q28" s="2157" t="e">
        <v>#N/A</v>
      </c>
      <c r="R28" s="40"/>
      <c r="T28" s="857"/>
    </row>
    <row r="29" spans="2:20" ht="24" customHeight="1" x14ac:dyDescent="0.35">
      <c r="B29" s="51" t="s">
        <v>993</v>
      </c>
      <c r="C29" s="52" t="s">
        <v>994</v>
      </c>
      <c r="D29" s="490">
        <v>132755</v>
      </c>
      <c r="E29" s="489">
        <v>62969.4</v>
      </c>
      <c r="F29" s="2157">
        <v>142.19999999999999</v>
      </c>
      <c r="G29" s="2157" t="e">
        <v>#N/A</v>
      </c>
      <c r="H29" s="2157">
        <v>52030.9</v>
      </c>
      <c r="I29" s="2158" t="e">
        <v>#N/A</v>
      </c>
      <c r="J29" s="599">
        <v>184785.8</v>
      </c>
      <c r="K29" s="489">
        <v>67330.100000000006</v>
      </c>
      <c r="L29" s="2157">
        <v>28085.7</v>
      </c>
      <c r="M29" s="2157" t="e">
        <v>#N/A</v>
      </c>
      <c r="N29" s="2159">
        <v>752</v>
      </c>
      <c r="O29" s="2159" t="e">
        <v>#N/A</v>
      </c>
      <c r="P29" s="2157">
        <v>184785.8</v>
      </c>
      <c r="Q29" s="2157" t="e">
        <v>#N/A</v>
      </c>
      <c r="R29" s="40"/>
      <c r="T29" s="857"/>
    </row>
    <row r="30" spans="2:20" ht="24" customHeight="1" x14ac:dyDescent="0.35">
      <c r="B30" s="51" t="s">
        <v>993</v>
      </c>
      <c r="C30" s="52" t="s">
        <v>995</v>
      </c>
      <c r="D30" s="490">
        <v>133240.5</v>
      </c>
      <c r="E30" s="489">
        <v>63595.7</v>
      </c>
      <c r="F30" s="2157">
        <v>141.80000000000001</v>
      </c>
      <c r="G30" s="2157" t="e">
        <v>#N/A</v>
      </c>
      <c r="H30" s="2157">
        <v>52158.7</v>
      </c>
      <c r="I30" s="2158" t="e">
        <v>#N/A</v>
      </c>
      <c r="J30" s="599">
        <v>185399.1</v>
      </c>
      <c r="K30" s="489">
        <v>69388.899999999994</v>
      </c>
      <c r="L30" s="2157">
        <v>28319.7</v>
      </c>
      <c r="M30" s="2157" t="e">
        <v>#N/A</v>
      </c>
      <c r="N30" s="2159">
        <v>643.5</v>
      </c>
      <c r="O30" s="2159" t="e">
        <v>#N/A</v>
      </c>
      <c r="P30" s="2157">
        <v>185399.1</v>
      </c>
      <c r="Q30" s="2157" t="e">
        <v>#N/A</v>
      </c>
      <c r="R30" s="40"/>
      <c r="T30" s="857"/>
    </row>
    <row r="31" spans="2:20" ht="24" customHeight="1" x14ac:dyDescent="0.35">
      <c r="B31" s="51" t="s">
        <v>993</v>
      </c>
      <c r="C31" s="52" t="s">
        <v>996</v>
      </c>
      <c r="D31" s="490">
        <v>133013.6</v>
      </c>
      <c r="E31" s="489">
        <v>63330.5</v>
      </c>
      <c r="F31" s="2157">
        <v>141.5</v>
      </c>
      <c r="G31" s="2157" t="e">
        <v>#N/A</v>
      </c>
      <c r="H31" s="2157">
        <v>52585.2</v>
      </c>
      <c r="I31" s="2158" t="e">
        <v>#N/A</v>
      </c>
      <c r="J31" s="599">
        <v>185598.7</v>
      </c>
      <c r="K31" s="489">
        <v>68461.399999999994</v>
      </c>
      <c r="L31" s="2157">
        <v>28941.599999999999</v>
      </c>
      <c r="M31" s="2157" t="e">
        <v>#N/A</v>
      </c>
      <c r="N31" s="2159">
        <v>387.1</v>
      </c>
      <c r="O31" s="2159" t="e">
        <v>#N/A</v>
      </c>
      <c r="P31" s="2157">
        <v>185598.7</v>
      </c>
      <c r="Q31" s="2157" t="e">
        <v>#N/A</v>
      </c>
      <c r="R31" s="40"/>
      <c r="T31" s="857"/>
    </row>
    <row r="32" spans="2:20" ht="24" customHeight="1" x14ac:dyDescent="0.35">
      <c r="B32" s="51" t="s">
        <v>993</v>
      </c>
      <c r="C32" s="52" t="s">
        <v>997</v>
      </c>
      <c r="D32" s="490">
        <v>133681.9</v>
      </c>
      <c r="E32" s="489">
        <v>64020.800000000003</v>
      </c>
      <c r="F32" s="2157">
        <v>141.19999999999999</v>
      </c>
      <c r="G32" s="2157" t="e">
        <v>#N/A</v>
      </c>
      <c r="H32" s="2157">
        <v>53075.1</v>
      </c>
      <c r="I32" s="2158" t="e">
        <v>#N/A</v>
      </c>
      <c r="J32" s="599">
        <v>186757</v>
      </c>
      <c r="K32" s="489">
        <v>68676.600000000006</v>
      </c>
      <c r="L32" s="2157">
        <v>29347.8</v>
      </c>
      <c r="M32" s="2157" t="e">
        <v>#N/A</v>
      </c>
      <c r="N32" s="2159">
        <v>589.5</v>
      </c>
      <c r="O32" s="2159" t="e">
        <v>#N/A</v>
      </c>
      <c r="P32" s="2157">
        <v>186757</v>
      </c>
      <c r="Q32" s="2157" t="e">
        <v>#N/A</v>
      </c>
      <c r="R32" s="40"/>
      <c r="T32" s="857"/>
    </row>
    <row r="33" spans="2:20" ht="24" customHeight="1" x14ac:dyDescent="0.35">
      <c r="B33" s="51" t="s">
        <v>993</v>
      </c>
      <c r="C33" s="52" t="s">
        <v>998</v>
      </c>
      <c r="D33" s="490">
        <v>134508.9</v>
      </c>
      <c r="E33" s="489">
        <v>64962.7</v>
      </c>
      <c r="F33" s="2157">
        <v>141</v>
      </c>
      <c r="G33" s="2157" t="e">
        <v>#N/A</v>
      </c>
      <c r="H33" s="2157">
        <v>54180.5</v>
      </c>
      <c r="I33" s="2158" t="e">
        <v>#N/A</v>
      </c>
      <c r="J33" s="599">
        <v>188689.4</v>
      </c>
      <c r="K33" s="489">
        <v>69052</v>
      </c>
      <c r="L33" s="2157">
        <v>30369.8</v>
      </c>
      <c r="M33" s="2157" t="e">
        <v>#N/A</v>
      </c>
      <c r="N33" s="2159">
        <v>891.2</v>
      </c>
      <c r="O33" s="2159" t="e">
        <v>#N/A</v>
      </c>
      <c r="P33" s="2157">
        <v>188689.4</v>
      </c>
      <c r="Q33" s="2157" t="e">
        <v>#N/A</v>
      </c>
      <c r="R33" s="40"/>
      <c r="T33" s="857"/>
    </row>
    <row r="34" spans="2:20" ht="2.15" customHeight="1" x14ac:dyDescent="0.35">
      <c r="B34" s="600"/>
      <c r="C34" s="601"/>
      <c r="D34" s="800"/>
      <c r="E34" s="121"/>
      <c r="F34" s="121"/>
      <c r="G34" s="121"/>
      <c r="H34" s="2175"/>
      <c r="I34" s="2176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2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119"/>
    </row>
    <row r="36" spans="2:20" ht="18" customHeight="1" x14ac:dyDescent="0.35">
      <c r="B36" s="604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5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6" t="s">
        <v>634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3"/>
      <c r="C70" s="2053"/>
      <c r="D70" s="1754" t="s">
        <v>150</v>
      </c>
      <c r="E70" s="1754"/>
      <c r="F70" s="1754"/>
      <c r="G70" s="1754"/>
      <c r="H70" s="1754"/>
      <c r="I70" s="1754"/>
      <c r="J70" s="1754"/>
      <c r="K70" s="1754"/>
      <c r="L70" s="1754"/>
      <c r="M70" s="1754"/>
      <c r="N70" s="1754" t="s">
        <v>636</v>
      </c>
      <c r="O70" s="1754"/>
      <c r="P70" s="1754"/>
      <c r="Q70" s="1759"/>
      <c r="R70" s="40"/>
    </row>
    <row r="71" spans="2:20" ht="30" customHeight="1" x14ac:dyDescent="0.35">
      <c r="B71" s="2054"/>
      <c r="C71" s="1782"/>
      <c r="D71" s="1260" t="s">
        <v>58</v>
      </c>
      <c r="E71" s="1260"/>
      <c r="F71" s="1239" t="s">
        <v>637</v>
      </c>
      <c r="G71" s="1604"/>
      <c r="H71" s="1239" t="s">
        <v>638</v>
      </c>
      <c r="I71" s="1604"/>
      <c r="J71" s="1604"/>
      <c r="K71" s="1604"/>
      <c r="L71" s="1604"/>
      <c r="M71" s="1604"/>
      <c r="N71" s="1239" t="s">
        <v>639</v>
      </c>
      <c r="O71" s="1239" t="s">
        <v>637</v>
      </c>
      <c r="P71" s="1239" t="s">
        <v>58</v>
      </c>
      <c r="Q71" s="1527"/>
      <c r="R71" s="40"/>
    </row>
    <row r="72" spans="2:20" ht="24" customHeight="1" x14ac:dyDescent="0.35">
      <c r="B72" s="2054"/>
      <c r="C72" s="1782"/>
      <c r="D72" s="1260"/>
      <c r="E72" s="1260"/>
      <c r="F72" s="1604"/>
      <c r="G72" s="1604"/>
      <c r="H72" s="1239" t="s">
        <v>58</v>
      </c>
      <c r="I72" s="1239"/>
      <c r="J72" s="1239" t="s">
        <v>224</v>
      </c>
      <c r="K72" s="1565"/>
      <c r="L72" s="1239" t="s">
        <v>640</v>
      </c>
      <c r="M72" s="1239"/>
      <c r="N72" s="2177"/>
      <c r="O72" s="1239"/>
      <c r="P72" s="1239"/>
      <c r="Q72" s="1527"/>
      <c r="R72" s="40"/>
    </row>
    <row r="73" spans="2:20" ht="24" customHeight="1" x14ac:dyDescent="0.35">
      <c r="B73" s="1601"/>
      <c r="C73" s="1875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223">
        <v>2021</v>
      </c>
      <c r="C74" s="1223"/>
      <c r="D74" s="487">
        <v>200710.09999999998</v>
      </c>
      <c r="E74" s="44">
        <v>3.0721345385712695</v>
      </c>
      <c r="F74" s="486">
        <v>75642.7</v>
      </c>
      <c r="G74" s="115">
        <v>2.2524751136849153</v>
      </c>
      <c r="H74" s="487">
        <v>125067.4</v>
      </c>
      <c r="I74" s="44">
        <v>3.5742856811598056</v>
      </c>
      <c r="J74" s="487">
        <v>96749.4</v>
      </c>
      <c r="K74" s="44">
        <v>4.349823763649141</v>
      </c>
      <c r="L74" s="486">
        <v>16965.599999999999</v>
      </c>
      <c r="M74" s="115">
        <v>-7.1858544687775083E-2</v>
      </c>
      <c r="N74" s="607">
        <v>172875.4</v>
      </c>
      <c r="O74" s="607">
        <v>61815.7</v>
      </c>
      <c r="P74" s="486">
        <v>234691.09999999998</v>
      </c>
      <c r="Q74" s="115">
        <v>9.3087345974566027</v>
      </c>
      <c r="R74" s="40"/>
      <c r="T74" s="857"/>
    </row>
    <row r="75" spans="2:20" ht="24" customHeight="1" x14ac:dyDescent="0.35">
      <c r="B75" s="1223">
        <v>2022</v>
      </c>
      <c r="C75" s="1223"/>
      <c r="D75" s="487">
        <v>204467.20000000001</v>
      </c>
      <c r="E75" s="44">
        <v>1.8719038055384551</v>
      </c>
      <c r="F75" s="486">
        <v>75217.100000000006</v>
      </c>
      <c r="G75" s="115">
        <v>-0.56264517263396874</v>
      </c>
      <c r="H75" s="487">
        <v>129250.1</v>
      </c>
      <c r="I75" s="44">
        <v>3.3443567228550464</v>
      </c>
      <c r="J75" s="487">
        <v>100154.4</v>
      </c>
      <c r="K75" s="44">
        <v>3.5194016707080333</v>
      </c>
      <c r="L75" s="486">
        <v>18443.099999999999</v>
      </c>
      <c r="M75" s="115">
        <v>8.7087989814683908</v>
      </c>
      <c r="N75" s="607">
        <v>182437.7</v>
      </c>
      <c r="O75" s="607">
        <v>67278</v>
      </c>
      <c r="P75" s="486">
        <v>249715.7</v>
      </c>
      <c r="Q75" s="115">
        <v>6.4018618515998327</v>
      </c>
      <c r="R75" s="40"/>
      <c r="T75" s="857"/>
    </row>
    <row r="76" spans="2:20" ht="24" customHeight="1" x14ac:dyDescent="0.35">
      <c r="B76" s="1223">
        <v>2023</v>
      </c>
      <c r="C76" s="1223"/>
      <c r="D76" s="487">
        <v>201122.2</v>
      </c>
      <c r="E76" s="44">
        <v>-1.6359592149743363</v>
      </c>
      <c r="F76" s="486">
        <v>73254.100000000006</v>
      </c>
      <c r="G76" s="115">
        <v>-2.6097788933633459</v>
      </c>
      <c r="H76" s="487">
        <v>127868.1</v>
      </c>
      <c r="I76" s="44">
        <v>-1.0692448207003324</v>
      </c>
      <c r="J76" s="487">
        <v>98860.6</v>
      </c>
      <c r="K76" s="44">
        <v>-1.2918054523815115</v>
      </c>
      <c r="L76" s="486">
        <v>18917.5</v>
      </c>
      <c r="M76" s="115">
        <v>2.5722356870591323</v>
      </c>
      <c r="N76" s="607">
        <v>179782.1</v>
      </c>
      <c r="O76" s="607">
        <v>64096.5</v>
      </c>
      <c r="P76" s="486">
        <v>243878.6</v>
      </c>
      <c r="Q76" s="115">
        <v>-2.3374982029564007</v>
      </c>
      <c r="R76" s="40"/>
      <c r="T76" s="857"/>
    </row>
    <row r="77" spans="2:20" ht="24" customHeight="1" x14ac:dyDescent="0.35">
      <c r="B77" s="2171"/>
      <c r="C77" s="2172"/>
      <c r="D77" s="490"/>
      <c r="E77" s="90"/>
      <c r="F77" s="963"/>
      <c r="G77" s="117"/>
      <c r="H77" s="490"/>
      <c r="I77" s="90"/>
      <c r="J77" s="490"/>
      <c r="K77" s="90"/>
      <c r="L77" s="489"/>
      <c r="M77" s="117"/>
      <c r="N77" s="608"/>
      <c r="O77" s="608"/>
      <c r="P77" s="489"/>
      <c r="Q77" s="117"/>
      <c r="R77" s="40"/>
      <c r="T77" s="857"/>
    </row>
    <row r="78" spans="2:20" ht="24" customHeight="1" x14ac:dyDescent="0.35">
      <c r="B78" s="51" t="s">
        <v>991</v>
      </c>
      <c r="C78" s="52" t="s">
        <v>992</v>
      </c>
      <c r="D78" s="490">
        <v>202410.59999999998</v>
      </c>
      <c r="E78" s="90">
        <v>-0.48848548850025653</v>
      </c>
      <c r="F78" s="489">
        <v>74110.399999999994</v>
      </c>
      <c r="G78" s="117">
        <v>-2.972220694783767</v>
      </c>
      <c r="H78" s="490">
        <v>128300.2</v>
      </c>
      <c r="I78" s="90">
        <v>1.0050100926127126</v>
      </c>
      <c r="J78" s="489">
        <v>99505.4</v>
      </c>
      <c r="K78" s="90">
        <v>1.3916910197310672</v>
      </c>
      <c r="L78" s="489">
        <v>18406.5</v>
      </c>
      <c r="M78" s="117">
        <v>3.7196276427895247</v>
      </c>
      <c r="N78" s="608">
        <v>174378.7</v>
      </c>
      <c r="O78" s="608">
        <v>65470.5</v>
      </c>
      <c r="P78" s="489">
        <v>239849.2</v>
      </c>
      <c r="Q78" s="117">
        <v>-0.74286875378396511</v>
      </c>
      <c r="R78" s="40"/>
      <c r="T78" s="857"/>
    </row>
    <row r="79" spans="2:20" ht="24" customHeight="1" x14ac:dyDescent="0.35">
      <c r="B79" s="51" t="s">
        <v>993</v>
      </c>
      <c r="C79" s="52" t="s">
        <v>994</v>
      </c>
      <c r="D79" s="490">
        <v>202166.09999999998</v>
      </c>
      <c r="E79" s="90">
        <v>-0.98415333867188926</v>
      </c>
      <c r="F79" s="489">
        <v>73864.7</v>
      </c>
      <c r="G79" s="117">
        <v>-3.6825455607598534</v>
      </c>
      <c r="H79" s="490">
        <v>128301.4</v>
      </c>
      <c r="I79" s="90">
        <v>0.63904705353576841</v>
      </c>
      <c r="J79" s="490">
        <v>99454.7</v>
      </c>
      <c r="K79" s="90">
        <v>0.89149579156770908</v>
      </c>
      <c r="L79" s="489">
        <v>18473.099999999999</v>
      </c>
      <c r="M79" s="117">
        <v>3.6987347172480201</v>
      </c>
      <c r="N79" s="608">
        <v>173667.8</v>
      </c>
      <c r="O79" s="608">
        <v>64289.4</v>
      </c>
      <c r="P79" s="489">
        <v>237957.19999999998</v>
      </c>
      <c r="Q79" s="117">
        <v>-1.6014555679609743</v>
      </c>
      <c r="R79" s="40"/>
      <c r="T79" s="857"/>
    </row>
    <row r="80" spans="2:20" ht="24" customHeight="1" x14ac:dyDescent="0.35">
      <c r="B80" s="51" t="s">
        <v>993</v>
      </c>
      <c r="C80" s="52" t="s">
        <v>995</v>
      </c>
      <c r="D80" s="490">
        <v>202410.6</v>
      </c>
      <c r="E80" s="90">
        <v>-1.1663131496607471</v>
      </c>
      <c r="F80" s="489">
        <v>74153.600000000006</v>
      </c>
      <c r="G80" s="117">
        <v>-3.6425631003368042</v>
      </c>
      <c r="H80" s="490">
        <v>128257</v>
      </c>
      <c r="I80" s="90">
        <v>0.32430555120992466</v>
      </c>
      <c r="J80" s="490">
        <v>99388.3</v>
      </c>
      <c r="K80" s="90">
        <v>0.39779987777099901</v>
      </c>
      <c r="L80" s="489">
        <v>18557.599999999999</v>
      </c>
      <c r="M80" s="117">
        <v>3.1092343593732474</v>
      </c>
      <c r="N80" s="608">
        <v>174944.1</v>
      </c>
      <c r="O80" s="608">
        <v>64120.3</v>
      </c>
      <c r="P80" s="489">
        <v>239064.40000000002</v>
      </c>
      <c r="Q80" s="117">
        <v>-2.0681405742422498</v>
      </c>
      <c r="R80" s="40"/>
      <c r="T80" s="857"/>
    </row>
    <row r="81" spans="2:20" ht="24" customHeight="1" x14ac:dyDescent="0.35">
      <c r="B81" s="51" t="s">
        <v>993</v>
      </c>
      <c r="C81" s="52" t="s">
        <v>996</v>
      </c>
      <c r="D81" s="490">
        <v>201872</v>
      </c>
      <c r="E81" s="90">
        <v>-1.3654401841824759</v>
      </c>
      <c r="F81" s="489">
        <v>73724.5</v>
      </c>
      <c r="G81" s="117">
        <v>-3.595465654384955</v>
      </c>
      <c r="H81" s="490">
        <v>128147.5</v>
      </c>
      <c r="I81" s="90">
        <v>-3.5103457690577322E-2</v>
      </c>
      <c r="J81" s="490">
        <v>99286.399999999994</v>
      </c>
      <c r="K81" s="90">
        <v>-6.371433431605622E-2</v>
      </c>
      <c r="L81" s="489">
        <v>18602.7</v>
      </c>
      <c r="M81" s="117">
        <v>3.1191796008869233</v>
      </c>
      <c r="N81" s="608">
        <v>176209.5</v>
      </c>
      <c r="O81" s="608">
        <v>64181.5</v>
      </c>
      <c r="P81" s="489">
        <v>240391</v>
      </c>
      <c r="Q81" s="117">
        <v>-2.2420113198554525</v>
      </c>
      <c r="R81" s="40"/>
      <c r="T81" s="857"/>
    </row>
    <row r="82" spans="2:20" ht="24" customHeight="1" x14ac:dyDescent="0.35">
      <c r="B82" s="51" t="s">
        <v>993</v>
      </c>
      <c r="C82" s="52" t="s">
        <v>997</v>
      </c>
      <c r="D82" s="490">
        <v>201298.9</v>
      </c>
      <c r="E82" s="90">
        <v>-1.6396895061239869</v>
      </c>
      <c r="F82" s="489">
        <v>73253</v>
      </c>
      <c r="G82" s="117">
        <v>-3.7316424089102074</v>
      </c>
      <c r="H82" s="490">
        <v>128045.9</v>
      </c>
      <c r="I82" s="90">
        <v>-0.40151802125200087</v>
      </c>
      <c r="J82" s="490">
        <v>99151.4</v>
      </c>
      <c r="K82" s="90">
        <v>-0.40730476742445454</v>
      </c>
      <c r="L82" s="489">
        <v>18628.2</v>
      </c>
      <c r="M82" s="117">
        <v>2.3476861034344321</v>
      </c>
      <c r="N82" s="608">
        <v>174774</v>
      </c>
      <c r="O82" s="608">
        <v>66043.600000000006</v>
      </c>
      <c r="P82" s="489">
        <v>240817.6</v>
      </c>
      <c r="Q82" s="117">
        <v>-2.1538794085943058</v>
      </c>
      <c r="R82" s="40"/>
      <c r="T82" s="857"/>
    </row>
    <row r="83" spans="2:20" ht="24" customHeight="1" x14ac:dyDescent="0.35">
      <c r="B83" s="51" t="s">
        <v>993</v>
      </c>
      <c r="C83" s="52" t="s">
        <v>998</v>
      </c>
      <c r="D83" s="490">
        <v>201280.8</v>
      </c>
      <c r="E83" s="90">
        <v>-1.9642624919817941</v>
      </c>
      <c r="F83" s="489">
        <v>73324.100000000006</v>
      </c>
      <c r="G83" s="117">
        <v>-3.9712453703946049</v>
      </c>
      <c r="H83" s="490">
        <v>127956.7</v>
      </c>
      <c r="I83" s="90">
        <v>-0.77591574885640391</v>
      </c>
      <c r="J83" s="490">
        <v>99135.1</v>
      </c>
      <c r="K83" s="90">
        <v>-0.66742684456698731</v>
      </c>
      <c r="L83" s="489">
        <v>18681.599999999999</v>
      </c>
      <c r="M83" s="117">
        <v>1.7616106154197952</v>
      </c>
      <c r="N83" s="608">
        <v>174655.1</v>
      </c>
      <c r="O83" s="608">
        <v>64537.1</v>
      </c>
      <c r="P83" s="489">
        <v>239192.2</v>
      </c>
      <c r="Q83" s="117">
        <v>-2.6076511676672909</v>
      </c>
      <c r="R83" s="40"/>
      <c r="T83" s="857"/>
    </row>
    <row r="84" spans="2:20" ht="24" customHeight="1" x14ac:dyDescent="0.35">
      <c r="B84" s="51" t="s">
        <v>993</v>
      </c>
      <c r="C84" s="52" t="s">
        <v>999</v>
      </c>
      <c r="D84" s="490">
        <v>200355.1</v>
      </c>
      <c r="E84" s="90">
        <v>-2.2454433191694045</v>
      </c>
      <c r="F84" s="489">
        <v>72500.5</v>
      </c>
      <c r="G84" s="117">
        <v>-4.4514761815646615</v>
      </c>
      <c r="H84" s="490">
        <v>127854.6</v>
      </c>
      <c r="I84" s="90">
        <v>-0.94864311883178232</v>
      </c>
      <c r="J84" s="490">
        <v>98982.9</v>
      </c>
      <c r="K84" s="90">
        <v>-0.95172814057278288</v>
      </c>
      <c r="L84" s="489">
        <v>18765.8</v>
      </c>
      <c r="M84" s="117">
        <v>2.1701729169388839</v>
      </c>
      <c r="N84" s="608">
        <v>175176.5</v>
      </c>
      <c r="O84" s="608">
        <v>65331.199999999997</v>
      </c>
      <c r="P84" s="489">
        <v>240507.7</v>
      </c>
      <c r="Q84" s="117">
        <v>-2.7107044733035268</v>
      </c>
      <c r="R84" s="40"/>
      <c r="T84" s="857"/>
    </row>
    <row r="85" spans="2:20" ht="24" customHeight="1" x14ac:dyDescent="0.35">
      <c r="B85" s="51" t="s">
        <v>993</v>
      </c>
      <c r="C85" s="52" t="s">
        <v>1000</v>
      </c>
      <c r="D85" s="490">
        <v>200343</v>
      </c>
      <c r="E85" s="90">
        <v>-2.1757918739837567</v>
      </c>
      <c r="F85" s="489">
        <v>72393.3</v>
      </c>
      <c r="G85" s="117">
        <v>-4.30002339843033</v>
      </c>
      <c r="H85" s="490">
        <v>127949.7</v>
      </c>
      <c r="I85" s="90">
        <v>-0.93160896890429612</v>
      </c>
      <c r="J85" s="490">
        <v>99011.199999999997</v>
      </c>
      <c r="K85" s="90">
        <v>-1.0456987232341453</v>
      </c>
      <c r="L85" s="489">
        <v>18847.599999999999</v>
      </c>
      <c r="M85" s="117">
        <v>2.4543245579226047</v>
      </c>
      <c r="N85" s="608">
        <v>178179.8</v>
      </c>
      <c r="O85" s="608">
        <v>64216.5</v>
      </c>
      <c r="P85" s="489">
        <v>242396.3</v>
      </c>
      <c r="Q85" s="117">
        <v>-1.8943899652294482</v>
      </c>
      <c r="R85" s="40"/>
      <c r="T85" s="857"/>
    </row>
    <row r="86" spans="2:20" ht="24" customHeight="1" x14ac:dyDescent="0.35">
      <c r="B86" s="51" t="s">
        <v>993</v>
      </c>
      <c r="C86" s="52" t="s">
        <v>1001</v>
      </c>
      <c r="D86" s="490">
        <v>201122.2</v>
      </c>
      <c r="E86" s="90">
        <v>-1.6359592149743363</v>
      </c>
      <c r="F86" s="489">
        <v>73254.100000000006</v>
      </c>
      <c r="G86" s="117">
        <v>-2.6097788933633459</v>
      </c>
      <c r="H86" s="490">
        <v>127868.1</v>
      </c>
      <c r="I86" s="90">
        <v>-1.0692448207003324</v>
      </c>
      <c r="J86" s="490">
        <v>98860.6</v>
      </c>
      <c r="K86" s="90">
        <v>-1.2918054523815115</v>
      </c>
      <c r="L86" s="489">
        <v>18917.5</v>
      </c>
      <c r="M86" s="117">
        <v>2.5722356870591323</v>
      </c>
      <c r="N86" s="608">
        <v>179782.1</v>
      </c>
      <c r="O86" s="608">
        <v>64096.5</v>
      </c>
      <c r="P86" s="489">
        <v>243878.6</v>
      </c>
      <c r="Q86" s="117">
        <v>-2.3374982029564007</v>
      </c>
      <c r="R86" s="40"/>
      <c r="T86" s="857"/>
    </row>
    <row r="87" spans="2:20" ht="24" customHeight="1" x14ac:dyDescent="0.35">
      <c r="B87" s="51" t="s">
        <v>1002</v>
      </c>
      <c r="C87" s="52" t="s">
        <v>1003</v>
      </c>
      <c r="D87" s="490">
        <v>200294</v>
      </c>
      <c r="E87" s="90">
        <v>-1.5801212423781297</v>
      </c>
      <c r="F87" s="489">
        <v>72582.3</v>
      </c>
      <c r="G87" s="117">
        <v>-3.0414471988041591</v>
      </c>
      <c r="H87" s="490">
        <v>127711.7</v>
      </c>
      <c r="I87" s="90">
        <v>-0.72980615714191011</v>
      </c>
      <c r="J87" s="490">
        <v>98673.5</v>
      </c>
      <c r="K87" s="90">
        <v>-1.2470038380896664</v>
      </c>
      <c r="L87" s="489">
        <v>18972.8</v>
      </c>
      <c r="M87" s="117">
        <v>4.4780722042335741</v>
      </c>
      <c r="N87" s="608">
        <v>180501.1</v>
      </c>
      <c r="O87" s="608">
        <v>62577.3</v>
      </c>
      <c r="P87" s="489">
        <v>243078.40000000002</v>
      </c>
      <c r="Q87" s="117">
        <v>-1.0864770635332754</v>
      </c>
      <c r="R87" s="40"/>
      <c r="T87" s="857"/>
    </row>
    <row r="88" spans="2:20" ht="24" customHeight="1" x14ac:dyDescent="0.35">
      <c r="B88" s="51" t="s">
        <v>993</v>
      </c>
      <c r="C88" s="52" t="s">
        <v>1004</v>
      </c>
      <c r="D88" s="490">
        <v>200582.6</v>
      </c>
      <c r="E88" s="90">
        <v>-1.2064594711870491</v>
      </c>
      <c r="F88" s="489">
        <v>72732.100000000006</v>
      </c>
      <c r="G88" s="117">
        <v>-2.4910779164018737</v>
      </c>
      <c r="H88" s="490">
        <v>127850.5</v>
      </c>
      <c r="I88" s="90">
        <v>-0.46044164715719482</v>
      </c>
      <c r="J88" s="490">
        <v>98729.2</v>
      </c>
      <c r="K88" s="90">
        <v>-0.94938074050293642</v>
      </c>
      <c r="L88" s="489">
        <v>19038.8</v>
      </c>
      <c r="M88" s="117">
        <v>4.2941895052835077</v>
      </c>
      <c r="N88" s="608">
        <v>181398.8</v>
      </c>
      <c r="O88" s="608">
        <v>62839.7</v>
      </c>
      <c r="P88" s="489">
        <v>244238.5</v>
      </c>
      <c r="Q88" s="117">
        <v>0.96584527376986085</v>
      </c>
      <c r="R88" s="40"/>
      <c r="T88" s="857"/>
    </row>
    <row r="89" spans="2:20" ht="24" customHeight="1" x14ac:dyDescent="0.35">
      <c r="B89" s="51" t="s">
        <v>993</v>
      </c>
      <c r="C89" s="52" t="s">
        <v>1005</v>
      </c>
      <c r="D89" s="490">
        <v>200986.1</v>
      </c>
      <c r="E89" s="90">
        <v>-0.98416720940290858</v>
      </c>
      <c r="F89" s="489">
        <v>72759.5</v>
      </c>
      <c r="G89" s="117">
        <v>-2.4093363628316045</v>
      </c>
      <c r="H89" s="490">
        <v>128226.6</v>
      </c>
      <c r="I89" s="90">
        <v>-0.1568193851807953</v>
      </c>
      <c r="J89" s="490">
        <v>98977.4</v>
      </c>
      <c r="K89" s="90">
        <v>-0.63527630704486304</v>
      </c>
      <c r="L89" s="489">
        <v>19151.5</v>
      </c>
      <c r="M89" s="117">
        <v>4.3325960710822509</v>
      </c>
      <c r="N89" s="608">
        <v>182203.3</v>
      </c>
      <c r="O89" s="608">
        <v>64033.1</v>
      </c>
      <c r="P89" s="489">
        <v>246236.4</v>
      </c>
      <c r="Q89" s="117">
        <v>2.6766626094114176</v>
      </c>
      <c r="R89" s="40"/>
      <c r="T89" s="857"/>
    </row>
    <row r="90" spans="2:20" ht="24" customHeight="1" x14ac:dyDescent="0.35">
      <c r="B90" s="51" t="s">
        <v>993</v>
      </c>
      <c r="C90" s="52" t="s">
        <v>992</v>
      </c>
      <c r="D90" s="490">
        <v>200916.5</v>
      </c>
      <c r="E90" s="90">
        <v>-0.73815304139208671</v>
      </c>
      <c r="F90" s="489">
        <v>72380.5</v>
      </c>
      <c r="G90" s="117">
        <v>-2.3342202983656746</v>
      </c>
      <c r="H90" s="490">
        <v>128536</v>
      </c>
      <c r="I90" s="90">
        <v>0.18378771038549679</v>
      </c>
      <c r="J90" s="490">
        <v>99159</v>
      </c>
      <c r="K90" s="90">
        <v>-0.34812181047459978</v>
      </c>
      <c r="L90" s="489">
        <v>19267.599999999999</v>
      </c>
      <c r="M90" s="117">
        <v>4.6782386656887498</v>
      </c>
      <c r="N90" s="608">
        <v>183230.4</v>
      </c>
      <c r="O90" s="608">
        <v>64971.5</v>
      </c>
      <c r="P90" s="489">
        <v>248201.9</v>
      </c>
      <c r="Q90" s="117">
        <v>3.4824798248232591</v>
      </c>
      <c r="R90" s="40"/>
      <c r="T90" s="857"/>
    </row>
    <row r="91" spans="2:20" ht="24" customHeight="1" x14ac:dyDescent="0.35">
      <c r="B91" s="51" t="s">
        <v>993</v>
      </c>
      <c r="C91" s="52" t="s">
        <v>994</v>
      </c>
      <c r="D91" s="490">
        <v>201253.3</v>
      </c>
      <c r="E91" s="90">
        <v>-0.45150992179202598</v>
      </c>
      <c r="F91" s="489">
        <v>72325.100000000006</v>
      </c>
      <c r="G91" s="117">
        <v>-2.084351523799588</v>
      </c>
      <c r="H91" s="490">
        <v>128928.2</v>
      </c>
      <c r="I91" s="90">
        <v>0.48853714768506418</v>
      </c>
      <c r="J91" s="490">
        <v>99387.4</v>
      </c>
      <c r="K91" s="90">
        <v>-6.766899905182866E-2</v>
      </c>
      <c r="L91" s="489">
        <v>19374.400000000001</v>
      </c>
      <c r="M91" s="117">
        <v>4.8789862015579555</v>
      </c>
      <c r="N91" s="608">
        <v>184298.7</v>
      </c>
      <c r="O91" s="608">
        <v>65681.600000000006</v>
      </c>
      <c r="P91" s="489">
        <v>249980.30000000002</v>
      </c>
      <c r="Q91" s="117">
        <v>5.0526313135303536</v>
      </c>
      <c r="R91" s="40"/>
      <c r="T91" s="857"/>
    </row>
    <row r="92" spans="2:20" ht="24" customHeight="1" x14ac:dyDescent="0.35">
      <c r="B92" s="51" t="s">
        <v>993</v>
      </c>
      <c r="C92" s="52" t="s">
        <v>995</v>
      </c>
      <c r="D92" s="490">
        <v>202027.2</v>
      </c>
      <c r="E92" s="90">
        <v>-0.1894169574123028</v>
      </c>
      <c r="F92" s="489">
        <v>72740.800000000003</v>
      </c>
      <c r="G92" s="117">
        <v>-1.9052345401976423</v>
      </c>
      <c r="H92" s="490">
        <v>129286.39999999999</v>
      </c>
      <c r="I92" s="90">
        <v>0.80260726510053004</v>
      </c>
      <c r="J92" s="490">
        <v>99693.5</v>
      </c>
      <c r="K92" s="90">
        <v>0.30707839856400909</v>
      </c>
      <c r="L92" s="489">
        <v>19358.2</v>
      </c>
      <c r="M92" s="117">
        <v>4.3141354485493943</v>
      </c>
      <c r="N92" s="608">
        <v>186698.2</v>
      </c>
      <c r="O92" s="608">
        <v>65756.100000000006</v>
      </c>
      <c r="P92" s="489">
        <v>252454.30000000002</v>
      </c>
      <c r="Q92" s="117">
        <v>5.6009594067540025</v>
      </c>
      <c r="R92" s="40"/>
      <c r="T92" s="857"/>
    </row>
    <row r="93" spans="2:20" ht="24" customHeight="1" x14ac:dyDescent="0.35">
      <c r="B93" s="51" t="s">
        <v>993</v>
      </c>
      <c r="C93" s="52" t="s">
        <v>996</v>
      </c>
      <c r="D93" s="490">
        <v>202494.3</v>
      </c>
      <c r="E93" s="90">
        <v>0.30826464294204659</v>
      </c>
      <c r="F93" s="489">
        <v>72897.2</v>
      </c>
      <c r="G93" s="117">
        <v>-1.1221507097369354</v>
      </c>
      <c r="H93" s="490">
        <v>129597.1</v>
      </c>
      <c r="I93" s="90">
        <v>1.1311964728145441</v>
      </c>
      <c r="J93" s="490">
        <v>99841.8</v>
      </c>
      <c r="K93" s="90">
        <v>0.55939182002773258</v>
      </c>
      <c r="L93" s="489">
        <v>19478.7</v>
      </c>
      <c r="M93" s="117">
        <v>4.7089938557306255</v>
      </c>
      <c r="N93" s="608">
        <v>189017.5</v>
      </c>
      <c r="O93" s="608">
        <v>63686.9</v>
      </c>
      <c r="P93" s="489">
        <v>252704.4</v>
      </c>
      <c r="Q93" s="117">
        <v>5.1222383533493288</v>
      </c>
      <c r="R93" s="40"/>
      <c r="T93" s="857"/>
    </row>
    <row r="94" spans="2:20" ht="24" customHeight="1" x14ac:dyDescent="0.35">
      <c r="B94" s="51" t="s">
        <v>993</v>
      </c>
      <c r="C94" s="52" t="s">
        <v>997</v>
      </c>
      <c r="D94" s="490">
        <v>202537.7</v>
      </c>
      <c r="E94" s="90">
        <v>0.61540326350517649</v>
      </c>
      <c r="F94" s="489">
        <v>72259.899999999994</v>
      </c>
      <c r="G94" s="117">
        <v>-1.3557123940316496</v>
      </c>
      <c r="H94" s="490">
        <v>130277.8</v>
      </c>
      <c r="I94" s="90">
        <v>1.7430468293010648</v>
      </c>
      <c r="J94" s="490">
        <v>100355.3</v>
      </c>
      <c r="K94" s="90">
        <v>1.2142037328771949</v>
      </c>
      <c r="L94" s="489">
        <v>19610.5</v>
      </c>
      <c r="M94" s="117">
        <v>5.2731879623366673</v>
      </c>
      <c r="N94" s="608">
        <v>188345.60000000001</v>
      </c>
      <c r="O94" s="608">
        <v>66523.3</v>
      </c>
      <c r="P94" s="489">
        <v>254868.90000000002</v>
      </c>
      <c r="Q94" s="117">
        <v>5.8348310090292399</v>
      </c>
      <c r="R94" s="40"/>
      <c r="T94" s="857"/>
    </row>
    <row r="95" spans="2:20" ht="24" customHeight="1" x14ac:dyDescent="0.35">
      <c r="B95" s="51" t="s">
        <v>993</v>
      </c>
      <c r="C95" s="52" t="s">
        <v>998</v>
      </c>
      <c r="D95" s="490">
        <v>203270</v>
      </c>
      <c r="E95" s="90">
        <v>0.98827111180004312</v>
      </c>
      <c r="F95" s="489">
        <v>72343.100000000006</v>
      </c>
      <c r="G95" s="117">
        <v>-1.3378957259618574</v>
      </c>
      <c r="H95" s="490">
        <v>130926.9</v>
      </c>
      <c r="I95" s="90">
        <v>2.321253986700178</v>
      </c>
      <c r="J95" s="490">
        <v>100827</v>
      </c>
      <c r="K95" s="90">
        <v>1.7066609102124319</v>
      </c>
      <c r="L95" s="489">
        <v>19803.400000000001</v>
      </c>
      <c r="M95" s="117">
        <v>6.0048389859541196</v>
      </c>
      <c r="N95" s="608">
        <v>188482</v>
      </c>
      <c r="O95" s="608">
        <v>65092.9</v>
      </c>
      <c r="P95" s="489">
        <v>253574.9</v>
      </c>
      <c r="Q95" s="117">
        <v>6.0130305252428684</v>
      </c>
      <c r="R95" s="40"/>
      <c r="T95" s="857"/>
    </row>
    <row r="96" spans="2:20" ht="2.15" customHeight="1" x14ac:dyDescent="0.35">
      <c r="B96" s="1315"/>
      <c r="C96" s="2174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9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8"/>
    </row>
    <row r="98" spans="2:17" ht="18" customHeight="1" x14ac:dyDescent="0.35">
      <c r="B98" s="604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32"/>
      <c r="C101" s="1332"/>
      <c r="D101" s="1332"/>
      <c r="E101" s="1332"/>
      <c r="F101" s="1332"/>
      <c r="G101" s="1332"/>
      <c r="H101" s="1332"/>
      <c r="I101" s="1332"/>
      <c r="J101" s="1332"/>
      <c r="K101" s="1332"/>
      <c r="L101" s="1332"/>
      <c r="M101" s="1332"/>
      <c r="N101" s="1332"/>
      <c r="O101" s="1332"/>
      <c r="P101" s="1332"/>
      <c r="Q101" s="1332"/>
    </row>
    <row r="102" spans="2:17" ht="18" customHeight="1" x14ac:dyDescent="0.4">
      <c r="B102" s="109" t="s">
        <v>958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18"/>
      <c r="G105" s="1318"/>
      <c r="H105" s="1318"/>
      <c r="I105" s="1318"/>
      <c r="J105" s="476"/>
      <c r="K105" s="476"/>
      <c r="L105" s="1318"/>
      <c r="M105" s="1318"/>
      <c r="N105" s="1318"/>
      <c r="O105" s="1318"/>
      <c r="P105" s="1318"/>
      <c r="Q105" s="1318"/>
    </row>
    <row r="106" spans="2:17" s="485" customFormat="1" ht="18" customHeight="1" x14ac:dyDescent="0.35">
      <c r="C106" s="476"/>
      <c r="D106" s="476"/>
      <c r="E106" s="476"/>
      <c r="F106" s="1318"/>
      <c r="G106" s="1318"/>
      <c r="H106" s="1318"/>
      <c r="I106" s="1318"/>
      <c r="J106" s="476"/>
      <c r="K106" s="476"/>
      <c r="L106" s="1318"/>
      <c r="M106" s="1318"/>
      <c r="N106" s="1318"/>
      <c r="O106" s="1318"/>
      <c r="P106" s="1318"/>
      <c r="Q106" s="1318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18"/>
      <c r="G111" s="1318"/>
      <c r="H111" s="1318"/>
      <c r="I111" s="1318"/>
      <c r="J111" s="40"/>
      <c r="K111" s="40"/>
      <c r="L111" s="1318"/>
      <c r="M111" s="1318"/>
      <c r="N111" s="1318"/>
      <c r="O111" s="1318"/>
      <c r="P111" s="1318"/>
      <c r="Q111" s="1318"/>
    </row>
    <row r="112" spans="2:17" ht="18" customHeight="1" x14ac:dyDescent="0.35">
      <c r="C112" s="40"/>
      <c r="D112" s="40"/>
      <c r="E112" s="40"/>
      <c r="F112" s="1318"/>
      <c r="G112" s="1318"/>
      <c r="H112" s="1318"/>
      <c r="I112" s="1318"/>
      <c r="J112" s="40"/>
      <c r="K112" s="40"/>
      <c r="L112" s="1318"/>
      <c r="M112" s="1318"/>
      <c r="N112" s="1318"/>
      <c r="O112" s="1318"/>
      <c r="P112" s="1318"/>
      <c r="Q112" s="1318"/>
    </row>
    <row r="118" spans="6:17" ht="18" customHeight="1" x14ac:dyDescent="0.35">
      <c r="F118" s="1318"/>
      <c r="G118" s="1318"/>
      <c r="H118" s="1318"/>
      <c r="I118" s="1318"/>
      <c r="J118" s="40"/>
      <c r="K118" s="40"/>
      <c r="L118" s="1318"/>
      <c r="M118" s="1318"/>
      <c r="N118" s="1318"/>
      <c r="O118" s="1318"/>
      <c r="P118" s="1318"/>
      <c r="Q118" s="1318"/>
    </row>
    <row r="119" spans="6:17" ht="18" customHeight="1" x14ac:dyDescent="0.35">
      <c r="F119" s="1318"/>
      <c r="G119" s="1318"/>
      <c r="H119" s="1318"/>
      <c r="I119" s="1318"/>
      <c r="J119" s="40"/>
      <c r="K119" s="40"/>
      <c r="L119" s="1318"/>
      <c r="M119" s="1318"/>
      <c r="N119" s="1318"/>
      <c r="O119" s="1318"/>
      <c r="P119" s="1318"/>
      <c r="Q119" s="1318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90" t="s">
        <v>15</v>
      </c>
      <c r="C1" s="2190"/>
      <c r="D1" s="2190"/>
      <c r="E1" s="2190"/>
      <c r="F1" s="2190"/>
      <c r="G1" s="2190"/>
      <c r="H1" s="2190"/>
      <c r="I1" s="2190"/>
      <c r="J1" s="2190"/>
      <c r="K1" s="2190"/>
      <c r="L1" s="2190"/>
      <c r="M1" s="2190"/>
      <c r="N1" s="2190"/>
      <c r="O1" s="2190"/>
      <c r="P1" s="2190"/>
    </row>
    <row r="2" spans="1:19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</row>
    <row r="3" spans="1:19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4" t="s">
        <v>0</v>
      </c>
    </row>
    <row r="5" spans="1:19" ht="18" customHeight="1" x14ac:dyDescent="0.4">
      <c r="B5" s="36" t="s">
        <v>641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3"/>
      <c r="C7" s="2053"/>
      <c r="D7" s="2001" t="s">
        <v>58</v>
      </c>
      <c r="E7" s="2001"/>
      <c r="F7" s="1992"/>
      <c r="G7" s="2001" t="s">
        <v>637</v>
      </c>
      <c r="H7" s="2001"/>
      <c r="I7" s="1992"/>
      <c r="J7" s="1795" t="s">
        <v>638</v>
      </c>
      <c r="K7" s="1955"/>
      <c r="L7" s="1955"/>
      <c r="M7" s="1955"/>
      <c r="N7" s="1955"/>
      <c r="O7" s="2001"/>
      <c r="P7" s="2001"/>
    </row>
    <row r="8" spans="1:19" ht="24" customHeight="1" x14ac:dyDescent="0.25">
      <c r="B8" s="2054"/>
      <c r="C8" s="1782"/>
      <c r="D8" s="2191" t="s">
        <v>140</v>
      </c>
      <c r="E8" s="2192"/>
      <c r="F8" s="1239" t="s">
        <v>59</v>
      </c>
      <c r="G8" s="2191" t="s">
        <v>140</v>
      </c>
      <c r="H8" s="2192"/>
      <c r="I8" s="1527" t="s">
        <v>59</v>
      </c>
      <c r="J8" s="1527" t="s">
        <v>58</v>
      </c>
      <c r="K8" s="1519"/>
      <c r="L8" s="2189"/>
      <c r="M8" s="1527" t="s">
        <v>224</v>
      </c>
      <c r="N8" s="1281"/>
      <c r="O8" s="1527" t="s">
        <v>642</v>
      </c>
      <c r="P8" s="1528"/>
    </row>
    <row r="9" spans="1:19" ht="24" customHeight="1" x14ac:dyDescent="0.25">
      <c r="B9" s="2054"/>
      <c r="C9" s="1782"/>
      <c r="D9" s="2000"/>
      <c r="E9" s="2193"/>
      <c r="F9" s="1526"/>
      <c r="G9" s="2000"/>
      <c r="H9" s="2193"/>
      <c r="I9" s="1526"/>
      <c r="J9" s="2191" t="s">
        <v>140</v>
      </c>
      <c r="K9" s="2192"/>
      <c r="L9" s="2194" t="s">
        <v>59</v>
      </c>
      <c r="M9" s="2195" t="s">
        <v>65</v>
      </c>
      <c r="N9" s="2194" t="s">
        <v>59</v>
      </c>
      <c r="O9" s="2195" t="s">
        <v>65</v>
      </c>
      <c r="P9" s="2196" t="s">
        <v>59</v>
      </c>
    </row>
    <row r="10" spans="1:19" ht="24" customHeight="1" x14ac:dyDescent="0.25">
      <c r="B10" s="1601"/>
      <c r="C10" s="1875"/>
      <c r="D10" s="2000"/>
      <c r="E10" s="2193"/>
      <c r="F10" s="2004"/>
      <c r="G10" s="2000"/>
      <c r="H10" s="2193"/>
      <c r="I10" s="2004"/>
      <c r="J10" s="2000"/>
      <c r="K10" s="2193"/>
      <c r="L10" s="1858"/>
      <c r="M10" s="1858"/>
      <c r="N10" s="1858"/>
      <c r="O10" s="1858"/>
      <c r="P10" s="1795"/>
    </row>
    <row r="11" spans="1:19" ht="24" customHeight="1" x14ac:dyDescent="0.25">
      <c r="A11" s="9"/>
      <c r="B11" s="1223">
        <v>2021</v>
      </c>
      <c r="C11" s="1223"/>
      <c r="D11" s="2197">
        <v>3477.9</v>
      </c>
      <c r="E11" s="2115" t="e">
        <v>#REF!</v>
      </c>
      <c r="F11" s="44">
        <v>-25.800051203277018</v>
      </c>
      <c r="G11" s="2115">
        <v>1740.2</v>
      </c>
      <c r="H11" s="2115" t="e">
        <v>#REF!</v>
      </c>
      <c r="I11" s="115">
        <v>-29.211243542285324</v>
      </c>
      <c r="J11" s="2197">
        <v>1737.7</v>
      </c>
      <c r="K11" s="2115"/>
      <c r="L11" s="44">
        <v>-22.037776481672577</v>
      </c>
      <c r="M11" s="320">
        <v>476.8</v>
      </c>
      <c r="N11" s="115">
        <v>-19.798149705634984</v>
      </c>
      <c r="O11" s="135">
        <v>1260.9000000000001</v>
      </c>
      <c r="P11" s="115">
        <v>-22.857142857142854</v>
      </c>
      <c r="S11" s="9"/>
    </row>
    <row r="12" spans="1:19" ht="24" customHeight="1" x14ac:dyDescent="0.25">
      <c r="A12" s="9"/>
      <c r="B12" s="1223">
        <v>2022</v>
      </c>
      <c r="C12" s="1223"/>
      <c r="D12" s="2197">
        <v>2806.7</v>
      </c>
      <c r="E12" s="2115" t="e">
        <v>#REF!</v>
      </c>
      <c r="F12" s="44">
        <v>-19.299002271485676</v>
      </c>
      <c r="G12" s="2115">
        <v>1541</v>
      </c>
      <c r="H12" s="2115" t="e">
        <v>#REF!</v>
      </c>
      <c r="I12" s="115">
        <v>-11.446960119526494</v>
      </c>
      <c r="J12" s="2197">
        <v>1265.7</v>
      </c>
      <c r="K12" s="2115"/>
      <c r="L12" s="44">
        <v>-27.162341025493465</v>
      </c>
      <c r="M12" s="320">
        <v>295.89999999999998</v>
      </c>
      <c r="N12" s="115">
        <v>-37.94043624161074</v>
      </c>
      <c r="O12" s="135">
        <v>969.9</v>
      </c>
      <c r="P12" s="115">
        <v>-23.078753271472763</v>
      </c>
      <c r="S12" s="9"/>
    </row>
    <row r="13" spans="1:19" ht="24" customHeight="1" x14ac:dyDescent="0.25">
      <c r="A13" s="9"/>
      <c r="B13" s="1223">
        <v>2023</v>
      </c>
      <c r="C13" s="1223"/>
      <c r="D13" s="2197">
        <v>2478.8000000000002</v>
      </c>
      <c r="E13" s="2115" t="e">
        <v>#REF!</v>
      </c>
      <c r="F13" s="44">
        <v>-11.682759112124552</v>
      </c>
      <c r="G13" s="2115">
        <v>1470.5</v>
      </c>
      <c r="H13" s="2115" t="e">
        <v>#REF!</v>
      </c>
      <c r="I13" s="115">
        <v>-4.5749513303049998</v>
      </c>
      <c r="J13" s="2197">
        <v>1008.3</v>
      </c>
      <c r="K13" s="2115"/>
      <c r="L13" s="44">
        <v>-20.336572647546813</v>
      </c>
      <c r="M13" s="320">
        <v>238</v>
      </c>
      <c r="N13" s="115">
        <v>-19.567421426157484</v>
      </c>
      <c r="O13" s="135">
        <v>770.3</v>
      </c>
      <c r="P13" s="115">
        <v>-20.579441179503043</v>
      </c>
      <c r="S13" s="9"/>
    </row>
    <row r="14" spans="1:19" ht="24" customHeight="1" x14ac:dyDescent="0.25">
      <c r="A14" s="9"/>
      <c r="B14" s="1261"/>
      <c r="C14" s="1261"/>
      <c r="D14" s="1311"/>
      <c r="E14" s="1305"/>
      <c r="F14" s="90"/>
      <c r="G14" s="2198"/>
      <c r="H14" s="2198"/>
      <c r="I14" s="631"/>
      <c r="J14" s="1311"/>
      <c r="K14" s="1305"/>
      <c r="L14" s="90"/>
      <c r="M14" s="630"/>
      <c r="N14" s="117"/>
      <c r="O14" s="964"/>
      <c r="P14" s="117"/>
      <c r="S14" s="857"/>
    </row>
    <row r="15" spans="1:19" ht="24" customHeight="1" x14ac:dyDescent="0.25">
      <c r="A15" s="9"/>
      <c r="B15" s="51" t="s">
        <v>991</v>
      </c>
      <c r="C15" s="52" t="s">
        <v>992</v>
      </c>
      <c r="D15" s="2186">
        <v>2830.7</v>
      </c>
      <c r="E15" s="2157" t="e">
        <v>#REF!</v>
      </c>
      <c r="F15" s="90">
        <v>-17.888843766316644</v>
      </c>
      <c r="G15" s="2157">
        <v>1561.6</v>
      </c>
      <c r="H15" s="2157" t="e">
        <v>#REF!</v>
      </c>
      <c r="I15" s="117">
        <v>-11.363378363037802</v>
      </c>
      <c r="J15" s="2186">
        <v>1269.0999999999999</v>
      </c>
      <c r="K15" s="2157"/>
      <c r="L15" s="90">
        <v>-24.709302325581394</v>
      </c>
      <c r="M15" s="321">
        <v>283.3</v>
      </c>
      <c r="N15" s="117">
        <v>-31.751385208383521</v>
      </c>
      <c r="O15" s="139">
        <v>985.8</v>
      </c>
      <c r="P15" s="117">
        <v>-22.402392947103287</v>
      </c>
      <c r="S15" s="857"/>
    </row>
    <row r="16" spans="1:19" ht="24" customHeight="1" x14ac:dyDescent="0.25">
      <c r="A16" s="9"/>
      <c r="B16" s="51" t="s">
        <v>993</v>
      </c>
      <c r="C16" s="52" t="s">
        <v>994</v>
      </c>
      <c r="D16" s="2186">
        <v>2867.8</v>
      </c>
      <c r="E16" s="2157" t="e">
        <v>#REF!</v>
      </c>
      <c r="F16" s="90">
        <v>-15.191483069643642</v>
      </c>
      <c r="G16" s="2157">
        <v>1581.7</v>
      </c>
      <c r="H16" s="2157" t="e">
        <v>#REF!</v>
      </c>
      <c r="I16" s="117">
        <v>-9.373746633816527</v>
      </c>
      <c r="J16" s="2186">
        <v>1286.0999999999999</v>
      </c>
      <c r="K16" s="2157"/>
      <c r="L16" s="90">
        <v>-21.397139713971402</v>
      </c>
      <c r="M16" s="321">
        <v>286.2</v>
      </c>
      <c r="N16" s="117">
        <v>-27.854802117469124</v>
      </c>
      <c r="O16" s="139">
        <v>999.9</v>
      </c>
      <c r="P16" s="117">
        <v>-19.317356572258536</v>
      </c>
      <c r="S16" s="857"/>
    </row>
    <row r="17" spans="1:19" ht="24" customHeight="1" x14ac:dyDescent="0.25">
      <c r="A17" s="9"/>
      <c r="B17" s="51" t="s">
        <v>993</v>
      </c>
      <c r="C17" s="52" t="s">
        <v>995</v>
      </c>
      <c r="D17" s="2186">
        <v>2849.7</v>
      </c>
      <c r="E17" s="2157" t="e">
        <v>#REF!</v>
      </c>
      <c r="F17" s="90">
        <v>-7.9227115577240053</v>
      </c>
      <c r="G17" s="2157">
        <v>1568.5</v>
      </c>
      <c r="H17" s="2157" t="e">
        <v>#REF!</v>
      </c>
      <c r="I17" s="117">
        <v>-7.9788794367849807</v>
      </c>
      <c r="J17" s="2186">
        <v>1281.2</v>
      </c>
      <c r="K17" s="2157"/>
      <c r="L17" s="90">
        <v>-7.85385500575374</v>
      </c>
      <c r="M17" s="321">
        <v>287.5</v>
      </c>
      <c r="N17" s="117">
        <v>-27.011931962427006</v>
      </c>
      <c r="O17" s="139">
        <v>993.7</v>
      </c>
      <c r="P17" s="117">
        <v>-0.27097551184263047</v>
      </c>
      <c r="S17" s="857"/>
    </row>
    <row r="18" spans="1:19" ht="24" customHeight="1" x14ac:dyDescent="0.25">
      <c r="A18" s="9"/>
      <c r="B18" s="51" t="s">
        <v>993</v>
      </c>
      <c r="C18" s="52" t="s">
        <v>996</v>
      </c>
      <c r="D18" s="2186">
        <v>2767.8</v>
      </c>
      <c r="E18" s="2157" t="e">
        <v>#REF!</v>
      </c>
      <c r="F18" s="90">
        <v>-6.9647058823529395</v>
      </c>
      <c r="G18" s="2157">
        <v>1535.8</v>
      </c>
      <c r="H18" s="2157" t="e">
        <v>#REF!</v>
      </c>
      <c r="I18" s="117">
        <v>-6.0557866405676508</v>
      </c>
      <c r="J18" s="2186">
        <v>1232</v>
      </c>
      <c r="K18" s="2157"/>
      <c r="L18" s="555">
        <v>-8.073421877331743</v>
      </c>
      <c r="M18" s="321">
        <v>273.89999999999998</v>
      </c>
      <c r="N18" s="117">
        <v>-26.21228448275863</v>
      </c>
      <c r="O18" s="139">
        <v>957.9</v>
      </c>
      <c r="P18" s="954">
        <v>-1.1353080813293448</v>
      </c>
      <c r="S18" s="857"/>
    </row>
    <row r="19" spans="1:19" ht="24" customHeight="1" x14ac:dyDescent="0.25">
      <c r="A19" s="9"/>
      <c r="B19" s="51" t="s">
        <v>993</v>
      </c>
      <c r="C19" s="52" t="s">
        <v>997</v>
      </c>
      <c r="D19" s="2186">
        <v>2801.1</v>
      </c>
      <c r="E19" s="2157" t="e">
        <v>#REF!</v>
      </c>
      <c r="F19" s="90">
        <v>-8.853963295587663</v>
      </c>
      <c r="G19" s="2157">
        <v>1590.8</v>
      </c>
      <c r="H19" s="2157" t="e">
        <v>#REF!</v>
      </c>
      <c r="I19" s="117">
        <v>-7.06315358999825</v>
      </c>
      <c r="J19" s="2186">
        <v>1210.3</v>
      </c>
      <c r="K19" s="2157"/>
      <c r="L19" s="90">
        <v>-11.105398457583549</v>
      </c>
      <c r="M19" s="321">
        <v>275.10000000000002</v>
      </c>
      <c r="N19" s="117">
        <v>-26.718167288225882</v>
      </c>
      <c r="O19" s="139">
        <v>935.1</v>
      </c>
      <c r="P19" s="117">
        <v>-5.1718892607240612</v>
      </c>
      <c r="S19" s="857"/>
    </row>
    <row r="20" spans="1:19" ht="24" customHeight="1" x14ac:dyDescent="0.25">
      <c r="A20" s="9"/>
      <c r="B20" s="51" t="s">
        <v>993</v>
      </c>
      <c r="C20" s="52" t="s">
        <v>998</v>
      </c>
      <c r="D20" s="2186">
        <v>2598.1999999999998</v>
      </c>
      <c r="E20" s="2157" t="e">
        <v>#REF!</v>
      </c>
      <c r="F20" s="90">
        <v>-16.7750408405138</v>
      </c>
      <c r="G20" s="2157">
        <v>1562.9</v>
      </c>
      <c r="H20" s="2157" t="e">
        <v>#REF!</v>
      </c>
      <c r="I20" s="117">
        <v>-11.3197911938266</v>
      </c>
      <c r="J20" s="2186">
        <v>1035.3</v>
      </c>
      <c r="K20" s="2157"/>
      <c r="L20" s="90">
        <v>-23.847002574475916</v>
      </c>
      <c r="M20" s="321">
        <v>260.7</v>
      </c>
      <c r="N20" s="117">
        <v>-19.087523277467412</v>
      </c>
      <c r="O20" s="139">
        <v>774.6</v>
      </c>
      <c r="P20" s="117">
        <v>-25.318164288468957</v>
      </c>
      <c r="S20" s="857"/>
    </row>
    <row r="21" spans="1:19" ht="24" customHeight="1" x14ac:dyDescent="0.25">
      <c r="A21" s="9"/>
      <c r="B21" s="51" t="s">
        <v>993</v>
      </c>
      <c r="C21" s="52" t="s">
        <v>999</v>
      </c>
      <c r="D21" s="2186">
        <v>2633.5</v>
      </c>
      <c r="E21" s="2157" t="e">
        <v>#REF!</v>
      </c>
      <c r="F21" s="90">
        <v>-16.457824445642867</v>
      </c>
      <c r="G21" s="2157">
        <v>1580.4</v>
      </c>
      <c r="H21" s="2157" t="e">
        <v>#REF!</v>
      </c>
      <c r="I21" s="117">
        <v>-11.620624091264952</v>
      </c>
      <c r="J21" s="2186">
        <v>1053.0999999999999</v>
      </c>
      <c r="K21" s="2157"/>
      <c r="L21" s="90">
        <v>-22.798915035554579</v>
      </c>
      <c r="M21" s="321">
        <v>262</v>
      </c>
      <c r="N21" s="117">
        <v>-18.201685919450515</v>
      </c>
      <c r="O21" s="139">
        <v>791.2</v>
      </c>
      <c r="P21" s="117">
        <v>-24.200038321517525</v>
      </c>
      <c r="S21" s="857"/>
    </row>
    <row r="22" spans="1:19" ht="24" customHeight="1" x14ac:dyDescent="0.25">
      <c r="A22" s="9"/>
      <c r="B22" s="51" t="s">
        <v>993</v>
      </c>
      <c r="C22" s="52" t="s">
        <v>1000</v>
      </c>
      <c r="D22" s="2186">
        <v>2681.2</v>
      </c>
      <c r="E22" s="2157" t="e">
        <v>#REF!</v>
      </c>
      <c r="F22" s="90">
        <v>-10.861398317763216</v>
      </c>
      <c r="G22" s="2186">
        <v>1620.6</v>
      </c>
      <c r="H22" s="2157" t="e">
        <v>#REF!</v>
      </c>
      <c r="I22" s="117">
        <v>-4.6200929904066879</v>
      </c>
      <c r="J22" s="2186">
        <v>1060.5999999999999</v>
      </c>
      <c r="K22" s="2157"/>
      <c r="L22" s="90">
        <v>-18.963936430317851</v>
      </c>
      <c r="M22" s="321">
        <v>264.8</v>
      </c>
      <c r="N22" s="117">
        <v>-13.407455853499018</v>
      </c>
      <c r="O22" s="139">
        <v>795.9</v>
      </c>
      <c r="P22" s="117">
        <v>-20.640143583607539</v>
      </c>
      <c r="S22" s="857"/>
    </row>
    <row r="23" spans="1:19" ht="24" customHeight="1" x14ac:dyDescent="0.25">
      <c r="A23" s="9"/>
      <c r="B23" s="51" t="s">
        <v>993</v>
      </c>
      <c r="C23" s="52" t="s">
        <v>1001</v>
      </c>
      <c r="D23" s="2186">
        <v>2478.8000000000002</v>
      </c>
      <c r="E23" s="2157" t="e">
        <v>#REF!</v>
      </c>
      <c r="F23" s="90">
        <v>-11.682759112124552</v>
      </c>
      <c r="G23" s="2186">
        <v>1470.5</v>
      </c>
      <c r="H23" s="2157" t="e">
        <v>#REF!</v>
      </c>
      <c r="I23" s="117">
        <v>-4.5749513303049998</v>
      </c>
      <c r="J23" s="2186">
        <v>1008.3</v>
      </c>
      <c r="K23" s="2157"/>
      <c r="L23" s="90">
        <v>-20.336572647546813</v>
      </c>
      <c r="M23" s="321">
        <v>238</v>
      </c>
      <c r="N23" s="117">
        <v>-19.567421426157484</v>
      </c>
      <c r="O23" s="139">
        <v>770.3</v>
      </c>
      <c r="P23" s="117">
        <v>-20.579441179503043</v>
      </c>
      <c r="S23" s="857"/>
    </row>
    <row r="24" spans="1:19" ht="24" customHeight="1" x14ac:dyDescent="0.25">
      <c r="A24" s="9"/>
      <c r="B24" s="51" t="s">
        <v>1002</v>
      </c>
      <c r="C24" s="52" t="s">
        <v>1003</v>
      </c>
      <c r="D24" s="2186">
        <v>2513.8000000000002</v>
      </c>
      <c r="E24" s="2157" t="e">
        <v>#REF!</v>
      </c>
      <c r="F24" s="90">
        <v>-11.984874479184892</v>
      </c>
      <c r="G24" s="2186">
        <v>1481.6</v>
      </c>
      <c r="H24" s="2157" t="e">
        <v>#REF!</v>
      </c>
      <c r="I24" s="117">
        <v>-7.2550860719874821</v>
      </c>
      <c r="J24" s="2186">
        <v>1032.2</v>
      </c>
      <c r="K24" s="2157"/>
      <c r="L24" s="90">
        <v>-17.988240902590171</v>
      </c>
      <c r="M24" s="321">
        <v>246.7</v>
      </c>
      <c r="N24" s="117">
        <v>-15.859481582537516</v>
      </c>
      <c r="O24" s="139">
        <v>785.6</v>
      </c>
      <c r="P24" s="117">
        <v>-18.641259320629654</v>
      </c>
      <c r="S24" s="857"/>
    </row>
    <row r="25" spans="1:19" ht="24" customHeight="1" x14ac:dyDescent="0.25">
      <c r="A25" s="9"/>
      <c r="B25" s="51" t="s">
        <v>993</v>
      </c>
      <c r="C25" s="52" t="s">
        <v>1004</v>
      </c>
      <c r="D25" s="2186">
        <v>2543.6999999999998</v>
      </c>
      <c r="E25" s="2157" t="e">
        <v>#REF!</v>
      </c>
      <c r="F25" s="90">
        <v>-12.131679850772048</v>
      </c>
      <c r="G25" s="2186">
        <v>1531.9</v>
      </c>
      <c r="H25" s="2157" t="e">
        <v>#REF!</v>
      </c>
      <c r="I25" s="117">
        <v>-5.5606929289192859</v>
      </c>
      <c r="J25" s="2186">
        <v>1011.8</v>
      </c>
      <c r="K25" s="2157"/>
      <c r="L25" s="90">
        <v>-20.505971087366436</v>
      </c>
      <c r="M25" s="321">
        <v>249.6</v>
      </c>
      <c r="N25" s="117">
        <v>-15.504400812457675</v>
      </c>
      <c r="O25" s="139">
        <v>762.2</v>
      </c>
      <c r="P25" s="117">
        <v>-22.025575447570322</v>
      </c>
      <c r="S25" s="857"/>
    </row>
    <row r="26" spans="1:19" ht="24" customHeight="1" x14ac:dyDescent="0.25">
      <c r="A26" s="9"/>
      <c r="B26" s="51" t="s">
        <v>993</v>
      </c>
      <c r="C26" s="52" t="s">
        <v>1005</v>
      </c>
      <c r="D26" s="2186">
        <v>2513.6999999999998</v>
      </c>
      <c r="E26" s="2157" t="e">
        <v>#REF!</v>
      </c>
      <c r="F26" s="90">
        <v>-10.823754789272044</v>
      </c>
      <c r="G26" s="2186">
        <v>1489.6</v>
      </c>
      <c r="H26" s="2157" t="e">
        <v>#REF!</v>
      </c>
      <c r="I26" s="117">
        <v>-4.8665219057350884</v>
      </c>
      <c r="J26" s="2186">
        <v>1024.0999999999999</v>
      </c>
      <c r="K26" s="2157"/>
      <c r="L26" s="90">
        <v>-18.268156424581015</v>
      </c>
      <c r="M26" s="321">
        <v>254.9</v>
      </c>
      <c r="N26" s="117">
        <v>-10.842952081147249</v>
      </c>
      <c r="O26" s="139">
        <v>769.3</v>
      </c>
      <c r="P26" s="117">
        <v>-20.444674250258533</v>
      </c>
      <c r="S26" s="857"/>
    </row>
    <row r="27" spans="1:19" ht="24" customHeight="1" x14ac:dyDescent="0.25">
      <c r="A27" s="9"/>
      <c r="B27" s="51" t="s">
        <v>993</v>
      </c>
      <c r="C27" s="52" t="s">
        <v>992</v>
      </c>
      <c r="D27" s="2186">
        <v>2543.1999999999998</v>
      </c>
      <c r="E27" s="2157" t="e">
        <v>#REF!</v>
      </c>
      <c r="F27" s="90">
        <v>-10.156498392623735</v>
      </c>
      <c r="G27" s="2186">
        <v>1485.3</v>
      </c>
      <c r="H27" s="2157" t="e">
        <v>#REF!</v>
      </c>
      <c r="I27" s="117">
        <v>-4.886014344262291</v>
      </c>
      <c r="J27" s="2186">
        <v>1057.9000000000001</v>
      </c>
      <c r="K27" s="2157"/>
      <c r="L27" s="90">
        <v>-16.641714600898261</v>
      </c>
      <c r="M27" s="321">
        <v>260.2</v>
      </c>
      <c r="N27" s="117">
        <v>-8.1539004588775281</v>
      </c>
      <c r="O27" s="139">
        <v>797.8</v>
      </c>
      <c r="P27" s="117">
        <v>-19.07080543720836</v>
      </c>
      <c r="S27" s="857"/>
    </row>
    <row r="28" spans="1:19" ht="24" customHeight="1" x14ac:dyDescent="0.25">
      <c r="A28" s="9"/>
      <c r="B28" s="51" t="s">
        <v>993</v>
      </c>
      <c r="C28" s="52" t="s">
        <v>994</v>
      </c>
      <c r="D28" s="2186">
        <v>2612.3999999999996</v>
      </c>
      <c r="E28" s="2157" t="e">
        <v>#REF!</v>
      </c>
      <c r="F28" s="90">
        <v>-8.905781435246551</v>
      </c>
      <c r="G28" s="2186">
        <v>1540.1</v>
      </c>
      <c r="H28" s="2157" t="e">
        <v>#REF!</v>
      </c>
      <c r="I28" s="117">
        <v>-2.6300815578175429</v>
      </c>
      <c r="J28" s="2186">
        <v>1072.3</v>
      </c>
      <c r="K28" s="2157"/>
      <c r="L28" s="90">
        <v>-16.623901718373379</v>
      </c>
      <c r="M28" s="321">
        <v>263.8</v>
      </c>
      <c r="N28" s="117">
        <v>-7.8266946191474451</v>
      </c>
      <c r="O28" s="139">
        <v>808.6</v>
      </c>
      <c r="P28" s="117">
        <v>-19.131913191319128</v>
      </c>
      <c r="S28" s="857"/>
    </row>
    <row r="29" spans="1:19" ht="24" customHeight="1" x14ac:dyDescent="0.25">
      <c r="A29" s="9"/>
      <c r="B29" s="51" t="s">
        <v>993</v>
      </c>
      <c r="C29" s="52" t="s">
        <v>995</v>
      </c>
      <c r="D29" s="2186">
        <v>2438.6999999999998</v>
      </c>
      <c r="E29" s="2157" t="e">
        <v>#REF!</v>
      </c>
      <c r="F29" s="90">
        <v>-14.422570796925992</v>
      </c>
      <c r="G29" s="2186">
        <v>1424.4</v>
      </c>
      <c r="H29" s="2157" t="e">
        <v>#REF!</v>
      </c>
      <c r="I29" s="117">
        <v>-9.1871214536180972</v>
      </c>
      <c r="J29" s="2186">
        <v>1014.3</v>
      </c>
      <c r="K29" s="2157"/>
      <c r="L29" s="90">
        <v>-20.832032469559792</v>
      </c>
      <c r="M29" s="321">
        <v>253.8</v>
      </c>
      <c r="N29" s="117">
        <v>-11.721739130434782</v>
      </c>
      <c r="O29" s="139">
        <v>760.5</v>
      </c>
      <c r="P29" s="117">
        <v>-23.467847438864851</v>
      </c>
      <c r="S29" s="857"/>
    </row>
    <row r="30" spans="1:19" ht="24" customHeight="1" x14ac:dyDescent="0.25">
      <c r="A30" s="9"/>
      <c r="B30" s="51" t="s">
        <v>993</v>
      </c>
      <c r="C30" s="52" t="s">
        <v>996</v>
      </c>
      <c r="D30" s="2186">
        <v>2492.4</v>
      </c>
      <c r="E30" s="2157" t="e">
        <v>#REF!</v>
      </c>
      <c r="F30" s="90">
        <v>-9.9501409061348411</v>
      </c>
      <c r="G30" s="2186">
        <v>1461.2</v>
      </c>
      <c r="H30" s="2157" t="e">
        <v>#REF!</v>
      </c>
      <c r="I30" s="117">
        <v>-4.8574033077223522</v>
      </c>
      <c r="J30" s="2186">
        <v>1031.2</v>
      </c>
      <c r="K30" s="2157"/>
      <c r="L30" s="90">
        <v>-16.298701298701289</v>
      </c>
      <c r="M30" s="321">
        <v>253.9</v>
      </c>
      <c r="N30" s="117">
        <v>-7.3019350127783706</v>
      </c>
      <c r="O30" s="139">
        <v>777.3</v>
      </c>
      <c r="P30" s="117">
        <v>-18.853742561854059</v>
      </c>
      <c r="S30" s="857"/>
    </row>
    <row r="31" spans="1:19" ht="24" customHeight="1" x14ac:dyDescent="0.25">
      <c r="A31" s="9"/>
      <c r="B31" s="51" t="s">
        <v>993</v>
      </c>
      <c r="C31" s="52" t="s">
        <v>997</v>
      </c>
      <c r="D31" s="2186">
        <v>2591.6</v>
      </c>
      <c r="E31" s="2157" t="e">
        <v>#REF!</v>
      </c>
      <c r="F31" s="90">
        <v>-7.4792045981935669</v>
      </c>
      <c r="G31" s="2186">
        <v>1514.3</v>
      </c>
      <c r="H31" s="2157" t="e">
        <v>#REF!</v>
      </c>
      <c r="I31" s="117">
        <v>-4.8089011817953224</v>
      </c>
      <c r="J31" s="2186">
        <v>1077.3</v>
      </c>
      <c r="K31" s="2157"/>
      <c r="L31" s="90">
        <v>-10.989010989010994</v>
      </c>
      <c r="M31" s="321">
        <v>264.2</v>
      </c>
      <c r="N31" s="117">
        <v>-3.9621955652490159</v>
      </c>
      <c r="O31" s="139">
        <v>813.1</v>
      </c>
      <c r="P31" s="117">
        <v>-13.046732969735853</v>
      </c>
      <c r="S31" s="857"/>
    </row>
    <row r="32" spans="1:19" ht="24" customHeight="1" x14ac:dyDescent="0.25">
      <c r="A32" s="9"/>
      <c r="B32" s="51" t="s">
        <v>993</v>
      </c>
      <c r="C32" s="52" t="s">
        <v>998</v>
      </c>
      <c r="D32" s="2186">
        <v>2603.8000000000002</v>
      </c>
      <c r="E32" s="2157" t="e">
        <v>#REF!</v>
      </c>
      <c r="F32" s="90">
        <v>0.2155338311138566</v>
      </c>
      <c r="G32" s="2186">
        <v>1508.1</v>
      </c>
      <c r="H32" s="2157" t="e">
        <v>#REF!</v>
      </c>
      <c r="I32" s="117">
        <v>-3.5063023865890441</v>
      </c>
      <c r="J32" s="2186">
        <v>1095.7</v>
      </c>
      <c r="K32" s="2157"/>
      <c r="L32" s="90">
        <v>5.8340577610354494</v>
      </c>
      <c r="M32" s="321">
        <v>270.60000000000002</v>
      </c>
      <c r="N32" s="117">
        <v>3.7974683544304</v>
      </c>
      <c r="O32" s="139">
        <v>825.3</v>
      </c>
      <c r="P32" s="117">
        <v>6.545313710302092</v>
      </c>
      <c r="S32" s="857"/>
    </row>
    <row r="33" spans="2:16" ht="2.15" customHeight="1" x14ac:dyDescent="0.25">
      <c r="B33" s="121"/>
      <c r="C33" s="196"/>
      <c r="D33" s="1595"/>
      <c r="E33" s="1243"/>
      <c r="F33" s="309"/>
      <c r="G33" s="2188"/>
      <c r="H33" s="2187"/>
      <c r="I33" s="611"/>
      <c r="J33" s="2188"/>
      <c r="K33" s="2187"/>
      <c r="L33" s="2187"/>
      <c r="M33" s="2187"/>
      <c r="N33" s="2187"/>
      <c r="O33" s="2187"/>
      <c r="P33" s="2187"/>
    </row>
    <row r="34" spans="2:16" s="564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2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643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644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3"/>
      <c r="C66" s="2053"/>
      <c r="D66" s="1745" t="s">
        <v>645</v>
      </c>
      <c r="E66" s="1745"/>
      <c r="F66" s="1745"/>
      <c r="G66" s="1745"/>
      <c r="H66" s="1745"/>
      <c r="I66" s="1745"/>
      <c r="J66" s="1745"/>
      <c r="K66" s="1745"/>
      <c r="L66" s="1745" t="s">
        <v>646</v>
      </c>
      <c r="M66" s="1745"/>
      <c r="N66" s="1745"/>
      <c r="O66" s="1745"/>
      <c r="P66" s="1523"/>
    </row>
    <row r="67" spans="1:19" ht="32.15" customHeight="1" x14ac:dyDescent="0.25">
      <c r="B67" s="2054"/>
      <c r="C67" s="1782"/>
      <c r="D67" s="1239" t="s">
        <v>637</v>
      </c>
      <c r="E67" s="1239"/>
      <c r="F67" s="1260" t="s">
        <v>647</v>
      </c>
      <c r="G67" s="1260"/>
      <c r="H67" s="1260"/>
      <c r="I67" s="1260"/>
      <c r="J67" s="1260"/>
      <c r="K67" s="1260"/>
      <c r="L67" s="1239" t="s">
        <v>637</v>
      </c>
      <c r="M67" s="1239"/>
      <c r="N67" s="1239"/>
      <c r="O67" s="1260" t="s">
        <v>638</v>
      </c>
      <c r="P67" s="2060"/>
    </row>
    <row r="68" spans="1:19" ht="23.15" customHeight="1" x14ac:dyDescent="0.25">
      <c r="B68" s="2054"/>
      <c r="C68" s="1782"/>
      <c r="D68" s="1239" t="s">
        <v>648</v>
      </c>
      <c r="E68" s="1239" t="s">
        <v>649</v>
      </c>
      <c r="F68" s="1239" t="s">
        <v>224</v>
      </c>
      <c r="G68" s="1239"/>
      <c r="H68" s="1239" t="s">
        <v>650</v>
      </c>
      <c r="I68" s="1239"/>
      <c r="J68" s="1239" t="s">
        <v>651</v>
      </c>
      <c r="K68" s="1239"/>
      <c r="L68" s="1239" t="s">
        <v>58</v>
      </c>
      <c r="M68" s="1239"/>
      <c r="N68" s="1239" t="s">
        <v>652</v>
      </c>
      <c r="O68" s="1239" t="s">
        <v>58</v>
      </c>
      <c r="P68" s="1527" t="s">
        <v>652</v>
      </c>
    </row>
    <row r="69" spans="1:19" ht="23.15" customHeight="1" x14ac:dyDescent="0.25">
      <c r="B69" s="1601"/>
      <c r="C69" s="1875"/>
      <c r="D69" s="1755"/>
      <c r="E69" s="1755"/>
      <c r="F69" s="1755"/>
      <c r="G69" s="1755"/>
      <c r="H69" s="1755"/>
      <c r="I69" s="1755"/>
      <c r="J69" s="1755"/>
      <c r="K69" s="1755"/>
      <c r="L69" s="1755"/>
      <c r="M69" s="1755"/>
      <c r="N69" s="1755"/>
      <c r="O69" s="1755"/>
      <c r="P69" s="1756"/>
    </row>
    <row r="70" spans="1:19" ht="24" customHeight="1" x14ac:dyDescent="0.25">
      <c r="A70" s="9"/>
      <c r="B70" s="1223">
        <v>2021</v>
      </c>
      <c r="C70" s="1223"/>
      <c r="D70" s="613">
        <v>2.1933333333333329</v>
      </c>
      <c r="E70" s="614">
        <v>1.7116666666666667</v>
      </c>
      <c r="F70" s="2183">
        <v>0.83333333333333337</v>
      </c>
      <c r="G70" s="2183" t="e">
        <v>#N/A</v>
      </c>
      <c r="H70" s="2183">
        <v>6.8383333333333338</v>
      </c>
      <c r="I70" s="2183" t="e">
        <v>#N/A</v>
      </c>
      <c r="J70" s="2183">
        <v>2.4791666666666665</v>
      </c>
      <c r="K70" s="2183" t="e">
        <v>#N/A</v>
      </c>
      <c r="L70" s="2184">
        <v>4.7500000000000007E-2</v>
      </c>
      <c r="M70" s="2185" t="e">
        <v>#N/A</v>
      </c>
      <c r="N70" s="614">
        <v>4.4999999999999991E-2</v>
      </c>
      <c r="O70" s="615">
        <v>5.3333333333333344E-2</v>
      </c>
      <c r="P70" s="615">
        <v>4.9166666666666664E-2</v>
      </c>
    </row>
    <row r="71" spans="1:19" ht="24" customHeight="1" x14ac:dyDescent="0.25">
      <c r="A71" s="9"/>
      <c r="B71" s="1223">
        <v>2022</v>
      </c>
      <c r="C71" s="1223"/>
      <c r="D71" s="613">
        <v>2.8474999999999997</v>
      </c>
      <c r="E71" s="614">
        <v>2.2725000000000004</v>
      </c>
      <c r="F71" s="2183">
        <v>1.7841666666666667</v>
      </c>
      <c r="G71" s="2183" t="e">
        <v>#N/A</v>
      </c>
      <c r="H71" s="2183">
        <v>7.3091666666666661</v>
      </c>
      <c r="I71" s="2183" t="e">
        <v>#N/A</v>
      </c>
      <c r="J71" s="2183">
        <v>3.2241666666666671</v>
      </c>
      <c r="K71" s="2183" t="e">
        <v>#N/A</v>
      </c>
      <c r="L71" s="2184">
        <v>0.26750000000000002</v>
      </c>
      <c r="M71" s="2185" t="e">
        <v>#N/A</v>
      </c>
      <c r="N71" s="614">
        <v>0.26166666666666666</v>
      </c>
      <c r="O71" s="615">
        <v>0.13749999999999998</v>
      </c>
      <c r="P71" s="615">
        <v>0.12833333333333333</v>
      </c>
    </row>
    <row r="72" spans="1:19" ht="24" customHeight="1" x14ac:dyDescent="0.25">
      <c r="A72" s="9"/>
      <c r="B72" s="1223">
        <v>2023</v>
      </c>
      <c r="C72" s="1223"/>
      <c r="D72" s="613">
        <v>5.5350000000000001</v>
      </c>
      <c r="E72" s="614">
        <v>5.123333333333334</v>
      </c>
      <c r="F72" s="2183">
        <v>4.0258333333333338</v>
      </c>
      <c r="G72" s="2183" t="e">
        <v>#N/A</v>
      </c>
      <c r="H72" s="2183">
        <v>8.2183333333333319</v>
      </c>
      <c r="I72" s="2183" t="e">
        <v>#N/A</v>
      </c>
      <c r="J72" s="2183">
        <v>5.2625000000000002</v>
      </c>
      <c r="K72" s="2183" t="e">
        <v>#N/A</v>
      </c>
      <c r="L72" s="2184">
        <v>2.6124999999999998</v>
      </c>
      <c r="M72" s="2185" t="e">
        <v>#N/A</v>
      </c>
      <c r="N72" s="614">
        <v>2.6158333333333332</v>
      </c>
      <c r="O72" s="615">
        <v>1.8041666666666665</v>
      </c>
      <c r="P72" s="615">
        <v>1.7775000000000005</v>
      </c>
    </row>
    <row r="73" spans="1:19" ht="24" customHeight="1" x14ac:dyDescent="0.25">
      <c r="A73" s="9"/>
      <c r="B73" s="1261"/>
      <c r="C73" s="1261"/>
      <c r="D73" s="616"/>
      <c r="E73" s="617"/>
      <c r="F73" s="2179"/>
      <c r="G73" s="2179"/>
      <c r="H73" s="2179"/>
      <c r="I73" s="2179"/>
      <c r="J73" s="2179"/>
      <c r="K73" s="2179"/>
      <c r="L73" s="2181"/>
      <c r="M73" s="2182"/>
      <c r="N73" s="617"/>
      <c r="O73" s="968"/>
      <c r="P73" s="968"/>
    </row>
    <row r="74" spans="1:19" ht="24" customHeight="1" x14ac:dyDescent="0.25">
      <c r="A74" s="9"/>
      <c r="B74" s="51" t="s">
        <v>991</v>
      </c>
      <c r="C74" s="52" t="s">
        <v>992</v>
      </c>
      <c r="D74" s="616">
        <v>5.33</v>
      </c>
      <c r="E74" s="617">
        <v>4.8099999999999996</v>
      </c>
      <c r="F74" s="2178">
        <v>3.9</v>
      </c>
      <c r="G74" s="2179" t="e">
        <v>#N/A</v>
      </c>
      <c r="H74" s="2179">
        <v>8.1199999999999992</v>
      </c>
      <c r="I74" s="2179" t="e">
        <v>#N/A</v>
      </c>
      <c r="J74" s="2179">
        <v>5.0999999999999996</v>
      </c>
      <c r="K74" s="2180" t="e">
        <v>#N/A</v>
      </c>
      <c r="L74" s="2181">
        <v>2.37</v>
      </c>
      <c r="M74" s="2182"/>
      <c r="N74" s="617">
        <v>2.38</v>
      </c>
      <c r="O74" s="968">
        <v>1.1399999999999999</v>
      </c>
      <c r="P74" s="968">
        <v>1.08</v>
      </c>
      <c r="S74" s="899"/>
    </row>
    <row r="75" spans="1:19" ht="24" customHeight="1" x14ac:dyDescent="0.25">
      <c r="A75" s="9"/>
      <c r="B75" s="51" t="s">
        <v>993</v>
      </c>
      <c r="C75" s="52" t="s">
        <v>994</v>
      </c>
      <c r="D75" s="616">
        <v>5.49</v>
      </c>
      <c r="E75" s="617">
        <v>5.0999999999999996</v>
      </c>
      <c r="F75" s="2178">
        <v>4.08</v>
      </c>
      <c r="G75" s="2179" t="e">
        <v>#N/A</v>
      </c>
      <c r="H75" s="2179">
        <v>8.1300000000000008</v>
      </c>
      <c r="I75" s="2179" t="e">
        <v>#N/A</v>
      </c>
      <c r="J75" s="2179">
        <v>5.31</v>
      </c>
      <c r="K75" s="2180" t="e">
        <v>#N/A</v>
      </c>
      <c r="L75" s="2181">
        <v>2.4</v>
      </c>
      <c r="M75" s="2182"/>
      <c r="N75" s="617">
        <v>2.41</v>
      </c>
      <c r="O75" s="968">
        <v>1.39</v>
      </c>
      <c r="P75" s="968">
        <v>1.32</v>
      </c>
      <c r="S75" s="899"/>
    </row>
    <row r="76" spans="1:19" ht="24" customHeight="1" x14ac:dyDescent="0.25">
      <c r="A76" s="9"/>
      <c r="B76" s="51" t="s">
        <v>993</v>
      </c>
      <c r="C76" s="52" t="s">
        <v>995</v>
      </c>
      <c r="D76" s="616">
        <v>5.59</v>
      </c>
      <c r="E76" s="617">
        <v>5.22</v>
      </c>
      <c r="F76" s="2178">
        <v>4.16</v>
      </c>
      <c r="G76" s="2179" t="e">
        <v>#N/A</v>
      </c>
      <c r="H76" s="2179">
        <v>7.95</v>
      </c>
      <c r="I76" s="2179" t="e">
        <v>#N/A</v>
      </c>
      <c r="J76" s="2179">
        <v>5.29</v>
      </c>
      <c r="K76" s="2180" t="e">
        <v>#N/A</v>
      </c>
      <c r="L76" s="2181">
        <v>2.76</v>
      </c>
      <c r="M76" s="2182"/>
      <c r="N76" s="617">
        <v>2.76</v>
      </c>
      <c r="O76" s="968">
        <v>1.72</v>
      </c>
      <c r="P76" s="968">
        <v>1.73</v>
      </c>
      <c r="S76" s="899"/>
    </row>
    <row r="77" spans="1:19" ht="24" customHeight="1" x14ac:dyDescent="0.25">
      <c r="A77" s="9"/>
      <c r="B77" s="51" t="s">
        <v>993</v>
      </c>
      <c r="C77" s="52" t="s">
        <v>996</v>
      </c>
      <c r="D77" s="616">
        <v>5.74</v>
      </c>
      <c r="E77" s="617">
        <v>5.52</v>
      </c>
      <c r="F77" s="2178">
        <v>4.21</v>
      </c>
      <c r="G77" s="2179" t="e">
        <v>#N/A</v>
      </c>
      <c r="H77" s="2179">
        <v>8.3699999999999992</v>
      </c>
      <c r="I77" s="2179" t="e">
        <v>#N/A</v>
      </c>
      <c r="J77" s="2179">
        <v>5.5</v>
      </c>
      <c r="K77" s="2180" t="e">
        <v>#N/A</v>
      </c>
      <c r="L77" s="2181">
        <v>2.99</v>
      </c>
      <c r="M77" s="2182"/>
      <c r="N77" s="617">
        <v>2.99</v>
      </c>
      <c r="O77" s="968">
        <v>1.81</v>
      </c>
      <c r="P77" s="968">
        <v>1.79</v>
      </c>
      <c r="S77" s="899"/>
    </row>
    <row r="78" spans="1:19" ht="24" customHeight="1" x14ac:dyDescent="0.25">
      <c r="A78" s="9"/>
      <c r="B78" s="51" t="s">
        <v>993</v>
      </c>
      <c r="C78" s="52" t="s">
        <v>997</v>
      </c>
      <c r="D78" s="616">
        <v>5.9</v>
      </c>
      <c r="E78" s="617">
        <v>5.77</v>
      </c>
      <c r="F78" s="2178">
        <v>4.26</v>
      </c>
      <c r="G78" s="2179" t="e">
        <v>#N/A</v>
      </c>
      <c r="H78" s="2179">
        <v>8.52</v>
      </c>
      <c r="I78" s="2179" t="e">
        <v>#N/A</v>
      </c>
      <c r="J78" s="2179">
        <v>5.54</v>
      </c>
      <c r="K78" s="2180" t="e">
        <v>#N/A</v>
      </c>
      <c r="L78" s="2181">
        <v>2.94</v>
      </c>
      <c r="M78" s="2182"/>
      <c r="N78" s="617">
        <v>2.95</v>
      </c>
      <c r="O78" s="968">
        <v>1.92</v>
      </c>
      <c r="P78" s="968">
        <v>1.89</v>
      </c>
      <c r="S78" s="899"/>
    </row>
    <row r="79" spans="1:19" ht="24" customHeight="1" x14ac:dyDescent="0.25">
      <c r="A79" s="9"/>
      <c r="B79" s="51" t="s">
        <v>993</v>
      </c>
      <c r="C79" s="52" t="s">
        <v>998</v>
      </c>
      <c r="D79" s="616">
        <v>5.86</v>
      </c>
      <c r="E79" s="617">
        <v>5.53</v>
      </c>
      <c r="F79" s="2178">
        <v>4.32</v>
      </c>
      <c r="G79" s="2179" t="e">
        <v>#N/A</v>
      </c>
      <c r="H79" s="2179">
        <v>8.4700000000000006</v>
      </c>
      <c r="I79" s="2179" t="e">
        <v>#N/A</v>
      </c>
      <c r="J79" s="2179">
        <v>5.4</v>
      </c>
      <c r="K79" s="2180" t="e">
        <v>#N/A</v>
      </c>
      <c r="L79" s="2181">
        <v>3.08</v>
      </c>
      <c r="M79" s="2182"/>
      <c r="N79" s="617">
        <v>3.09</v>
      </c>
      <c r="O79" s="968">
        <v>2.29</v>
      </c>
      <c r="P79" s="968">
        <v>2.31</v>
      </c>
      <c r="S79" s="899"/>
    </row>
    <row r="80" spans="1:19" ht="24" customHeight="1" x14ac:dyDescent="0.25">
      <c r="A80" s="9"/>
      <c r="B80" s="51" t="s">
        <v>993</v>
      </c>
      <c r="C80" s="52" t="s">
        <v>999</v>
      </c>
      <c r="D80" s="616">
        <v>5.95</v>
      </c>
      <c r="E80" s="617">
        <v>5.38</v>
      </c>
      <c r="F80" s="2179">
        <v>4.32</v>
      </c>
      <c r="G80" s="2179" t="e">
        <v>#N/A</v>
      </c>
      <c r="H80" s="2179">
        <v>8.5399999999999991</v>
      </c>
      <c r="I80" s="2179" t="e">
        <v>#N/A</v>
      </c>
      <c r="J80" s="2179">
        <v>5.47</v>
      </c>
      <c r="K80" s="2179" t="e">
        <v>#N/A</v>
      </c>
      <c r="L80" s="2181">
        <v>3.31</v>
      </c>
      <c r="M80" s="2182"/>
      <c r="N80" s="617">
        <v>3.31</v>
      </c>
      <c r="O80" s="968">
        <v>2.93</v>
      </c>
      <c r="P80" s="968">
        <v>2.95</v>
      </c>
      <c r="S80" s="899"/>
    </row>
    <row r="81" spans="1:19" ht="24" customHeight="1" x14ac:dyDescent="0.25">
      <c r="A81" s="9"/>
      <c r="B81" s="51" t="s">
        <v>993</v>
      </c>
      <c r="C81" s="52" t="s">
        <v>1000</v>
      </c>
      <c r="D81" s="616">
        <v>5.95</v>
      </c>
      <c r="E81" s="617">
        <v>5.41</v>
      </c>
      <c r="F81" s="2178">
        <v>4.29</v>
      </c>
      <c r="G81" s="2179" t="e">
        <v>#N/A</v>
      </c>
      <c r="H81" s="2179">
        <v>8.44</v>
      </c>
      <c r="I81" s="2179" t="e">
        <v>#N/A</v>
      </c>
      <c r="J81" s="2179">
        <v>5.34</v>
      </c>
      <c r="K81" s="2180" t="e">
        <v>#N/A</v>
      </c>
      <c r="L81" s="2181">
        <v>3.4</v>
      </c>
      <c r="M81" s="2182"/>
      <c r="N81" s="617">
        <v>3.4</v>
      </c>
      <c r="O81" s="968">
        <v>2.98</v>
      </c>
      <c r="P81" s="968">
        <v>3</v>
      </c>
      <c r="S81" s="899"/>
    </row>
    <row r="82" spans="1:19" ht="24" customHeight="1" x14ac:dyDescent="0.25">
      <c r="A82" s="9"/>
      <c r="B82" s="51" t="s">
        <v>993</v>
      </c>
      <c r="C82" s="52" t="s">
        <v>1001</v>
      </c>
      <c r="D82" s="616">
        <v>5.75</v>
      </c>
      <c r="E82" s="617">
        <v>5.59</v>
      </c>
      <c r="F82" s="2178">
        <v>4.1900000000000004</v>
      </c>
      <c r="G82" s="2179" t="e">
        <v>#N/A</v>
      </c>
      <c r="H82" s="2179">
        <v>8.52</v>
      </c>
      <c r="I82" s="2179" t="e">
        <v>#N/A</v>
      </c>
      <c r="J82" s="2179">
        <v>5.26</v>
      </c>
      <c r="K82" s="2180" t="e">
        <v>#N/A</v>
      </c>
      <c r="L82" s="2181">
        <v>3.46</v>
      </c>
      <c r="M82" s="2182"/>
      <c r="N82" s="617">
        <v>3.46</v>
      </c>
      <c r="O82" s="968">
        <v>3.08</v>
      </c>
      <c r="P82" s="968">
        <v>3.1</v>
      </c>
      <c r="S82" s="899"/>
    </row>
    <row r="83" spans="1:19" ht="24" customHeight="1" x14ac:dyDescent="0.25">
      <c r="A83" s="9"/>
      <c r="B83" s="51" t="s">
        <v>1002</v>
      </c>
      <c r="C83" s="52" t="s">
        <v>1003</v>
      </c>
      <c r="D83" s="616">
        <v>5.73</v>
      </c>
      <c r="E83" s="617">
        <v>5.44</v>
      </c>
      <c r="F83" s="2178">
        <v>4.08</v>
      </c>
      <c r="G83" s="2179" t="e">
        <v>#N/A</v>
      </c>
      <c r="H83" s="2179">
        <v>8.98</v>
      </c>
      <c r="I83" s="2179" t="e">
        <v>#N/A</v>
      </c>
      <c r="J83" s="2179">
        <v>5.23</v>
      </c>
      <c r="K83" s="2180" t="e">
        <v>#N/A</v>
      </c>
      <c r="L83" s="2181">
        <v>3.42</v>
      </c>
      <c r="M83" s="2182"/>
      <c r="N83" s="617">
        <v>3.42</v>
      </c>
      <c r="O83" s="968">
        <v>2.9</v>
      </c>
      <c r="P83" s="968">
        <v>2.92</v>
      </c>
      <c r="S83" s="899"/>
    </row>
    <row r="84" spans="1:19" ht="24" customHeight="1" x14ac:dyDescent="0.25">
      <c r="A84" s="9"/>
      <c r="B84" s="51" t="s">
        <v>993</v>
      </c>
      <c r="C84" s="52" t="s">
        <v>1004</v>
      </c>
      <c r="D84" s="616">
        <v>5.69</v>
      </c>
      <c r="E84" s="617">
        <v>5.26</v>
      </c>
      <c r="F84" s="2178">
        <v>3.97</v>
      </c>
      <c r="G84" s="2179" t="e">
        <v>#N/A</v>
      </c>
      <c r="H84" s="2179">
        <v>8.8699999999999992</v>
      </c>
      <c r="I84" s="2179" t="e">
        <v>#N/A</v>
      </c>
      <c r="J84" s="2179">
        <v>4.97</v>
      </c>
      <c r="K84" s="2180" t="e">
        <v>#N/A</v>
      </c>
      <c r="L84" s="2181">
        <v>3.32</v>
      </c>
      <c r="M84" s="2182"/>
      <c r="N84" s="617">
        <v>3.33</v>
      </c>
      <c r="O84" s="968">
        <v>2.81</v>
      </c>
      <c r="P84" s="968">
        <v>2.82</v>
      </c>
      <c r="S84" s="899"/>
    </row>
    <row r="85" spans="1:19" ht="24" customHeight="1" x14ac:dyDescent="0.25">
      <c r="A85" s="9"/>
      <c r="B85" s="51" t="s">
        <v>993</v>
      </c>
      <c r="C85" s="52" t="s">
        <v>1005</v>
      </c>
      <c r="D85" s="616">
        <v>5.76</v>
      </c>
      <c r="E85" s="617">
        <v>5.38</v>
      </c>
      <c r="F85" s="2178">
        <v>3.89</v>
      </c>
      <c r="G85" s="2179" t="e">
        <v>#N/A</v>
      </c>
      <c r="H85" s="2179">
        <v>8.9</v>
      </c>
      <c r="I85" s="2179" t="e">
        <v>#N/A</v>
      </c>
      <c r="J85" s="2179">
        <v>4.93</v>
      </c>
      <c r="K85" s="2180" t="e">
        <v>#N/A</v>
      </c>
      <c r="L85" s="2181">
        <v>3.38</v>
      </c>
      <c r="M85" s="2182"/>
      <c r="N85" s="617">
        <v>3.39</v>
      </c>
      <c r="O85" s="968">
        <v>2.77</v>
      </c>
      <c r="P85" s="968">
        <v>2.8</v>
      </c>
      <c r="S85" s="899"/>
    </row>
    <row r="86" spans="1:19" ht="24" customHeight="1" x14ac:dyDescent="0.25">
      <c r="A86" s="9"/>
      <c r="B86" s="51" t="s">
        <v>993</v>
      </c>
      <c r="C86" s="52" t="s">
        <v>992</v>
      </c>
      <c r="D86" s="616">
        <v>5.76</v>
      </c>
      <c r="E86" s="617">
        <v>5.43</v>
      </c>
      <c r="F86" s="2178">
        <v>3.85</v>
      </c>
      <c r="G86" s="2179" t="e">
        <v>#N/A</v>
      </c>
      <c r="H86" s="2179">
        <v>9</v>
      </c>
      <c r="I86" s="2179" t="e">
        <v>#N/A</v>
      </c>
      <c r="J86" s="2179">
        <v>4.83</v>
      </c>
      <c r="K86" s="2180" t="e">
        <v>#N/A</v>
      </c>
      <c r="L86" s="2181">
        <v>3.39</v>
      </c>
      <c r="M86" s="2182"/>
      <c r="N86" s="617">
        <v>3.4</v>
      </c>
      <c r="O86" s="968">
        <v>2.75</v>
      </c>
      <c r="P86" s="968">
        <v>2.79</v>
      </c>
      <c r="S86" s="899"/>
    </row>
    <row r="87" spans="1:19" ht="24" customHeight="1" x14ac:dyDescent="0.25">
      <c r="A87" s="9"/>
      <c r="B87" s="51" t="s">
        <v>993</v>
      </c>
      <c r="C87" s="52" t="s">
        <v>994</v>
      </c>
      <c r="D87" s="616">
        <v>5.62</v>
      </c>
      <c r="E87" s="617">
        <v>4.84</v>
      </c>
      <c r="F87" s="2178">
        <v>3.82</v>
      </c>
      <c r="G87" s="2179" t="e">
        <v>#N/A</v>
      </c>
      <c r="H87" s="2179">
        <v>8.81</v>
      </c>
      <c r="I87" s="2179" t="e">
        <v>#N/A</v>
      </c>
      <c r="J87" s="2179">
        <v>4.97</v>
      </c>
      <c r="K87" s="2180" t="e">
        <v>#N/A</v>
      </c>
      <c r="L87" s="2181">
        <v>3.3</v>
      </c>
      <c r="M87" s="2182"/>
      <c r="N87" s="617">
        <v>3.31</v>
      </c>
      <c r="O87" s="968">
        <v>2.72</v>
      </c>
      <c r="P87" s="968">
        <v>2.75</v>
      </c>
      <c r="S87" s="899"/>
    </row>
    <row r="88" spans="1:19" ht="24" customHeight="1" x14ac:dyDescent="0.25">
      <c r="A88" s="9"/>
      <c r="B88" s="51" t="s">
        <v>993</v>
      </c>
      <c r="C88" s="52" t="s">
        <v>995</v>
      </c>
      <c r="D88" s="616">
        <v>5.59</v>
      </c>
      <c r="E88" s="617">
        <v>5.16</v>
      </c>
      <c r="F88" s="2178">
        <v>3.74</v>
      </c>
      <c r="G88" s="2179" t="e">
        <v>#N/A</v>
      </c>
      <c r="H88" s="2179">
        <v>8.76</v>
      </c>
      <c r="I88" s="2179" t="e">
        <v>#N/A</v>
      </c>
      <c r="J88" s="2179">
        <v>4.83</v>
      </c>
      <c r="K88" s="2180" t="e">
        <v>#N/A</v>
      </c>
      <c r="L88" s="2181">
        <v>3.27</v>
      </c>
      <c r="M88" s="2182"/>
      <c r="N88" s="617">
        <v>3.28</v>
      </c>
      <c r="O88" s="968">
        <v>2.66</v>
      </c>
      <c r="P88" s="968">
        <v>2.68</v>
      </c>
      <c r="S88" s="899"/>
    </row>
    <row r="89" spans="1:19" ht="24" customHeight="1" x14ac:dyDescent="0.25">
      <c r="A89" s="9"/>
      <c r="B89" s="51" t="s">
        <v>993</v>
      </c>
      <c r="C89" s="52" t="s">
        <v>996</v>
      </c>
      <c r="D89" s="616">
        <v>5.18</v>
      </c>
      <c r="E89" s="617">
        <v>5.0199999999999996</v>
      </c>
      <c r="F89" s="2178">
        <v>3.7</v>
      </c>
      <c r="G89" s="2179" t="e">
        <v>#N/A</v>
      </c>
      <c r="H89" s="2179">
        <v>8.92</v>
      </c>
      <c r="I89" s="2179" t="e">
        <v>#N/A</v>
      </c>
      <c r="J89" s="2179">
        <v>4.8600000000000003</v>
      </c>
      <c r="K89" s="2180" t="e">
        <v>#N/A</v>
      </c>
      <c r="L89" s="2181">
        <v>3.1</v>
      </c>
      <c r="M89" s="2182"/>
      <c r="N89" s="617">
        <v>3.11</v>
      </c>
      <c r="O89" s="968">
        <v>2.63</v>
      </c>
      <c r="P89" s="968">
        <v>2.65</v>
      </c>
      <c r="S89" s="899"/>
    </row>
    <row r="90" spans="1:19" ht="24" customHeight="1" x14ac:dyDescent="0.25">
      <c r="A90" s="9"/>
      <c r="B90" s="51" t="s">
        <v>993</v>
      </c>
      <c r="C90" s="52" t="s">
        <v>997</v>
      </c>
      <c r="D90" s="616">
        <v>5.35</v>
      </c>
      <c r="E90" s="617">
        <v>5.04</v>
      </c>
      <c r="F90" s="2178">
        <v>3.55</v>
      </c>
      <c r="G90" s="2179" t="e">
        <v>#N/A</v>
      </c>
      <c r="H90" s="2179">
        <v>9.1</v>
      </c>
      <c r="I90" s="2179" t="e">
        <v>#N/A</v>
      </c>
      <c r="J90" s="2179">
        <v>5.0999999999999996</v>
      </c>
      <c r="K90" s="2180" t="e">
        <v>#N/A</v>
      </c>
      <c r="L90" s="2181">
        <v>3.07</v>
      </c>
      <c r="M90" s="2182"/>
      <c r="N90" s="617">
        <v>3.07</v>
      </c>
      <c r="O90" s="968">
        <v>2.57</v>
      </c>
      <c r="P90" s="968">
        <v>2.58</v>
      </c>
      <c r="S90" s="899"/>
    </row>
    <row r="91" spans="1:19" ht="24" customHeight="1" x14ac:dyDescent="0.25">
      <c r="A91" s="9"/>
      <c r="B91" s="51" t="s">
        <v>993</v>
      </c>
      <c r="C91" s="52" t="s">
        <v>998</v>
      </c>
      <c r="D91" s="616">
        <v>5.08</v>
      </c>
      <c r="E91" s="617">
        <v>4.8499999999999996</v>
      </c>
      <c r="F91" s="2178">
        <v>3.47</v>
      </c>
      <c r="G91" s="2179" t="e">
        <v>#N/A</v>
      </c>
      <c r="H91" s="2179">
        <v>9.0299999999999994</v>
      </c>
      <c r="I91" s="2179" t="e">
        <v>#N/A</v>
      </c>
      <c r="J91" s="2179">
        <v>4.9000000000000004</v>
      </c>
      <c r="K91" s="2180" t="e">
        <v>#N/A</v>
      </c>
      <c r="L91" s="2181">
        <v>3.02</v>
      </c>
      <c r="M91" s="2182"/>
      <c r="N91" s="617">
        <v>3.03</v>
      </c>
      <c r="O91" s="968">
        <v>2.5499999999999998</v>
      </c>
      <c r="P91" s="968">
        <v>2.56</v>
      </c>
      <c r="S91" s="899"/>
    </row>
    <row r="92" spans="1:19" ht="2.15" customHeight="1" x14ac:dyDescent="0.25">
      <c r="B92" s="1315"/>
      <c r="C92" s="2174"/>
      <c r="D92" s="616"/>
      <c r="E92" s="617"/>
      <c r="F92" s="2200"/>
      <c r="G92" s="2200"/>
      <c r="H92" s="2200"/>
      <c r="I92" s="2200"/>
      <c r="J92" s="2201"/>
      <c r="K92" s="2202"/>
      <c r="L92" s="2203"/>
      <c r="M92" s="2203"/>
      <c r="N92" s="620"/>
      <c r="O92" s="47"/>
      <c r="P92" s="47"/>
    </row>
    <row r="93" spans="1:19" s="564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21"/>
      <c r="M93" s="81"/>
      <c r="N93" s="621"/>
      <c r="O93" s="81"/>
      <c r="P93" s="81"/>
    </row>
    <row r="94" spans="1:19" s="564" customFormat="1" ht="18" customHeight="1" x14ac:dyDescent="0.3">
      <c r="B94" s="63" t="s">
        <v>653</v>
      </c>
      <c r="C94" s="63"/>
      <c r="D94" s="62"/>
      <c r="E94" s="62"/>
      <c r="F94" s="62"/>
      <c r="G94" s="62"/>
      <c r="H94" s="62"/>
      <c r="I94" s="62"/>
      <c r="J94" s="62"/>
      <c r="K94" s="62"/>
      <c r="L94" s="622"/>
      <c r="M94" s="62"/>
      <c r="N94" s="622"/>
      <c r="O94" s="62"/>
      <c r="P94" s="62"/>
    </row>
    <row r="95" spans="1:19" s="564" customFormat="1" ht="18" customHeight="1" x14ac:dyDescent="0.3">
      <c r="B95" s="63" t="s">
        <v>654</v>
      </c>
      <c r="C95" s="63"/>
      <c r="D95" s="62"/>
      <c r="E95" s="62"/>
      <c r="F95" s="62"/>
      <c r="G95" s="62"/>
      <c r="H95" s="62"/>
      <c r="I95" s="62"/>
      <c r="J95" s="62"/>
      <c r="K95" s="62"/>
      <c r="L95" s="622"/>
      <c r="M95" s="62"/>
      <c r="N95" s="622"/>
      <c r="O95" s="62"/>
      <c r="P95" s="62"/>
    </row>
    <row r="96" spans="1:19" s="564" customFormat="1" ht="18" customHeight="1" x14ac:dyDescent="0.3">
      <c r="B96" s="63" t="s">
        <v>655</v>
      </c>
      <c r="C96" s="63"/>
      <c r="D96" s="622"/>
      <c r="E96" s="62"/>
      <c r="F96" s="622"/>
      <c r="G96" s="62"/>
      <c r="H96" s="622"/>
      <c r="I96" s="622"/>
      <c r="J96" s="622"/>
      <c r="K96" s="62"/>
      <c r="L96" s="622"/>
      <c r="M96" s="62"/>
      <c r="N96" s="622"/>
      <c r="O96" s="62"/>
      <c r="P96" s="62"/>
    </row>
    <row r="97" spans="2:16" ht="18" customHeight="1" x14ac:dyDescent="0.35">
      <c r="B97" s="623"/>
      <c r="C97" s="623"/>
      <c r="D97" s="624"/>
      <c r="E97" s="40"/>
      <c r="F97" s="624"/>
      <c r="G97" s="40"/>
      <c r="H97" s="624"/>
      <c r="I97" s="624"/>
      <c r="J97" s="624"/>
      <c r="K97" s="40"/>
      <c r="L97" s="624"/>
      <c r="M97" s="40"/>
      <c r="N97" s="624"/>
      <c r="O97" s="40"/>
      <c r="P97" s="40"/>
    </row>
    <row r="98" spans="2:16" ht="18" customHeight="1" x14ac:dyDescent="0.35">
      <c r="B98" s="623"/>
      <c r="C98" s="623"/>
      <c r="D98" s="624"/>
      <c r="E98" s="40"/>
      <c r="F98" s="624"/>
      <c r="G98" s="40"/>
      <c r="H98" s="624"/>
      <c r="I98" s="624"/>
      <c r="J98" s="624"/>
      <c r="K98" s="40"/>
      <c r="L98" s="624"/>
      <c r="M98" s="40"/>
      <c r="N98" s="624"/>
      <c r="O98" s="40"/>
      <c r="P98" s="40"/>
    </row>
    <row r="99" spans="2:16" ht="18" customHeight="1" x14ac:dyDescent="0.35">
      <c r="B99" s="623"/>
      <c r="C99" s="623"/>
      <c r="D99" s="624"/>
      <c r="E99" s="40"/>
      <c r="F99" s="624"/>
      <c r="G99" s="40"/>
      <c r="H99" s="624"/>
      <c r="I99" s="624"/>
      <c r="J99" s="624"/>
      <c r="K99" s="40"/>
      <c r="L99" s="624"/>
      <c r="M99" s="40"/>
      <c r="N99" s="624"/>
      <c r="O99" s="40"/>
      <c r="P99" s="40"/>
    </row>
    <row r="100" spans="2:16" ht="4.4000000000000004" customHeight="1" x14ac:dyDescent="0.3">
      <c r="B100" s="2199"/>
      <c r="C100" s="2199"/>
      <c r="D100" s="2199"/>
      <c r="E100" s="2199"/>
      <c r="F100" s="2199"/>
      <c r="G100" s="2199"/>
      <c r="H100" s="2199"/>
      <c r="I100" s="2199"/>
      <c r="J100" s="2199"/>
      <c r="K100" s="2199"/>
      <c r="L100" s="2199"/>
      <c r="M100" s="2199"/>
      <c r="N100" s="2199"/>
      <c r="O100" s="2199"/>
      <c r="P100" s="2199"/>
    </row>
    <row r="101" spans="2:16" ht="18" customHeight="1" x14ac:dyDescent="0.4">
      <c r="B101" s="597" t="s">
        <v>1006</v>
      </c>
      <c r="C101" s="144"/>
      <c r="D101" s="624"/>
      <c r="E101" s="40"/>
      <c r="F101" s="624"/>
      <c r="G101" s="40"/>
      <c r="H101" s="624"/>
      <c r="I101" s="624"/>
      <c r="J101" s="624"/>
      <c r="K101" s="40"/>
      <c r="L101" s="624"/>
      <c r="M101" s="40"/>
      <c r="N101" s="624"/>
      <c r="O101" s="40"/>
      <c r="P101" s="128" t="s">
        <v>822</v>
      </c>
    </row>
    <row r="105" spans="2:16" s="979" customFormat="1" ht="17.25" customHeight="1" x14ac:dyDescent="0.25">
      <c r="D105" s="1261"/>
      <c r="E105" s="1261"/>
      <c r="F105" s="52"/>
      <c r="G105" s="1261"/>
      <c r="H105" s="1261"/>
      <c r="I105" s="52"/>
      <c r="J105" s="1261"/>
      <c r="K105" s="1261"/>
      <c r="L105" s="52"/>
      <c r="M105" s="52"/>
      <c r="N105" s="52"/>
      <c r="O105" s="52"/>
      <c r="P105" s="52"/>
    </row>
    <row r="106" spans="2:16" s="979" customFormat="1" ht="17.25" customHeight="1" x14ac:dyDescent="0.25">
      <c r="D106" s="1261"/>
      <c r="E106" s="1261"/>
      <c r="F106" s="52"/>
      <c r="G106" s="1261"/>
      <c r="H106" s="1261"/>
      <c r="I106" s="52"/>
      <c r="J106" s="1261"/>
      <c r="K106" s="1261"/>
      <c r="L106" s="52"/>
      <c r="M106" s="52"/>
      <c r="N106" s="52"/>
      <c r="O106" s="52"/>
      <c r="P106" s="52"/>
    </row>
    <row r="107" spans="2:16" s="979" customFormat="1" ht="17.25" customHeight="1" x14ac:dyDescent="0.25"/>
    <row r="108" spans="2:16" s="979" customFormat="1" ht="17.25" customHeight="1" x14ac:dyDescent="0.25">
      <c r="D108" s="52"/>
      <c r="E108" s="52"/>
      <c r="F108" s="1261"/>
      <c r="G108" s="1261"/>
      <c r="H108" s="1261"/>
      <c r="I108" s="1261"/>
      <c r="J108" s="1261"/>
      <c r="K108" s="1261"/>
      <c r="L108" s="1261"/>
      <c r="M108" s="1261"/>
      <c r="N108" s="52"/>
      <c r="O108" s="52"/>
      <c r="P108" s="52"/>
    </row>
    <row r="109" spans="2:16" s="979" customFormat="1" ht="17.25" customHeight="1" x14ac:dyDescent="0.25">
      <c r="D109" s="52"/>
      <c r="E109" s="52"/>
      <c r="F109" s="1261"/>
      <c r="G109" s="1261"/>
      <c r="H109" s="1261"/>
      <c r="I109" s="1261"/>
      <c r="J109" s="1261"/>
      <c r="K109" s="1261"/>
      <c r="L109" s="1261"/>
      <c r="M109" s="1261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15:P32 B74:P91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60" t="s">
        <v>15</v>
      </c>
      <c r="C1" s="2160"/>
      <c r="D1" s="2160"/>
      <c r="E1" s="2160"/>
      <c r="F1" s="2160"/>
      <c r="G1" s="2160"/>
      <c r="H1" s="2160"/>
      <c r="I1" s="2160"/>
      <c r="J1" s="2160"/>
      <c r="K1" s="2160"/>
      <c r="L1" s="2160"/>
      <c r="M1" s="2160"/>
      <c r="N1" s="40"/>
    </row>
    <row r="2" spans="2:19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0"/>
    </row>
    <row r="3" spans="2:19" s="20" customFormat="1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4" t="s">
        <v>0</v>
      </c>
    </row>
    <row r="5" spans="2:19" ht="18" customHeight="1" x14ac:dyDescent="0.4">
      <c r="B5" s="36" t="s">
        <v>656</v>
      </c>
      <c r="C5" s="200"/>
      <c r="D5" s="579"/>
      <c r="E5" s="203"/>
      <c r="F5" s="579"/>
      <c r="G5" s="579"/>
      <c r="H5" s="579"/>
      <c r="I5" s="579"/>
      <c r="J5" s="579"/>
      <c r="K5" s="579"/>
      <c r="L5" s="579"/>
      <c r="M5" s="579"/>
      <c r="N5" s="40"/>
    </row>
    <row r="6" spans="2:19" ht="18" customHeight="1" x14ac:dyDescent="0.35">
      <c r="B6" s="73" t="s">
        <v>657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9" t="s">
        <v>30</v>
      </c>
      <c r="C7" s="1239"/>
      <c r="D7" s="1239"/>
      <c r="E7" s="1239"/>
      <c r="F7" s="1239"/>
      <c r="G7" s="1239"/>
      <c r="H7" s="1239" t="s">
        <v>19</v>
      </c>
      <c r="I7" s="1239"/>
      <c r="J7" s="1239"/>
      <c r="K7" s="1239"/>
      <c r="L7" s="1239"/>
      <c r="M7" s="1239"/>
      <c r="N7" s="40"/>
    </row>
    <row r="8" spans="2:19" ht="20.149999999999999" customHeight="1" x14ac:dyDescent="0.35"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40"/>
    </row>
    <row r="9" spans="2:19" ht="30" customHeight="1" x14ac:dyDescent="0.35">
      <c r="B9" s="1239" t="s">
        <v>658</v>
      </c>
      <c r="C9" s="1239"/>
      <c r="D9" s="1239"/>
      <c r="E9" s="1239" t="s">
        <v>659</v>
      </c>
      <c r="F9" s="114" t="s">
        <v>660</v>
      </c>
      <c r="G9" s="114" t="s">
        <v>661</v>
      </c>
      <c r="H9" s="1239" t="s">
        <v>662</v>
      </c>
      <c r="I9" s="1239"/>
      <c r="J9" s="1239"/>
      <c r="K9" s="1239" t="s">
        <v>659</v>
      </c>
      <c r="L9" s="114" t="s">
        <v>663</v>
      </c>
      <c r="M9" s="625" t="s">
        <v>661</v>
      </c>
      <c r="N9" s="40"/>
    </row>
    <row r="10" spans="2:19" ht="26.15" customHeight="1" x14ac:dyDescent="0.35">
      <c r="B10" s="1239"/>
      <c r="C10" s="1239"/>
      <c r="D10" s="1239"/>
      <c r="E10" s="2212"/>
      <c r="F10" s="626" t="s">
        <v>260</v>
      </c>
      <c r="G10" s="626" t="s">
        <v>65</v>
      </c>
      <c r="H10" s="1239"/>
      <c r="I10" s="1239"/>
      <c r="J10" s="1239"/>
      <c r="K10" s="2212"/>
      <c r="L10" s="626" t="s">
        <v>260</v>
      </c>
      <c r="M10" s="627" t="s">
        <v>65</v>
      </c>
      <c r="N10" s="40"/>
    </row>
    <row r="11" spans="2:19" ht="24" customHeight="1" x14ac:dyDescent="0.35">
      <c r="B11" s="51" t="s">
        <v>991</v>
      </c>
      <c r="C11" s="52" t="s">
        <v>1005</v>
      </c>
      <c r="D11" s="628" t="s">
        <v>1040</v>
      </c>
      <c r="E11" s="629" t="s">
        <v>1041</v>
      </c>
      <c r="F11" s="630">
        <v>3.5489999999999999</v>
      </c>
      <c r="G11" s="190">
        <v>443.37099999999998</v>
      </c>
      <c r="H11" s="52" t="s">
        <v>991</v>
      </c>
      <c r="I11" s="52" t="s">
        <v>996</v>
      </c>
      <c r="J11" s="628" t="s">
        <v>1042</v>
      </c>
      <c r="K11" s="629" t="s">
        <v>1043</v>
      </c>
      <c r="L11" s="631">
        <v>3.2839999999999998</v>
      </c>
      <c r="M11" s="89">
        <v>385.10500000000002</v>
      </c>
      <c r="N11" s="40"/>
      <c r="P11" s="857"/>
      <c r="Q11" s="857"/>
      <c r="R11" s="9">
        <v>257</v>
      </c>
      <c r="S11" s="9">
        <v>442</v>
      </c>
    </row>
    <row r="12" spans="2:19" ht="24" customHeight="1" x14ac:dyDescent="0.35">
      <c r="B12" s="51" t="s">
        <v>993</v>
      </c>
      <c r="C12" s="52" t="s">
        <v>1005</v>
      </c>
      <c r="D12" s="628" t="s">
        <v>1040</v>
      </c>
      <c r="E12" s="629" t="s">
        <v>1044</v>
      </c>
      <c r="F12" s="630">
        <v>3.7440000000000002</v>
      </c>
      <c r="G12" s="190">
        <v>602.53300000000002</v>
      </c>
      <c r="H12" s="9" t="s">
        <v>993</v>
      </c>
      <c r="I12" s="52" t="s">
        <v>996</v>
      </c>
      <c r="J12" s="628" t="s">
        <v>1042</v>
      </c>
      <c r="K12" s="629" t="s">
        <v>1045</v>
      </c>
      <c r="L12" s="631">
        <v>3.5329999999999999</v>
      </c>
      <c r="M12" s="89">
        <v>1043.29</v>
      </c>
      <c r="N12" s="40"/>
      <c r="P12" s="857"/>
      <c r="Q12" s="857"/>
      <c r="R12" s="9">
        <v>258</v>
      </c>
      <c r="S12" s="9">
        <v>443</v>
      </c>
    </row>
    <row r="13" spans="2:19" ht="24" customHeight="1" x14ac:dyDescent="0.35">
      <c r="B13" s="9" t="s">
        <v>993</v>
      </c>
      <c r="C13" s="52" t="s">
        <v>996</v>
      </c>
      <c r="D13" s="628" t="s">
        <v>1046</v>
      </c>
      <c r="E13" s="629" t="s">
        <v>1047</v>
      </c>
      <c r="F13" s="630">
        <v>3.181</v>
      </c>
      <c r="G13" s="190">
        <v>560.39200000000005</v>
      </c>
      <c r="H13" s="1177" t="s">
        <v>1002</v>
      </c>
      <c r="I13" s="1053" t="s">
        <v>1003</v>
      </c>
      <c r="J13" s="1178" t="s">
        <v>1048</v>
      </c>
      <c r="K13" s="1179" t="s">
        <v>1049</v>
      </c>
      <c r="L13" s="1180">
        <v>3.6629999999999998</v>
      </c>
      <c r="M13" s="1181">
        <v>309.26400000000001</v>
      </c>
      <c r="N13" s="40"/>
      <c r="P13" s="857"/>
      <c r="Q13" s="857"/>
      <c r="R13" s="9">
        <v>259</v>
      </c>
      <c r="S13" s="9">
        <v>444</v>
      </c>
    </row>
    <row r="14" spans="2:19" ht="24" customHeight="1" x14ac:dyDescent="0.35">
      <c r="B14" s="9" t="s">
        <v>993</v>
      </c>
      <c r="C14" s="52" t="s">
        <v>996</v>
      </c>
      <c r="D14" s="628" t="s">
        <v>1046</v>
      </c>
      <c r="E14" s="629" t="s">
        <v>1044</v>
      </c>
      <c r="F14" s="630">
        <v>3.5870000000000002</v>
      </c>
      <c r="G14" s="190">
        <v>338.39400000000001</v>
      </c>
      <c r="H14" s="485" t="s">
        <v>993</v>
      </c>
      <c r="I14" s="52" t="s">
        <v>1003</v>
      </c>
      <c r="J14" s="628" t="s">
        <v>1048</v>
      </c>
      <c r="K14" s="629" t="s">
        <v>1045</v>
      </c>
      <c r="L14" s="631">
        <v>3.66</v>
      </c>
      <c r="M14" s="89">
        <v>662.42200000000003</v>
      </c>
      <c r="N14" s="40"/>
      <c r="P14" s="857"/>
      <c r="Q14" s="857"/>
      <c r="R14" s="9">
        <v>260</v>
      </c>
      <c r="S14" s="9">
        <v>445</v>
      </c>
    </row>
    <row r="15" spans="2:19" ht="24" customHeight="1" x14ac:dyDescent="0.35">
      <c r="B15" s="51" t="s">
        <v>993</v>
      </c>
      <c r="C15" s="52" t="s">
        <v>998</v>
      </c>
      <c r="D15" s="628" t="s">
        <v>1050</v>
      </c>
      <c r="E15" s="629" t="s">
        <v>1051</v>
      </c>
      <c r="F15" s="630">
        <v>3.383</v>
      </c>
      <c r="G15" s="190">
        <v>551.31399999999996</v>
      </c>
      <c r="H15" s="51" t="s">
        <v>993</v>
      </c>
      <c r="I15" s="52" t="s">
        <v>1003</v>
      </c>
      <c r="J15" s="628" t="s">
        <v>1048</v>
      </c>
      <c r="K15" s="629" t="s">
        <v>1052</v>
      </c>
      <c r="L15" s="631">
        <v>3.2789999999999999</v>
      </c>
      <c r="M15" s="89">
        <v>1065</v>
      </c>
      <c r="N15" s="40"/>
      <c r="P15" s="857"/>
      <c r="Q15" s="857"/>
      <c r="R15" s="9">
        <v>261</v>
      </c>
      <c r="S15" s="9">
        <v>446</v>
      </c>
    </row>
    <row r="16" spans="2:19" ht="24" customHeight="1" x14ac:dyDescent="0.35">
      <c r="B16" s="9" t="s">
        <v>993</v>
      </c>
      <c r="C16" s="52" t="s">
        <v>998</v>
      </c>
      <c r="D16" s="628" t="s">
        <v>1050</v>
      </c>
      <c r="E16" s="629" t="s">
        <v>1044</v>
      </c>
      <c r="F16" s="630">
        <v>3.6320000000000001</v>
      </c>
      <c r="G16" s="190">
        <v>558.23199999999997</v>
      </c>
      <c r="H16" s="52" t="s">
        <v>993</v>
      </c>
      <c r="I16" s="52" t="s">
        <v>1004</v>
      </c>
      <c r="J16" s="628" t="s">
        <v>1034</v>
      </c>
      <c r="K16" s="629" t="s">
        <v>1053</v>
      </c>
      <c r="L16" s="631">
        <v>3.6459999999999999</v>
      </c>
      <c r="M16" s="89">
        <v>889.226</v>
      </c>
      <c r="N16" s="40"/>
      <c r="P16" s="857"/>
      <c r="Q16" s="857"/>
      <c r="R16" s="9">
        <v>262</v>
      </c>
      <c r="S16" s="9">
        <v>447</v>
      </c>
    </row>
    <row r="17" spans="2:19" ht="24" customHeight="1" x14ac:dyDescent="0.35">
      <c r="B17" s="51" t="s">
        <v>1002</v>
      </c>
      <c r="C17" s="52" t="s">
        <v>1003</v>
      </c>
      <c r="D17" s="628" t="s">
        <v>1002</v>
      </c>
      <c r="E17" s="629" t="s">
        <v>1054</v>
      </c>
      <c r="F17" s="630">
        <v>2.4710000000000001</v>
      </c>
      <c r="G17" s="190">
        <v>345</v>
      </c>
      <c r="H17" s="52" t="s">
        <v>993</v>
      </c>
      <c r="I17" s="52" t="s">
        <v>1004</v>
      </c>
      <c r="J17" s="628" t="s">
        <v>1034</v>
      </c>
      <c r="K17" s="629" t="s">
        <v>1052</v>
      </c>
      <c r="L17" s="631">
        <v>3.4359999999999999</v>
      </c>
      <c r="M17" s="89">
        <v>647.96799999999996</v>
      </c>
      <c r="N17" s="40"/>
      <c r="P17" s="857"/>
      <c r="Q17" s="857"/>
      <c r="R17" s="9">
        <v>263</v>
      </c>
      <c r="S17" s="9">
        <v>448</v>
      </c>
    </row>
    <row r="18" spans="2:19" ht="24" customHeight="1" x14ac:dyDescent="0.35">
      <c r="B18" s="9" t="s">
        <v>993</v>
      </c>
      <c r="C18" s="52" t="s">
        <v>1003</v>
      </c>
      <c r="D18" s="628" t="s">
        <v>1002</v>
      </c>
      <c r="E18" s="629" t="s">
        <v>1055</v>
      </c>
      <c r="F18" s="630">
        <v>3.4620000000000002</v>
      </c>
      <c r="G18" s="190">
        <v>675</v>
      </c>
      <c r="H18" s="52" t="s">
        <v>993</v>
      </c>
      <c r="I18" s="52" t="s">
        <v>1005</v>
      </c>
      <c r="J18" s="628" t="s">
        <v>1032</v>
      </c>
      <c r="K18" s="629" t="s">
        <v>1053</v>
      </c>
      <c r="L18" s="631">
        <v>3.7360000000000002</v>
      </c>
      <c r="M18" s="89">
        <v>577.13900000000001</v>
      </c>
      <c r="N18" s="40"/>
      <c r="P18" s="857"/>
      <c r="Q18" s="857"/>
      <c r="R18" s="9">
        <v>264</v>
      </c>
      <c r="S18" s="9">
        <v>449</v>
      </c>
    </row>
    <row r="19" spans="2:19" ht="24" customHeight="1" x14ac:dyDescent="0.35">
      <c r="B19" s="52" t="s">
        <v>993</v>
      </c>
      <c r="C19" s="52" t="s">
        <v>1003</v>
      </c>
      <c r="D19" s="628" t="s">
        <v>1002</v>
      </c>
      <c r="E19" s="629" t="s">
        <v>1056</v>
      </c>
      <c r="F19" s="630">
        <v>3.5270000000000001</v>
      </c>
      <c r="G19" s="190">
        <v>679</v>
      </c>
      <c r="H19" s="52" t="s">
        <v>993</v>
      </c>
      <c r="I19" s="52" t="s">
        <v>1005</v>
      </c>
      <c r="J19" s="628" t="s">
        <v>1032</v>
      </c>
      <c r="K19" s="629" t="s">
        <v>1057</v>
      </c>
      <c r="L19" s="631">
        <v>3.4430000000000001</v>
      </c>
      <c r="M19" s="89">
        <v>1097.1779999999999</v>
      </c>
      <c r="N19" s="40"/>
      <c r="P19" s="857"/>
      <c r="Q19" s="857"/>
      <c r="R19" s="9">
        <v>265</v>
      </c>
      <c r="S19" s="9">
        <v>450</v>
      </c>
    </row>
    <row r="20" spans="2:19" ht="24" customHeight="1" x14ac:dyDescent="0.35">
      <c r="B20" s="9" t="s">
        <v>993</v>
      </c>
      <c r="C20" s="52" t="s">
        <v>1004</v>
      </c>
      <c r="D20" s="628" t="s">
        <v>1058</v>
      </c>
      <c r="E20" s="629" t="s">
        <v>1059</v>
      </c>
      <c r="F20" s="630">
        <v>2.6560000000000001</v>
      </c>
      <c r="G20" s="190">
        <v>588.88300000000004</v>
      </c>
      <c r="H20" s="9" t="s">
        <v>993</v>
      </c>
      <c r="I20" s="52" t="s">
        <v>992</v>
      </c>
      <c r="J20" s="628" t="s">
        <v>1048</v>
      </c>
      <c r="K20" s="629" t="s">
        <v>1060</v>
      </c>
      <c r="L20" s="631">
        <v>3.7690000000000001</v>
      </c>
      <c r="M20" s="89">
        <v>735</v>
      </c>
      <c r="N20" s="40"/>
      <c r="P20" s="857"/>
      <c r="Q20" s="857"/>
      <c r="R20" s="9">
        <v>266</v>
      </c>
      <c r="S20" s="9">
        <v>451</v>
      </c>
    </row>
    <row r="21" spans="2:19" ht="24" customHeight="1" x14ac:dyDescent="0.35">
      <c r="B21" s="9" t="s">
        <v>993</v>
      </c>
      <c r="C21" s="52" t="s">
        <v>1004</v>
      </c>
      <c r="D21" s="628" t="s">
        <v>1058</v>
      </c>
      <c r="E21" s="629" t="s">
        <v>1061</v>
      </c>
      <c r="F21" s="630">
        <v>3.149</v>
      </c>
      <c r="G21" s="190">
        <v>1023.923</v>
      </c>
      <c r="H21" s="52" t="s">
        <v>993</v>
      </c>
      <c r="I21" s="52" t="s">
        <v>992</v>
      </c>
      <c r="J21" s="628" t="s">
        <v>1048</v>
      </c>
      <c r="K21" s="629" t="s">
        <v>1057</v>
      </c>
      <c r="L21" s="631">
        <v>3.4569999999999999</v>
      </c>
      <c r="M21" s="89">
        <v>845</v>
      </c>
      <c r="N21" s="40"/>
      <c r="P21" s="857"/>
      <c r="Q21" s="857"/>
      <c r="R21" s="9">
        <v>267</v>
      </c>
      <c r="S21" s="9">
        <v>452</v>
      </c>
    </row>
    <row r="22" spans="2:19" ht="24" customHeight="1" x14ac:dyDescent="0.35">
      <c r="B22" s="51" t="s">
        <v>993</v>
      </c>
      <c r="C22" s="52" t="s">
        <v>1004</v>
      </c>
      <c r="D22" s="628" t="s">
        <v>1058</v>
      </c>
      <c r="E22" s="629" t="s">
        <v>1062</v>
      </c>
      <c r="F22" s="630">
        <v>3.5680000000000001</v>
      </c>
      <c r="G22" s="190">
        <v>679.48699999999997</v>
      </c>
      <c r="H22" s="9" t="s">
        <v>993</v>
      </c>
      <c r="I22" s="52" t="s">
        <v>994</v>
      </c>
      <c r="J22" s="628" t="s">
        <v>1063</v>
      </c>
      <c r="K22" s="629" t="s">
        <v>1064</v>
      </c>
      <c r="L22" s="631">
        <v>3.6309999999999998</v>
      </c>
      <c r="M22" s="89">
        <v>640.98900000000003</v>
      </c>
      <c r="N22" s="40"/>
      <c r="P22" s="857"/>
      <c r="Q22" s="857"/>
      <c r="R22" s="9">
        <v>268</v>
      </c>
      <c r="S22" s="9">
        <v>453</v>
      </c>
    </row>
    <row r="23" spans="2:19" ht="24" customHeight="1" x14ac:dyDescent="0.35">
      <c r="B23" s="51" t="s">
        <v>993</v>
      </c>
      <c r="C23" s="52" t="s">
        <v>1005</v>
      </c>
      <c r="D23" s="628" t="s">
        <v>1050</v>
      </c>
      <c r="E23" s="629" t="s">
        <v>1065</v>
      </c>
      <c r="F23" s="630">
        <v>2.645</v>
      </c>
      <c r="G23" s="190">
        <v>485</v>
      </c>
      <c r="H23" s="51" t="s">
        <v>993</v>
      </c>
      <c r="I23" s="52" t="s">
        <v>994</v>
      </c>
      <c r="J23" s="628" t="s">
        <v>1063</v>
      </c>
      <c r="K23" s="629" t="s">
        <v>1066</v>
      </c>
      <c r="L23" s="631">
        <v>3.4510000000000001</v>
      </c>
      <c r="M23" s="89">
        <v>977.25199999999995</v>
      </c>
      <c r="N23" s="40"/>
      <c r="P23" s="857"/>
      <c r="Q23" s="857"/>
      <c r="R23" s="9">
        <v>269</v>
      </c>
      <c r="S23" s="9">
        <v>454</v>
      </c>
    </row>
    <row r="24" spans="2:19" ht="24" customHeight="1" x14ac:dyDescent="0.35">
      <c r="B24" s="51" t="s">
        <v>993</v>
      </c>
      <c r="C24" s="52" t="s">
        <v>1005</v>
      </c>
      <c r="D24" s="628" t="s">
        <v>1050</v>
      </c>
      <c r="E24" s="629" t="s">
        <v>1055</v>
      </c>
      <c r="F24" s="630">
        <v>3.262</v>
      </c>
      <c r="G24" s="190">
        <v>516</v>
      </c>
      <c r="H24" s="9" t="s">
        <v>993</v>
      </c>
      <c r="I24" s="52" t="s">
        <v>995</v>
      </c>
      <c r="J24" s="628" t="s">
        <v>1042</v>
      </c>
      <c r="K24" s="629" t="s">
        <v>1053</v>
      </c>
      <c r="L24" s="631">
        <v>3.6459999999999999</v>
      </c>
      <c r="M24" s="89">
        <v>850</v>
      </c>
      <c r="N24" s="40"/>
      <c r="P24" s="857"/>
      <c r="Q24" s="857"/>
      <c r="R24" s="9">
        <v>270</v>
      </c>
      <c r="S24" s="9">
        <v>455</v>
      </c>
    </row>
    <row r="25" spans="2:19" ht="24" customHeight="1" x14ac:dyDescent="0.35">
      <c r="B25" s="9" t="s">
        <v>993</v>
      </c>
      <c r="C25" s="52" t="s">
        <v>992</v>
      </c>
      <c r="D25" s="628" t="s">
        <v>1067</v>
      </c>
      <c r="E25" s="629" t="s">
        <v>1068</v>
      </c>
      <c r="F25" s="630">
        <v>2.9369999999999998</v>
      </c>
      <c r="G25" s="190">
        <v>641</v>
      </c>
      <c r="H25" s="9" t="s">
        <v>993</v>
      </c>
      <c r="I25" s="52" t="s">
        <v>995</v>
      </c>
      <c r="J25" s="628" t="s">
        <v>1042</v>
      </c>
      <c r="K25" s="629" t="s">
        <v>1069</v>
      </c>
      <c r="L25" s="631">
        <v>3.42</v>
      </c>
      <c r="M25" s="89">
        <v>650</v>
      </c>
      <c r="N25" s="40"/>
      <c r="P25" s="857"/>
      <c r="Q25" s="857"/>
      <c r="R25" s="9">
        <v>271</v>
      </c>
      <c r="S25" s="9">
        <v>456</v>
      </c>
    </row>
    <row r="26" spans="2:19" ht="24" customHeight="1" x14ac:dyDescent="0.35">
      <c r="B26" s="9" t="s">
        <v>993</v>
      </c>
      <c r="C26" s="52" t="s">
        <v>992</v>
      </c>
      <c r="D26" s="628" t="s">
        <v>1067</v>
      </c>
      <c r="E26" s="629" t="s">
        <v>1070</v>
      </c>
      <c r="F26" s="630">
        <v>3.2269999999999999</v>
      </c>
      <c r="G26" s="190">
        <v>353</v>
      </c>
      <c r="H26" s="9" t="s">
        <v>993</v>
      </c>
      <c r="I26" s="52" t="s">
        <v>996</v>
      </c>
      <c r="J26" s="628" t="s">
        <v>1048</v>
      </c>
      <c r="K26" s="629" t="s">
        <v>1064</v>
      </c>
      <c r="L26" s="631">
        <v>3.552</v>
      </c>
      <c r="M26" s="89">
        <v>1067</v>
      </c>
      <c r="N26" s="40"/>
      <c r="P26" s="857"/>
      <c r="Q26" s="857"/>
      <c r="R26" s="9">
        <v>272</v>
      </c>
      <c r="S26" s="9">
        <v>457</v>
      </c>
    </row>
    <row r="27" spans="2:19" ht="24" customHeight="1" x14ac:dyDescent="0.35">
      <c r="B27" s="9" t="s">
        <v>993</v>
      </c>
      <c r="C27" s="52" t="s">
        <v>992</v>
      </c>
      <c r="D27" s="628" t="s">
        <v>1067</v>
      </c>
      <c r="E27" s="629" t="s">
        <v>1071</v>
      </c>
      <c r="F27" s="630">
        <v>3.4329999999999998</v>
      </c>
      <c r="G27" s="190">
        <v>529</v>
      </c>
      <c r="H27" s="9" t="s">
        <v>993</v>
      </c>
      <c r="I27" s="52" t="s">
        <v>998</v>
      </c>
      <c r="J27" s="628" t="s">
        <v>1072</v>
      </c>
      <c r="K27" s="629" t="s">
        <v>1057</v>
      </c>
      <c r="L27" s="631">
        <v>3.161</v>
      </c>
      <c r="M27" s="89">
        <v>296.14999999999998</v>
      </c>
      <c r="N27" s="40"/>
      <c r="P27" s="857"/>
      <c r="Q27" s="857"/>
      <c r="R27" s="9">
        <v>273</v>
      </c>
      <c r="S27" s="9">
        <v>458</v>
      </c>
    </row>
    <row r="28" spans="2:19" ht="24" customHeight="1" x14ac:dyDescent="0.35">
      <c r="B28" s="20" t="s">
        <v>993</v>
      </c>
      <c r="C28" s="554" t="s">
        <v>994</v>
      </c>
      <c r="D28" s="1169" t="s">
        <v>1040</v>
      </c>
      <c r="E28" s="1170" t="s">
        <v>1061</v>
      </c>
      <c r="F28" s="1171">
        <v>3.0750000000000002</v>
      </c>
      <c r="G28" s="534">
        <v>405</v>
      </c>
      <c r="H28" s="20" t="s">
        <v>993</v>
      </c>
      <c r="I28" s="554" t="s">
        <v>998</v>
      </c>
      <c r="J28" s="1169" t="s">
        <v>1072</v>
      </c>
      <c r="K28" s="1170" t="s">
        <v>1073</v>
      </c>
      <c r="L28" s="1172">
        <v>2.794</v>
      </c>
      <c r="M28" s="533">
        <v>677.52200000000005</v>
      </c>
      <c r="N28" s="40"/>
      <c r="P28" s="857"/>
      <c r="Q28" s="857"/>
      <c r="R28" s="9">
        <v>274</v>
      </c>
      <c r="S28" s="9">
        <v>459</v>
      </c>
    </row>
    <row r="29" spans="2:19" ht="24" customHeight="1" x14ac:dyDescent="0.35">
      <c r="B29" s="20" t="s">
        <v>993</v>
      </c>
      <c r="C29" s="554" t="s">
        <v>994</v>
      </c>
      <c r="D29" s="1169" t="s">
        <v>1040</v>
      </c>
      <c r="E29" s="1170" t="s">
        <v>1070</v>
      </c>
      <c r="F29" s="1171">
        <v>3.2970000000000002</v>
      </c>
      <c r="G29" s="534">
        <v>608</v>
      </c>
      <c r="H29" s="20" t="s">
        <v>993</v>
      </c>
      <c r="I29" s="554" t="s">
        <v>999</v>
      </c>
      <c r="J29" s="1169" t="s">
        <v>1074</v>
      </c>
      <c r="K29" s="1170" t="s">
        <v>1073</v>
      </c>
      <c r="L29" s="1172">
        <v>2.6659999999999999</v>
      </c>
      <c r="M29" s="533">
        <v>952.20399999999995</v>
      </c>
      <c r="N29" s="40"/>
      <c r="P29" s="857"/>
      <c r="Q29" s="857"/>
      <c r="R29" s="9">
        <v>275</v>
      </c>
      <c r="S29" s="9">
        <v>460</v>
      </c>
    </row>
    <row r="30" spans="2:19" ht="2.15" customHeight="1" x14ac:dyDescent="0.35">
      <c r="B30" s="267"/>
      <c r="C30" s="56"/>
      <c r="D30" s="632"/>
      <c r="E30" s="629"/>
      <c r="F30" s="630"/>
      <c r="G30" s="190"/>
      <c r="H30" s="51"/>
      <c r="I30" s="52"/>
      <c r="J30" s="628"/>
      <c r="K30" s="629"/>
      <c r="L30" s="631"/>
      <c r="M30" s="89"/>
      <c r="N30" s="40"/>
    </row>
    <row r="31" spans="2:19" s="62" customFormat="1" ht="18" customHeight="1" x14ac:dyDescent="0.3">
      <c r="B31" s="494" t="s">
        <v>664</v>
      </c>
      <c r="C31" s="494"/>
      <c r="D31" s="81"/>
      <c r="E31" s="633"/>
      <c r="F31" s="81"/>
      <c r="G31" s="595"/>
      <c r="H31" s="595"/>
      <c r="I31" s="595"/>
      <c r="J31" s="595"/>
      <c r="K31" s="595"/>
      <c r="L31" s="595"/>
      <c r="M31" s="535"/>
    </row>
    <row r="32" spans="2:19" s="62" customFormat="1" ht="18" customHeight="1" x14ac:dyDescent="0.3">
      <c r="B32" s="123" t="s">
        <v>665</v>
      </c>
      <c r="C32" s="123"/>
      <c r="E32" s="634"/>
      <c r="H32" s="635"/>
      <c r="I32" s="635"/>
      <c r="J32" s="635"/>
      <c r="K32" s="635"/>
      <c r="L32" s="635"/>
      <c r="M32" s="578"/>
    </row>
    <row r="33" spans="2:13" s="62" customFormat="1" ht="18" customHeight="1" x14ac:dyDescent="0.3">
      <c r="B33" s="123" t="s">
        <v>666</v>
      </c>
      <c r="C33" s="123"/>
      <c r="E33" s="634"/>
      <c r="H33" s="635"/>
      <c r="I33" s="635"/>
      <c r="J33" s="635"/>
      <c r="K33" s="635"/>
      <c r="L33" s="635"/>
      <c r="M33" s="578"/>
    </row>
    <row r="34" spans="2:13" ht="24" customHeight="1" x14ac:dyDescent="0.35">
      <c r="B34" s="544"/>
      <c r="C34" s="544"/>
      <c r="D34" s="40"/>
      <c r="E34" s="476"/>
      <c r="F34" s="40"/>
      <c r="G34" s="40"/>
      <c r="H34" s="636"/>
      <c r="I34" s="636"/>
      <c r="J34" s="636"/>
      <c r="K34" s="636"/>
      <c r="L34" s="636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7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667</v>
      </c>
      <c r="C66" s="638"/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40"/>
    </row>
    <row r="67" spans="2:16" ht="18" customHeight="1" x14ac:dyDescent="0.35">
      <c r="B67" s="73" t="s">
        <v>668</v>
      </c>
      <c r="C67" s="6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82"/>
      <c r="C68" s="1782"/>
      <c r="D68" s="1280" t="s">
        <v>669</v>
      </c>
      <c r="E68" s="1280"/>
      <c r="F68" s="1280"/>
      <c r="G68" s="1280"/>
      <c r="H68" s="1280"/>
      <c r="I68" s="1280"/>
      <c r="J68" s="1280"/>
      <c r="K68" s="1280" t="s">
        <v>670</v>
      </c>
      <c r="L68" s="1280"/>
      <c r="M68" s="1611"/>
      <c r="N68" s="40"/>
    </row>
    <row r="69" spans="2:16" ht="24" customHeight="1" x14ac:dyDescent="0.35">
      <c r="B69" s="1782"/>
      <c r="C69" s="1782"/>
      <c r="D69" s="1239" t="s">
        <v>671</v>
      </c>
      <c r="E69" s="1239"/>
      <c r="F69" s="1239" t="s">
        <v>268</v>
      </c>
      <c r="G69" s="1239"/>
      <c r="H69" s="1239" t="s">
        <v>275</v>
      </c>
      <c r="I69" s="1239"/>
      <c r="J69" s="1239"/>
      <c r="K69" s="1239" t="s">
        <v>268</v>
      </c>
      <c r="L69" s="1239"/>
      <c r="M69" s="527" t="s">
        <v>267</v>
      </c>
      <c r="N69" s="40"/>
    </row>
    <row r="70" spans="2:16" ht="24" customHeight="1" x14ac:dyDescent="0.35">
      <c r="B70" s="1782"/>
      <c r="C70" s="1782"/>
      <c r="D70" s="282" t="s">
        <v>672</v>
      </c>
      <c r="E70" s="282" t="s">
        <v>424</v>
      </c>
      <c r="F70" s="282" t="s">
        <v>672</v>
      </c>
      <c r="G70" s="282" t="s">
        <v>424</v>
      </c>
      <c r="H70" s="1581" t="s">
        <v>672</v>
      </c>
      <c r="I70" s="1581"/>
      <c r="J70" s="282" t="s">
        <v>424</v>
      </c>
      <c r="K70" s="2215" t="s">
        <v>424</v>
      </c>
      <c r="L70" s="2215"/>
      <c r="M70" s="2215"/>
      <c r="N70" s="40"/>
    </row>
    <row r="71" spans="2:16" ht="24" customHeight="1" x14ac:dyDescent="0.35">
      <c r="B71" s="1875"/>
      <c r="C71" s="1875"/>
      <c r="D71" s="1906" t="s">
        <v>260</v>
      </c>
      <c r="E71" s="1906"/>
      <c r="F71" s="1906"/>
      <c r="G71" s="1906"/>
      <c r="H71" s="1906"/>
      <c r="I71" s="1906"/>
      <c r="J71" s="1906"/>
      <c r="K71" s="2213" t="s">
        <v>673</v>
      </c>
      <c r="L71" s="2214"/>
      <c r="M71" s="2214"/>
      <c r="N71" s="40"/>
    </row>
    <row r="72" spans="2:16" ht="24" customHeight="1" x14ac:dyDescent="0.35">
      <c r="B72" s="1223">
        <v>2021</v>
      </c>
      <c r="C72" s="1223"/>
      <c r="D72" s="641">
        <v>0.28512649240855764</v>
      </c>
      <c r="E72" s="642">
        <v>0.46899999999999997</v>
      </c>
      <c r="F72" s="615">
        <v>-0.31068278162055341</v>
      </c>
      <c r="G72" s="643">
        <v>-0.18149999999999999</v>
      </c>
      <c r="H72" s="2209">
        <v>0.35435669074283199</v>
      </c>
      <c r="I72" s="2210" t="e">
        <v>#N/A</v>
      </c>
      <c r="J72" s="644">
        <v>0.56799999999999995</v>
      </c>
      <c r="K72" s="2211">
        <v>65.05</v>
      </c>
      <c r="L72" s="2211" t="e">
        <v>#N/A</v>
      </c>
      <c r="M72" s="645">
        <v>-9.8999999999999986</v>
      </c>
      <c r="N72" s="40"/>
      <c r="P72" s="20"/>
    </row>
    <row r="73" spans="2:16" ht="24" customHeight="1" x14ac:dyDescent="0.35">
      <c r="B73" s="1223">
        <v>2022</v>
      </c>
      <c r="C73" s="1223"/>
      <c r="D73" s="641">
        <v>2.1544075886975347</v>
      </c>
      <c r="E73" s="642">
        <v>3.5990000000000002</v>
      </c>
      <c r="F73" s="615">
        <v>1.1841235079010106</v>
      </c>
      <c r="G73" s="643">
        <v>2.5644999999999998</v>
      </c>
      <c r="H73" s="2209">
        <v>2.2178138914686252</v>
      </c>
      <c r="I73" s="2210" t="e">
        <v>#N/A</v>
      </c>
      <c r="J73" s="644">
        <v>3.657</v>
      </c>
      <c r="K73" s="2211">
        <v>103.45000000000005</v>
      </c>
      <c r="L73" s="2211" t="e">
        <v>#N/A</v>
      </c>
      <c r="M73" s="645">
        <v>-5.7999999999999829</v>
      </c>
      <c r="N73" s="40"/>
      <c r="P73" s="20"/>
    </row>
    <row r="74" spans="2:16" ht="24" customHeight="1" x14ac:dyDescent="0.35">
      <c r="B74" s="1223">
        <v>2023</v>
      </c>
      <c r="C74" s="1223"/>
      <c r="D74" s="641">
        <v>3.2175377494398876</v>
      </c>
      <c r="E74" s="642">
        <v>2.786</v>
      </c>
      <c r="F74" s="615">
        <v>2.4588681196465307</v>
      </c>
      <c r="G74" s="643">
        <v>2.028</v>
      </c>
      <c r="H74" s="2209">
        <v>3.4816523770930949</v>
      </c>
      <c r="I74" s="2210" t="e">
        <v>#N/A</v>
      </c>
      <c r="J74" s="644">
        <v>2.9910000000000001</v>
      </c>
      <c r="K74" s="2211">
        <v>75.8</v>
      </c>
      <c r="L74" s="2211" t="e">
        <v>#N/A</v>
      </c>
      <c r="M74" s="645">
        <v>-20.500000000000007</v>
      </c>
      <c r="N74" s="40"/>
      <c r="P74" s="20"/>
    </row>
    <row r="75" spans="2:16" ht="24" customHeight="1" x14ac:dyDescent="0.35">
      <c r="B75" s="1261"/>
      <c r="C75" s="1261"/>
      <c r="D75" s="646"/>
      <c r="E75" s="619"/>
      <c r="F75" s="968"/>
      <c r="G75" s="647"/>
      <c r="H75" s="2207"/>
      <c r="I75" s="2208"/>
      <c r="J75" s="648"/>
      <c r="K75" s="2205"/>
      <c r="L75" s="2205"/>
      <c r="M75" s="969"/>
      <c r="N75" s="40"/>
      <c r="P75" s="20"/>
    </row>
    <row r="76" spans="2:16" ht="24" customHeight="1" x14ac:dyDescent="0.35">
      <c r="B76" s="51" t="s">
        <v>991</v>
      </c>
      <c r="C76" s="52" t="s">
        <v>994</v>
      </c>
      <c r="D76" s="646">
        <v>3.1421590909090908</v>
      </c>
      <c r="E76" s="619">
        <v>3.0179999999999998</v>
      </c>
      <c r="F76" s="968">
        <v>2.354022727272727</v>
      </c>
      <c r="G76" s="647">
        <v>2.2835000000000001</v>
      </c>
      <c r="H76" s="2207">
        <v>3.4204999999999997</v>
      </c>
      <c r="I76" s="2208" t="e">
        <v>#N/A</v>
      </c>
      <c r="J76" s="648">
        <v>3.3279999999999998</v>
      </c>
      <c r="K76" s="2205">
        <v>73.449999999999974</v>
      </c>
      <c r="L76" s="2205" t="e">
        <v>#N/A</v>
      </c>
      <c r="M76" s="528">
        <v>-31.000000000000007</v>
      </c>
      <c r="N76" s="40"/>
      <c r="P76" s="899"/>
    </row>
    <row r="77" spans="2:16" ht="24" customHeight="1" x14ac:dyDescent="0.35">
      <c r="B77" s="51" t="s">
        <v>993</v>
      </c>
      <c r="C77" s="52" t="s">
        <v>995</v>
      </c>
      <c r="D77" s="646">
        <v>3.0768181818181826</v>
      </c>
      <c r="E77" s="619">
        <v>3.133</v>
      </c>
      <c r="F77" s="968">
        <v>2.3964545454545458</v>
      </c>
      <c r="G77" s="647">
        <v>2.391</v>
      </c>
      <c r="H77" s="2207">
        <v>3.3648409090909088</v>
      </c>
      <c r="I77" s="2208" t="e">
        <v>#N/A</v>
      </c>
      <c r="J77" s="648">
        <v>3.3860000000000001</v>
      </c>
      <c r="K77" s="2205">
        <v>74.2</v>
      </c>
      <c r="L77" s="2205" t="e">
        <v>#N/A</v>
      </c>
      <c r="M77" s="528">
        <v>-25.300000000000011</v>
      </c>
      <c r="N77" s="40"/>
      <c r="P77" s="899"/>
    </row>
    <row r="78" spans="2:16" ht="24" customHeight="1" x14ac:dyDescent="0.35">
      <c r="B78" s="51" t="s">
        <v>993</v>
      </c>
      <c r="C78" s="52" t="s">
        <v>996</v>
      </c>
      <c r="D78" s="646">
        <v>3.206142857142857</v>
      </c>
      <c r="E78" s="619">
        <v>3.222</v>
      </c>
      <c r="F78" s="968">
        <v>2.4962857142857136</v>
      </c>
      <c r="G78" s="647">
        <v>2.4615</v>
      </c>
      <c r="H78" s="2207">
        <v>3.5205000000000002</v>
      </c>
      <c r="I78" s="2208" t="e">
        <v>#N/A</v>
      </c>
      <c r="J78" s="648">
        <v>3.5059999999999998</v>
      </c>
      <c r="K78" s="2205">
        <v>76.05</v>
      </c>
      <c r="L78" s="2205" t="e">
        <v>#N/A</v>
      </c>
      <c r="M78" s="528">
        <v>-28.399999999999981</v>
      </c>
      <c r="N78" s="40"/>
      <c r="P78" s="899"/>
    </row>
    <row r="79" spans="2:16" ht="24" customHeight="1" x14ac:dyDescent="0.35">
      <c r="B79" s="51" t="s">
        <v>993</v>
      </c>
      <c r="C79" s="52" t="s">
        <v>997</v>
      </c>
      <c r="D79" s="646">
        <v>3.2814999999999999</v>
      </c>
      <c r="E79" s="619">
        <v>3.2090000000000001</v>
      </c>
      <c r="F79" s="968">
        <v>2.5745217391304345</v>
      </c>
      <c r="G79" s="647">
        <v>2.4710000000000001</v>
      </c>
      <c r="H79" s="2207">
        <v>3.6028695652173917</v>
      </c>
      <c r="I79" s="2208" t="e">
        <v>#N/A</v>
      </c>
      <c r="J79" s="648">
        <v>3.4809999999999999</v>
      </c>
      <c r="K79" s="2205">
        <v>73.8</v>
      </c>
      <c r="L79" s="2205" t="e">
        <v>#N/A</v>
      </c>
      <c r="M79" s="528">
        <v>-27.199999999999982</v>
      </c>
      <c r="N79" s="40"/>
      <c r="P79" s="899"/>
    </row>
    <row r="80" spans="2:16" ht="24" customHeight="1" x14ac:dyDescent="0.35">
      <c r="B80" s="51" t="s">
        <v>993</v>
      </c>
      <c r="C80" s="52" t="s">
        <v>998</v>
      </c>
      <c r="D80" s="646">
        <v>3.4241190476190466</v>
      </c>
      <c r="E80" s="619">
        <v>3.593</v>
      </c>
      <c r="F80" s="968">
        <v>2.6942857142857144</v>
      </c>
      <c r="G80" s="647">
        <v>2.8380000000000001</v>
      </c>
      <c r="H80" s="2207">
        <v>3.7554285714285713</v>
      </c>
      <c r="I80" s="2208" t="e">
        <v>#N/A</v>
      </c>
      <c r="J80" s="648">
        <v>3.9489999999999998</v>
      </c>
      <c r="K80" s="2205">
        <v>75.499999999999986</v>
      </c>
      <c r="L80" s="2205" t="e">
        <v>#N/A</v>
      </c>
      <c r="M80" s="528">
        <v>-35.599999999999987</v>
      </c>
      <c r="N80" s="40"/>
      <c r="P80" s="899"/>
    </row>
    <row r="81" spans="2:16" ht="24" customHeight="1" x14ac:dyDescent="0.35">
      <c r="B81" s="51" t="s">
        <v>993</v>
      </c>
      <c r="C81" s="52" t="s">
        <v>999</v>
      </c>
      <c r="D81" s="646">
        <v>3.5553636363636367</v>
      </c>
      <c r="E81" s="619">
        <v>3.5110000000000001</v>
      </c>
      <c r="F81" s="968">
        <v>2.8473636363636365</v>
      </c>
      <c r="G81" s="647">
        <v>2.8090000000000002</v>
      </c>
      <c r="H81" s="2207">
        <v>3.9545227272727277</v>
      </c>
      <c r="I81" s="2208" t="e">
        <v>#N/A</v>
      </c>
      <c r="J81" s="648">
        <v>3.8860000000000001</v>
      </c>
      <c r="K81" s="2205">
        <v>70.199999999999989</v>
      </c>
      <c r="L81" s="2205" t="e">
        <v>#N/A</v>
      </c>
      <c r="M81" s="528">
        <v>-37.5</v>
      </c>
      <c r="N81" s="40"/>
      <c r="P81" s="899"/>
    </row>
    <row r="82" spans="2:16" ht="24" customHeight="1" x14ac:dyDescent="0.35">
      <c r="B82" s="51" t="s">
        <v>993</v>
      </c>
      <c r="C82" s="52" t="s">
        <v>1000</v>
      </c>
      <c r="D82" s="646">
        <v>3.2863863636363635</v>
      </c>
      <c r="E82" s="619">
        <v>3.1179999999999999</v>
      </c>
      <c r="F82" s="968">
        <v>2.6148409090909088</v>
      </c>
      <c r="G82" s="647">
        <v>2.4489999999999998</v>
      </c>
      <c r="H82" s="2207">
        <v>3.6383863636363634</v>
      </c>
      <c r="I82" s="2208" t="e">
        <v>#N/A</v>
      </c>
      <c r="J82" s="648">
        <v>3.4750000000000001</v>
      </c>
      <c r="K82" s="2205">
        <v>66.900000000000006</v>
      </c>
      <c r="L82" s="2205" t="e">
        <v>#N/A</v>
      </c>
      <c r="M82" s="528">
        <v>-35.700000000000017</v>
      </c>
      <c r="N82" s="40"/>
      <c r="P82" s="899"/>
    </row>
    <row r="83" spans="2:16" ht="24" customHeight="1" x14ac:dyDescent="0.35">
      <c r="B83" s="51" t="s">
        <v>993</v>
      </c>
      <c r="C83" s="52" t="s">
        <v>1001</v>
      </c>
      <c r="D83" s="646">
        <v>2.7410263157894734</v>
      </c>
      <c r="E83" s="619">
        <v>2.786</v>
      </c>
      <c r="F83" s="968">
        <v>2.1192894736842107</v>
      </c>
      <c r="G83" s="647">
        <v>2.028</v>
      </c>
      <c r="H83" s="2207">
        <v>3.0951315789473681</v>
      </c>
      <c r="I83" s="2208" t="e">
        <v>#N/A</v>
      </c>
      <c r="J83" s="648">
        <v>2.9910000000000001</v>
      </c>
      <c r="K83" s="2205">
        <v>75.8</v>
      </c>
      <c r="L83" s="2205" t="e">
        <v>#N/A</v>
      </c>
      <c r="M83" s="528">
        <v>-20.500000000000007</v>
      </c>
      <c r="N83" s="40"/>
      <c r="P83" s="899"/>
    </row>
    <row r="84" spans="2:16" ht="24" customHeight="1" x14ac:dyDescent="0.35">
      <c r="B84" s="51" t="s">
        <v>1002</v>
      </c>
      <c r="C84" s="52" t="s">
        <v>1003</v>
      </c>
      <c r="D84" s="646">
        <v>2.9506363636363644</v>
      </c>
      <c r="E84" s="619">
        <v>2.8780000000000001</v>
      </c>
      <c r="F84" s="968">
        <v>2.2289090909090912</v>
      </c>
      <c r="G84" s="647">
        <v>2.161</v>
      </c>
      <c r="H84" s="2207">
        <v>3.1606590909090908</v>
      </c>
      <c r="I84" s="2208" t="e">
        <v>#N/A</v>
      </c>
      <c r="J84" s="648">
        <v>3.105</v>
      </c>
      <c r="K84" s="2205">
        <v>71.7</v>
      </c>
      <c r="L84" s="2205" t="e">
        <v>#N/A</v>
      </c>
      <c r="M84" s="528">
        <v>-22.699999999999989</v>
      </c>
      <c r="N84" s="40"/>
      <c r="P84" s="899"/>
    </row>
    <row r="85" spans="2:16" ht="24" customHeight="1" x14ac:dyDescent="0.35">
      <c r="B85" s="51" t="s">
        <v>993</v>
      </c>
      <c r="C85" s="52" t="s">
        <v>1004</v>
      </c>
      <c r="D85" s="646">
        <v>3.133166666666666</v>
      </c>
      <c r="E85" s="619">
        <v>3.04</v>
      </c>
      <c r="F85" s="968">
        <v>2.370714285714286</v>
      </c>
      <c r="G85" s="647">
        <v>2.4009999999999998</v>
      </c>
      <c r="H85" s="2207">
        <v>3.2869047619047622</v>
      </c>
      <c r="I85" s="2208" t="e">
        <v>#N/A</v>
      </c>
      <c r="J85" s="648">
        <v>3.2949999999999999</v>
      </c>
      <c r="K85" s="2205">
        <v>63.90000000000002</v>
      </c>
      <c r="L85" s="2205" t="e">
        <v>#N/A</v>
      </c>
      <c r="M85" s="528">
        <v>-25.499999999999989</v>
      </c>
      <c r="N85" s="40"/>
      <c r="P85" s="899"/>
    </row>
    <row r="86" spans="2:16" ht="24" customHeight="1" x14ac:dyDescent="0.35">
      <c r="B86" s="51" t="s">
        <v>993</v>
      </c>
      <c r="C86" s="52" t="s">
        <v>1005</v>
      </c>
      <c r="D86" s="646">
        <v>3.0158000000000005</v>
      </c>
      <c r="E86" s="619">
        <v>2.9910000000000001</v>
      </c>
      <c r="F86" s="968">
        <v>2.3624499999999999</v>
      </c>
      <c r="G86" s="647">
        <v>2.2925</v>
      </c>
      <c r="H86" s="2207">
        <v>3.1876000000000011</v>
      </c>
      <c r="I86" s="2208" t="e">
        <v>#N/A</v>
      </c>
      <c r="J86" s="648">
        <v>3.153</v>
      </c>
      <c r="K86" s="2205">
        <v>69.850000000000009</v>
      </c>
      <c r="L86" s="2205" t="e">
        <v>#N/A</v>
      </c>
      <c r="M86" s="528">
        <v>-16.199999999999992</v>
      </c>
      <c r="N86" s="40"/>
      <c r="P86" s="899"/>
    </row>
    <row r="87" spans="2:16" ht="24" customHeight="1" x14ac:dyDescent="0.35">
      <c r="B87" s="51" t="s">
        <v>993</v>
      </c>
      <c r="C87" s="52" t="s">
        <v>992</v>
      </c>
      <c r="D87" s="646">
        <v>3.1284523809523805</v>
      </c>
      <c r="E87" s="619">
        <v>3.2250000000000001</v>
      </c>
      <c r="F87" s="968">
        <v>2.47047619047619</v>
      </c>
      <c r="G87" s="647">
        <v>2.5895000000000001</v>
      </c>
      <c r="H87" s="2207">
        <v>3.2831428571428574</v>
      </c>
      <c r="I87" s="2208" t="e">
        <v>#N/A</v>
      </c>
      <c r="J87" s="648">
        <v>3.351</v>
      </c>
      <c r="K87" s="2205">
        <v>63.55</v>
      </c>
      <c r="L87" s="2205" t="e">
        <v>#N/A</v>
      </c>
      <c r="M87" s="528">
        <v>-12.599999999999989</v>
      </c>
      <c r="N87" s="40"/>
      <c r="P87" s="899"/>
    </row>
    <row r="88" spans="2:16" ht="24" customHeight="1" x14ac:dyDescent="0.35">
      <c r="B88" s="51" t="s">
        <v>993</v>
      </c>
      <c r="C88" s="52" t="s">
        <v>994</v>
      </c>
      <c r="D88" s="646">
        <v>3.1548409090909098</v>
      </c>
      <c r="E88" s="619">
        <v>3.2280000000000002</v>
      </c>
      <c r="F88" s="968">
        <v>2.5327727272727274</v>
      </c>
      <c r="G88" s="647">
        <v>2.6629999999999998</v>
      </c>
      <c r="H88" s="2207">
        <v>3.2982727272727272</v>
      </c>
      <c r="I88" s="2208" t="e">
        <v>#N/A</v>
      </c>
      <c r="J88" s="648">
        <v>3.3780000000000001</v>
      </c>
      <c r="K88" s="2205">
        <v>56.500000000000043</v>
      </c>
      <c r="L88" s="2205" t="e">
        <v>#N/A</v>
      </c>
      <c r="M88" s="528">
        <v>-14.999999999999991</v>
      </c>
      <c r="N88" s="40"/>
      <c r="P88" s="899"/>
    </row>
    <row r="89" spans="2:16" ht="24" customHeight="1" x14ac:dyDescent="0.35">
      <c r="B89" s="51" t="s">
        <v>993</v>
      </c>
      <c r="C89" s="52" t="s">
        <v>995</v>
      </c>
      <c r="D89" s="646">
        <v>3.1743999999999999</v>
      </c>
      <c r="E89" s="619">
        <v>3.2389999999999999</v>
      </c>
      <c r="F89" s="968">
        <v>2.4852500000000002</v>
      </c>
      <c r="G89" s="647">
        <v>2.4849999999999999</v>
      </c>
      <c r="H89" s="2207">
        <v>3.3153499999999996</v>
      </c>
      <c r="I89" s="2208" t="e">
        <v>#N/A</v>
      </c>
      <c r="J89" s="648">
        <v>3.411</v>
      </c>
      <c r="K89" s="2205">
        <v>75.400000000000006</v>
      </c>
      <c r="L89" s="2205" t="e">
        <v>#N/A</v>
      </c>
      <c r="M89" s="528">
        <v>-17.200000000000017</v>
      </c>
      <c r="N89" s="40"/>
      <c r="P89" s="899"/>
    </row>
    <row r="90" spans="2:16" ht="24" customHeight="1" x14ac:dyDescent="0.35">
      <c r="B90" s="51" t="s">
        <v>993</v>
      </c>
      <c r="C90" s="52" t="s">
        <v>996</v>
      </c>
      <c r="D90" s="646">
        <v>3.0855000000000001</v>
      </c>
      <c r="E90" s="619">
        <v>2.8889999999999998</v>
      </c>
      <c r="F90" s="968">
        <v>2.4760217391304344</v>
      </c>
      <c r="G90" s="647">
        <v>2.2450000000000001</v>
      </c>
      <c r="H90" s="2207">
        <v>3.2690434782608704</v>
      </c>
      <c r="I90" s="2208" t="e">
        <v>#N/A</v>
      </c>
      <c r="J90" s="648">
        <v>3.089</v>
      </c>
      <c r="K90" s="2205">
        <v>64.399999999999963</v>
      </c>
      <c r="L90" s="2205" t="e">
        <v>#N/A</v>
      </c>
      <c r="M90" s="528">
        <v>-20.000000000000018</v>
      </c>
      <c r="N90" s="40"/>
      <c r="P90" s="899"/>
    </row>
    <row r="91" spans="2:16" ht="24" customHeight="1" x14ac:dyDescent="0.35">
      <c r="B91" s="51" t="s">
        <v>993</v>
      </c>
      <c r="C91" s="52" t="s">
        <v>997</v>
      </c>
      <c r="D91" s="646">
        <v>2.8542499999999995</v>
      </c>
      <c r="E91" s="619">
        <v>2.8969999999999998</v>
      </c>
      <c r="F91" s="968">
        <v>2.2326136363636362</v>
      </c>
      <c r="G91" s="647">
        <v>2.29</v>
      </c>
      <c r="H91" s="2207">
        <v>3.072022727272727</v>
      </c>
      <c r="I91" s="2208" t="e">
        <v>#N/A</v>
      </c>
      <c r="J91" s="648">
        <v>3.1230000000000002</v>
      </c>
      <c r="K91" s="2205">
        <v>60.699999999999974</v>
      </c>
      <c r="L91" s="2205" t="e">
        <v>#N/A</v>
      </c>
      <c r="M91" s="528">
        <v>-22.600000000000044</v>
      </c>
      <c r="N91" s="40"/>
      <c r="P91" s="899"/>
    </row>
    <row r="92" spans="2:16" ht="24" customHeight="1" x14ac:dyDescent="0.35">
      <c r="B92" s="51" t="s">
        <v>993</v>
      </c>
      <c r="C92" s="52" t="s">
        <v>998</v>
      </c>
      <c r="D92" s="646">
        <v>2.7604047619047618</v>
      </c>
      <c r="E92" s="619">
        <v>2.6920000000000002</v>
      </c>
      <c r="F92" s="968">
        <v>2.174952380952381</v>
      </c>
      <c r="G92" s="647">
        <v>2.1320000000000001</v>
      </c>
      <c r="H92" s="2207">
        <v>2.9794761904761899</v>
      </c>
      <c r="I92" s="2208" t="e">
        <v>#N/A</v>
      </c>
      <c r="J92" s="648">
        <v>2.919</v>
      </c>
      <c r="K92" s="2205">
        <v>56.000000000000007</v>
      </c>
      <c r="L92" s="2205" t="e">
        <v>#N/A</v>
      </c>
      <c r="M92" s="528">
        <v>-22.699999999999989</v>
      </c>
      <c r="N92" s="40"/>
      <c r="P92" s="899"/>
    </row>
    <row r="93" spans="2:16" ht="24" customHeight="1" x14ac:dyDescent="0.35">
      <c r="B93" s="51" t="s">
        <v>993</v>
      </c>
      <c r="C93" s="52" t="s">
        <v>999</v>
      </c>
      <c r="D93" s="646">
        <v>0</v>
      </c>
      <c r="E93" s="619">
        <v>2.8159999999999998</v>
      </c>
      <c r="F93" s="968">
        <v>0</v>
      </c>
      <c r="G93" s="647">
        <v>2.3919999999999999</v>
      </c>
      <c r="H93" s="2207">
        <v>0</v>
      </c>
      <c r="I93" s="2208" t="e">
        <v>#N/A</v>
      </c>
      <c r="J93" s="648">
        <v>3.105</v>
      </c>
      <c r="K93" s="2205">
        <v>42.399999999999991</v>
      </c>
      <c r="L93" s="2205" t="e">
        <v>#N/A</v>
      </c>
      <c r="M93" s="528">
        <v>-28.900000000000013</v>
      </c>
      <c r="N93" s="40"/>
      <c r="P93" s="899"/>
    </row>
    <row r="94" spans="2:16" ht="2.15" customHeight="1" x14ac:dyDescent="0.35">
      <c r="B94" s="649"/>
      <c r="C94" s="649"/>
      <c r="D94" s="195"/>
      <c r="E94" s="650"/>
      <c r="F94" s="651"/>
      <c r="G94" s="652"/>
      <c r="H94" s="2217"/>
      <c r="I94" s="2218"/>
      <c r="J94" s="653"/>
      <c r="K94" s="2206"/>
      <c r="L94" s="2206"/>
      <c r="M94" s="654"/>
      <c r="N94" s="40"/>
    </row>
    <row r="95" spans="2:16" s="62" customFormat="1" ht="18" customHeight="1" x14ac:dyDescent="0.3">
      <c r="B95" s="655" t="s">
        <v>674</v>
      </c>
      <c r="C95" s="655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675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6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6"/>
      <c r="C100" s="2216"/>
      <c r="D100" s="2216"/>
      <c r="E100" s="2216"/>
      <c r="F100" s="2216"/>
      <c r="G100" s="2216"/>
      <c r="H100" s="2216"/>
      <c r="I100" s="2216"/>
      <c r="J100" s="2216"/>
      <c r="K100" s="2216"/>
      <c r="L100" s="2216"/>
      <c r="M100" s="2216"/>
    </row>
    <row r="101" spans="2:13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52"/>
      <c r="K108" s="2204"/>
      <c r="L108" s="2204"/>
      <c r="M108" s="985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61"/>
      <c r="I109" s="1261"/>
      <c r="J109" s="52"/>
      <c r="K109" s="2204"/>
      <c r="L109" s="2204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3">
      <formula>$B76&lt;&gt;""</formula>
    </cfRule>
  </conditionalFormatting>
  <conditionalFormatting sqref="H12:M29">
    <cfRule type="expression" dxfId="10" priority="2">
      <formula>$H12&lt;&gt;""</formula>
    </cfRule>
  </conditionalFormatting>
  <conditionalFormatting sqref="B12:G29">
    <cfRule type="expression" dxfId="9" priority="1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9" t="s">
        <v>16</v>
      </c>
      <c r="C1" s="2229"/>
      <c r="D1" s="2229"/>
      <c r="E1" s="2229"/>
      <c r="F1" s="2229"/>
      <c r="G1" s="2229"/>
      <c r="H1" s="2229"/>
      <c r="I1" s="2229"/>
      <c r="J1" s="2229"/>
      <c r="K1" s="2229"/>
      <c r="L1" s="2229"/>
    </row>
    <row r="2" spans="2:15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676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677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3"/>
      <c r="C7" s="2053"/>
      <c r="D7" s="1754" t="s">
        <v>678</v>
      </c>
      <c r="E7" s="1754"/>
      <c r="F7" s="1754"/>
      <c r="G7" s="1754"/>
      <c r="H7" s="1754"/>
      <c r="I7" s="1754"/>
      <c r="J7" s="1754"/>
      <c r="K7" s="1754"/>
      <c r="L7" s="1759"/>
    </row>
    <row r="8" spans="2:15" ht="30" customHeight="1" x14ac:dyDescent="0.25">
      <c r="B8" s="1782"/>
      <c r="C8" s="1782"/>
      <c r="D8" s="1239" t="s">
        <v>679</v>
      </c>
      <c r="E8" s="1239"/>
      <c r="F8" s="1239" t="s">
        <v>680</v>
      </c>
      <c r="G8" s="1239"/>
      <c r="H8" s="1239" t="s">
        <v>681</v>
      </c>
      <c r="I8" s="1239"/>
      <c r="J8" s="1239" t="s">
        <v>682</v>
      </c>
      <c r="K8" s="1239"/>
      <c r="L8" s="657" t="s">
        <v>683</v>
      </c>
    </row>
    <row r="9" spans="2:15" ht="26.15" customHeight="1" x14ac:dyDescent="0.25">
      <c r="B9" s="1875"/>
      <c r="C9" s="1875"/>
      <c r="D9" s="531" t="s">
        <v>684</v>
      </c>
      <c r="E9" s="531" t="s">
        <v>59</v>
      </c>
      <c r="F9" s="531" t="s">
        <v>685</v>
      </c>
      <c r="G9" s="531" t="s">
        <v>59</v>
      </c>
      <c r="H9" s="531" t="s">
        <v>686</v>
      </c>
      <c r="I9" s="531" t="s">
        <v>59</v>
      </c>
      <c r="J9" s="531" t="s">
        <v>684</v>
      </c>
      <c r="K9" s="531" t="s">
        <v>59</v>
      </c>
      <c r="L9" s="543" t="s">
        <v>687</v>
      </c>
    </row>
    <row r="10" spans="2:15" ht="24" customHeight="1" x14ac:dyDescent="0.25">
      <c r="B10" s="1223">
        <v>2021</v>
      </c>
      <c r="C10" s="1223"/>
      <c r="D10" s="86">
        <v>4184.18</v>
      </c>
      <c r="E10" s="189">
        <v>10.118693581072202</v>
      </c>
      <c r="F10" s="115">
        <v>81499.025449934008</v>
      </c>
      <c r="G10" s="87">
        <v>11.003545823503513</v>
      </c>
      <c r="H10" s="46">
        <v>29002.6713662445</v>
      </c>
      <c r="I10" s="189">
        <v>1.3052015278713247</v>
      </c>
      <c r="J10" s="115">
        <v>5569.48</v>
      </c>
      <c r="K10" s="87">
        <v>13.700912142023046</v>
      </c>
      <c r="L10" s="658">
        <v>35.586525367792582</v>
      </c>
      <c r="O10" s="857"/>
    </row>
    <row r="11" spans="2:15" ht="24" customHeight="1" x14ac:dyDescent="0.25">
      <c r="B11" s="1223">
        <v>2022</v>
      </c>
      <c r="C11" s="1223"/>
      <c r="D11" s="86">
        <v>4420.43</v>
      </c>
      <c r="E11" s="189">
        <v>5.6462676079900964</v>
      </c>
      <c r="F11" s="115">
        <v>82385.688657135994</v>
      </c>
      <c r="G11" s="87">
        <v>1.0879433248520032</v>
      </c>
      <c r="H11" s="46">
        <v>35140.9749594034</v>
      </c>
      <c r="I11" s="189">
        <v>21.164614513072479</v>
      </c>
      <c r="J11" s="115">
        <v>5726.11</v>
      </c>
      <c r="K11" s="87">
        <v>2.812291273152967</v>
      </c>
      <c r="L11" s="658">
        <v>42.654222513875411</v>
      </c>
      <c r="O11" s="857"/>
    </row>
    <row r="12" spans="2:15" ht="24" customHeight="1" x14ac:dyDescent="0.25">
      <c r="B12" s="1223">
        <v>2023</v>
      </c>
      <c r="C12" s="1223"/>
      <c r="D12" s="86">
        <v>4732.28</v>
      </c>
      <c r="E12" s="189">
        <v>7.054743543048958</v>
      </c>
      <c r="F12" s="115">
        <v>87297.152609583994</v>
      </c>
      <c r="G12" s="87">
        <v>5.9615499154082485</v>
      </c>
      <c r="H12" s="46">
        <v>31368.871128143895</v>
      </c>
      <c r="I12" s="189">
        <v>-10.734203691323952</v>
      </c>
      <c r="J12" s="115">
        <v>6396.48</v>
      </c>
      <c r="K12" s="87">
        <v>11.707249773406382</v>
      </c>
      <c r="L12" s="658">
        <v>35.933441344225514</v>
      </c>
      <c r="O12" s="857"/>
    </row>
    <row r="13" spans="2:15" ht="24" customHeight="1" x14ac:dyDescent="0.25">
      <c r="B13" s="1261"/>
      <c r="C13" s="1261"/>
      <c r="D13" s="88"/>
      <c r="E13" s="190"/>
      <c r="F13" s="117"/>
      <c r="G13" s="89"/>
      <c r="H13" s="55"/>
      <c r="I13" s="190"/>
      <c r="J13" s="117"/>
      <c r="K13" s="89"/>
      <c r="L13" s="618"/>
      <c r="O13" s="857"/>
    </row>
    <row r="14" spans="2:15" ht="24" customHeight="1" x14ac:dyDescent="0.25">
      <c r="B14" s="51" t="s">
        <v>991</v>
      </c>
      <c r="C14" s="52" t="s">
        <v>992</v>
      </c>
      <c r="D14" s="88">
        <v>4676.1499999999996</v>
      </c>
      <c r="E14" s="190">
        <v>6.8075036945165923</v>
      </c>
      <c r="F14" s="117">
        <v>87628.233993802001</v>
      </c>
      <c r="G14" s="89">
        <v>3.4069029251081018</v>
      </c>
      <c r="H14" s="55">
        <v>2411.0760745342</v>
      </c>
      <c r="I14" s="190">
        <v>-19.371311371074896</v>
      </c>
      <c r="J14" s="117">
        <v>6212.33</v>
      </c>
      <c r="K14" s="89">
        <v>4.760868868686563</v>
      </c>
      <c r="L14" s="618">
        <v>2.7514831289476138</v>
      </c>
      <c r="O14" s="857"/>
    </row>
    <row r="15" spans="2:15" ht="24" customHeight="1" x14ac:dyDescent="0.25">
      <c r="B15" s="51" t="s">
        <v>993</v>
      </c>
      <c r="C15" s="52" t="s">
        <v>994</v>
      </c>
      <c r="D15" s="88">
        <v>4424.18</v>
      </c>
      <c r="E15" s="190">
        <v>-3.830536475089108</v>
      </c>
      <c r="F15" s="117">
        <v>81445.533292856009</v>
      </c>
      <c r="G15" s="89">
        <v>-6.4605688802829579</v>
      </c>
      <c r="H15" s="55">
        <v>2557.3840928679001</v>
      </c>
      <c r="I15" s="190">
        <v>-25.756770743811852</v>
      </c>
      <c r="J15" s="117">
        <v>5729.4</v>
      </c>
      <c r="K15" s="89">
        <v>-8.4394726328405945</v>
      </c>
      <c r="L15" s="618">
        <v>3.1399930597448993</v>
      </c>
      <c r="O15" s="857"/>
    </row>
    <row r="16" spans="2:15" ht="24" customHeight="1" x14ac:dyDescent="0.25">
      <c r="B16" s="51" t="s">
        <v>993</v>
      </c>
      <c r="C16" s="52" t="s">
        <v>995</v>
      </c>
      <c r="D16" s="88">
        <v>4538.45</v>
      </c>
      <c r="E16" s="190">
        <v>0.68283614372834922</v>
      </c>
      <c r="F16" s="117">
        <v>83717.761608235989</v>
      </c>
      <c r="G16" s="89">
        <v>-1.1136519251432553</v>
      </c>
      <c r="H16" s="55">
        <v>2217.1001777410002</v>
      </c>
      <c r="I16" s="190">
        <v>-30.561403752874593</v>
      </c>
      <c r="J16" s="117">
        <v>5920.31</v>
      </c>
      <c r="K16" s="89">
        <v>-2.0568636014717145</v>
      </c>
      <c r="L16" s="618">
        <v>2.648303221622311</v>
      </c>
      <c r="O16" s="857"/>
    </row>
    <row r="17" spans="2:15" ht="24" customHeight="1" x14ac:dyDescent="0.25">
      <c r="B17" s="51" t="s">
        <v>993</v>
      </c>
      <c r="C17" s="52" t="s">
        <v>996</v>
      </c>
      <c r="D17" s="88">
        <v>4528.8100000000004</v>
      </c>
      <c r="E17" s="190">
        <v>-5.1973063099083223</v>
      </c>
      <c r="F17" s="117">
        <v>83795.552199395999</v>
      </c>
      <c r="G17" s="89">
        <v>-6.9839031924391897</v>
      </c>
      <c r="H17" s="55">
        <v>2256.2332134598996</v>
      </c>
      <c r="I17" s="190">
        <v>-23.217579793877306</v>
      </c>
      <c r="J17" s="117">
        <v>6135.31</v>
      </c>
      <c r="K17" s="89">
        <v>0.19728150012332524</v>
      </c>
      <c r="L17" s="618">
        <v>2.6925453132537061</v>
      </c>
      <c r="O17" s="857"/>
    </row>
    <row r="18" spans="2:15" ht="24" customHeight="1" x14ac:dyDescent="0.25">
      <c r="B18" s="51" t="s">
        <v>993</v>
      </c>
      <c r="C18" s="52" t="s">
        <v>997</v>
      </c>
      <c r="D18" s="88">
        <v>4510.53</v>
      </c>
      <c r="E18" s="190">
        <v>-3.1688613910273333</v>
      </c>
      <c r="F18" s="117">
        <v>83125.021126660999</v>
      </c>
      <c r="G18" s="89">
        <v>-4.912303756393321</v>
      </c>
      <c r="H18" s="55">
        <v>2160.3750318310999</v>
      </c>
      <c r="I18" s="190">
        <v>-9.0361175102076317</v>
      </c>
      <c r="J18" s="117">
        <v>6185.46</v>
      </c>
      <c r="K18" s="89">
        <v>2.0438599240790722</v>
      </c>
      <c r="L18" s="618">
        <v>2.5989467461779623</v>
      </c>
      <c r="O18" s="857"/>
    </row>
    <row r="19" spans="2:15" ht="24" customHeight="1" x14ac:dyDescent="0.25">
      <c r="B19" s="51" t="s">
        <v>993</v>
      </c>
      <c r="C19" s="52" t="s">
        <v>998</v>
      </c>
      <c r="D19" s="88">
        <v>4340.93</v>
      </c>
      <c r="E19" s="190">
        <v>4.37211024527</v>
      </c>
      <c r="F19" s="117">
        <v>80011.859353095002</v>
      </c>
      <c r="G19" s="89">
        <v>2.9691215062106702</v>
      </c>
      <c r="H19" s="55">
        <v>2414.8499029387003</v>
      </c>
      <c r="I19" s="190">
        <v>-6.4522835888199515</v>
      </c>
      <c r="J19" s="117">
        <v>6090.33</v>
      </c>
      <c r="K19" s="89">
        <v>14.852077031583555</v>
      </c>
      <c r="L19" s="618">
        <v>3.0181149675348591</v>
      </c>
      <c r="O19" s="857"/>
    </row>
    <row r="20" spans="2:15" ht="24" customHeight="1" x14ac:dyDescent="0.25">
      <c r="B20" s="51" t="s">
        <v>993</v>
      </c>
      <c r="C20" s="52" t="s">
        <v>999</v>
      </c>
      <c r="D20" s="88">
        <v>4394.0200000000004</v>
      </c>
      <c r="E20" s="190">
        <v>0.93236827053611027</v>
      </c>
      <c r="F20" s="117">
        <v>80923.212116716008</v>
      </c>
      <c r="G20" s="89">
        <v>-0.72472876474425352</v>
      </c>
      <c r="H20" s="55">
        <v>2775.0647180925998</v>
      </c>
      <c r="I20" s="190">
        <v>1.3691402633106753</v>
      </c>
      <c r="J20" s="117">
        <v>6257.06</v>
      </c>
      <c r="K20" s="89">
        <v>9.422063977279894</v>
      </c>
      <c r="L20" s="618">
        <v>3.4292567552683257</v>
      </c>
      <c r="O20" s="857"/>
    </row>
    <row r="21" spans="2:15" ht="24" customHeight="1" x14ac:dyDescent="0.25">
      <c r="B21" s="51" t="s">
        <v>993</v>
      </c>
      <c r="C21" s="52" t="s">
        <v>1000</v>
      </c>
      <c r="D21" s="88">
        <v>4626.57</v>
      </c>
      <c r="E21" s="190">
        <v>3.008153250836032</v>
      </c>
      <c r="F21" s="117">
        <v>85651.619278483005</v>
      </c>
      <c r="G21" s="89">
        <v>1.3777481383519641</v>
      </c>
      <c r="H21" s="55">
        <v>2956.1188233032999</v>
      </c>
      <c r="I21" s="190">
        <v>9.9569799761911391</v>
      </c>
      <c r="J21" s="117">
        <v>6474.58</v>
      </c>
      <c r="K21" s="89">
        <v>10.437017819465133</v>
      </c>
      <c r="L21" s="618">
        <v>3.4513285892376846</v>
      </c>
      <c r="O21" s="857"/>
    </row>
    <row r="22" spans="2:15" ht="24" customHeight="1" x14ac:dyDescent="0.25">
      <c r="B22" s="51" t="s">
        <v>993</v>
      </c>
      <c r="C22" s="52" t="s">
        <v>1001</v>
      </c>
      <c r="D22" s="88">
        <v>4732.28</v>
      </c>
      <c r="E22" s="190">
        <v>7.054743543048958</v>
      </c>
      <c r="F22" s="117">
        <v>87297.152609583994</v>
      </c>
      <c r="G22" s="89">
        <v>5.9615499154082485</v>
      </c>
      <c r="H22" s="55">
        <v>2475.3653173528</v>
      </c>
      <c r="I22" s="190">
        <v>10.615220855193574</v>
      </c>
      <c r="J22" s="117">
        <v>6396.48</v>
      </c>
      <c r="K22" s="89">
        <v>11.707249773406382</v>
      </c>
      <c r="L22" s="618">
        <v>2.8355624935709987</v>
      </c>
      <c r="O22" s="857"/>
    </row>
    <row r="23" spans="2:15" ht="24" customHeight="1" x14ac:dyDescent="0.25">
      <c r="B23" s="51" t="s">
        <v>1002</v>
      </c>
      <c r="C23" s="52" t="s">
        <v>1003</v>
      </c>
      <c r="D23" s="88">
        <v>4451.57</v>
      </c>
      <c r="E23" s="190">
        <v>1.0195976980193366</v>
      </c>
      <c r="F23" s="117">
        <v>82179.627630287985</v>
      </c>
      <c r="G23" s="89">
        <v>-4.6571532173944608E-2</v>
      </c>
      <c r="H23" s="55">
        <v>2730.6915537663003</v>
      </c>
      <c r="I23" s="190">
        <v>-5.0991217857220601</v>
      </c>
      <c r="J23" s="117">
        <v>6322.76</v>
      </c>
      <c r="K23" s="89">
        <v>7.4141147130474927</v>
      </c>
      <c r="L23" s="618">
        <v>3.3228327171926502</v>
      </c>
      <c r="O23" s="857"/>
    </row>
    <row r="24" spans="2:15" ht="24" customHeight="1" x14ac:dyDescent="0.25">
      <c r="B24" s="51" t="s">
        <v>993</v>
      </c>
      <c r="C24" s="52" t="s">
        <v>1004</v>
      </c>
      <c r="D24" s="88">
        <v>4220.05</v>
      </c>
      <c r="E24" s="190">
        <v>-3.1361036385504582</v>
      </c>
      <c r="F24" s="117">
        <v>77776.957523655001</v>
      </c>
      <c r="G24" s="89">
        <v>-5.8272670122416992</v>
      </c>
      <c r="H24" s="55">
        <v>2226.7595618566997</v>
      </c>
      <c r="I24" s="190">
        <v>-16.4248262651973</v>
      </c>
      <c r="J24" s="117">
        <v>6157.96</v>
      </c>
      <c r="K24" s="89">
        <v>1.6634748728785675</v>
      </c>
      <c r="L24" s="618">
        <v>2.8630067731557323</v>
      </c>
      <c r="O24" s="857"/>
    </row>
    <row r="25" spans="2:15" ht="24" customHeight="1" x14ac:dyDescent="0.25">
      <c r="B25" s="51" t="s">
        <v>993</v>
      </c>
      <c r="C25" s="52" t="s">
        <v>1005</v>
      </c>
      <c r="D25" s="88">
        <v>4167.9799999999996</v>
      </c>
      <c r="E25" s="190">
        <v>-9.0357922304670542</v>
      </c>
      <c r="F25" s="117">
        <v>77439.623210076999</v>
      </c>
      <c r="G25" s="89">
        <v>-11.004774616463365</v>
      </c>
      <c r="H25" s="55">
        <v>2722.2879621929001</v>
      </c>
      <c r="I25" s="190">
        <v>-24.4545496279299</v>
      </c>
      <c r="J25" s="117">
        <v>6280.5</v>
      </c>
      <c r="K25" s="89">
        <v>3.8681178379290193</v>
      </c>
      <c r="L25" s="618">
        <v>3.5153682951270562</v>
      </c>
      <c r="O25" s="857"/>
    </row>
    <row r="26" spans="2:15" ht="24" customHeight="1" x14ac:dyDescent="0.25">
      <c r="B26" s="51" t="s">
        <v>993</v>
      </c>
      <c r="C26" s="52" t="s">
        <v>992</v>
      </c>
      <c r="D26" s="88">
        <v>4423.2</v>
      </c>
      <c r="E26" s="190">
        <v>-5.4093645413427645</v>
      </c>
      <c r="F26" s="117">
        <v>82065.724426031011</v>
      </c>
      <c r="G26" s="89">
        <v>-6.3478508173112624</v>
      </c>
      <c r="H26" s="55">
        <v>3154.7443840407</v>
      </c>
      <c r="I26" s="190">
        <v>30.843834309548711</v>
      </c>
      <c r="J26" s="117">
        <v>6615.56</v>
      </c>
      <c r="K26" s="89">
        <v>6.49080135794462</v>
      </c>
      <c r="L26" s="618">
        <v>3.8441680812605168</v>
      </c>
      <c r="O26" s="857"/>
    </row>
    <row r="27" spans="2:15" ht="24" customHeight="1" x14ac:dyDescent="0.25">
      <c r="B27" s="51" t="s">
        <v>993</v>
      </c>
      <c r="C27" s="52" t="s">
        <v>994</v>
      </c>
      <c r="D27" s="88">
        <v>4738.0600000000004</v>
      </c>
      <c r="E27" s="190">
        <v>7.0946480477738216</v>
      </c>
      <c r="F27" s="117">
        <v>85907.334923832997</v>
      </c>
      <c r="G27" s="89">
        <v>5.4782643695554967</v>
      </c>
      <c r="H27" s="55">
        <v>3498.9122035086998</v>
      </c>
      <c r="I27" s="190">
        <v>36.816061899601159</v>
      </c>
      <c r="J27" s="117">
        <v>6870.81</v>
      </c>
      <c r="K27" s="89">
        <v>19.921981359304652</v>
      </c>
      <c r="L27" s="618">
        <v>4.0728911059933344</v>
      </c>
      <c r="O27" s="857"/>
    </row>
    <row r="28" spans="2:15" ht="24" customHeight="1" x14ac:dyDescent="0.25">
      <c r="B28" s="51" t="s">
        <v>993</v>
      </c>
      <c r="C28" s="52" t="s">
        <v>995</v>
      </c>
      <c r="D28" s="88">
        <v>4475.49</v>
      </c>
      <c r="E28" s="190">
        <v>-1.3872577642146555</v>
      </c>
      <c r="F28" s="117">
        <v>80899.661981645986</v>
      </c>
      <c r="G28" s="89">
        <v>-3.3661908446352529</v>
      </c>
      <c r="H28" s="55">
        <v>2399.3562871284998</v>
      </c>
      <c r="I28" s="190">
        <v>8.2204724539420848</v>
      </c>
      <c r="J28" s="117">
        <v>6480.06</v>
      </c>
      <c r="K28" s="89">
        <v>9.4547413902312591</v>
      </c>
      <c r="L28" s="618">
        <v>2.9658421659077523</v>
      </c>
      <c r="O28" s="857"/>
    </row>
    <row r="29" spans="2:15" ht="24" customHeight="1" x14ac:dyDescent="0.25">
      <c r="B29" s="51" t="s">
        <v>993</v>
      </c>
      <c r="C29" s="52" t="s">
        <v>996</v>
      </c>
      <c r="D29" s="88">
        <v>4604.55</v>
      </c>
      <c r="E29" s="190">
        <v>1.6724040090001502</v>
      </c>
      <c r="F29" s="117">
        <v>83186.671455946998</v>
      </c>
      <c r="G29" s="89">
        <v>-0.72662656604987053</v>
      </c>
      <c r="H29" s="55">
        <v>2767.4861167055001</v>
      </c>
      <c r="I29" s="190">
        <v>22.659577041754563</v>
      </c>
      <c r="J29" s="117">
        <v>6708.39</v>
      </c>
      <c r="K29" s="89">
        <v>9.3406853117446342</v>
      </c>
      <c r="L29" s="618">
        <v>3.3268383844052134</v>
      </c>
      <c r="O29" s="857"/>
    </row>
    <row r="30" spans="2:15" ht="24" customHeight="1" x14ac:dyDescent="0.25">
      <c r="B30" s="51" t="s">
        <v>993</v>
      </c>
      <c r="C30" s="52" t="s">
        <v>997</v>
      </c>
      <c r="D30" s="88">
        <v>4625.5</v>
      </c>
      <c r="E30" s="190">
        <v>2.5489244057793625</v>
      </c>
      <c r="F30" s="117">
        <v>84626.561730472997</v>
      </c>
      <c r="G30" s="89">
        <v>1.806364177067743</v>
      </c>
      <c r="H30" s="55">
        <v>2047.7367483664</v>
      </c>
      <c r="I30" s="190">
        <v>-5.2138300899186696</v>
      </c>
      <c r="J30" s="117">
        <v>6760.15</v>
      </c>
      <c r="K30" s="89">
        <v>9.2909824006621946</v>
      </c>
      <c r="L30" s="618">
        <v>2.4197328905884579</v>
      </c>
      <c r="O30" s="857"/>
    </row>
    <row r="31" spans="2:15" ht="24" customHeight="1" x14ac:dyDescent="0.25">
      <c r="B31" s="51" t="s">
        <v>993</v>
      </c>
      <c r="C31" s="52" t="s">
        <v>998</v>
      </c>
      <c r="D31" s="88">
        <v>4718.07</v>
      </c>
      <c r="E31" s="190">
        <v>8.6880000368584565</v>
      </c>
      <c r="F31" s="117">
        <v>86264.82076280599</v>
      </c>
      <c r="G31" s="89">
        <v>7.815043245172526</v>
      </c>
      <c r="H31" s="55">
        <v>2628.3004956529999</v>
      </c>
      <c r="I31" s="190">
        <v>8.8390832264376051</v>
      </c>
      <c r="J31" s="117">
        <v>6792.87</v>
      </c>
      <c r="K31" s="89">
        <v>11.535335523690836</v>
      </c>
      <c r="L31" s="618">
        <v>3.0467813790279386</v>
      </c>
      <c r="O31" s="857"/>
    </row>
    <row r="32" spans="2:15" ht="2.15" customHeight="1" x14ac:dyDescent="0.25">
      <c r="B32" s="659"/>
      <c r="C32" s="660"/>
      <c r="D32" s="661"/>
      <c r="E32" s="611"/>
      <c r="F32" s="661"/>
      <c r="G32" s="611"/>
      <c r="H32" s="661"/>
      <c r="I32" s="611"/>
      <c r="J32" s="661"/>
      <c r="K32" s="611"/>
      <c r="L32" s="661"/>
    </row>
    <row r="33" spans="2:12" s="62" customFormat="1" ht="18" customHeight="1" x14ac:dyDescent="0.3">
      <c r="B33" s="80" t="s">
        <v>688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689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676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690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3"/>
      <c r="C69" s="2053"/>
      <c r="D69" s="1754" t="s">
        <v>691</v>
      </c>
      <c r="E69" s="1754"/>
      <c r="F69" s="1754"/>
      <c r="G69" s="1754"/>
      <c r="H69" s="1754"/>
      <c r="I69" s="1754"/>
      <c r="J69" s="1754"/>
      <c r="K69" s="1754"/>
      <c r="L69" s="1759"/>
    </row>
    <row r="70" spans="2:15" ht="30" customHeight="1" x14ac:dyDescent="0.25">
      <c r="B70" s="1782"/>
      <c r="C70" s="1782"/>
      <c r="D70" s="1239" t="s">
        <v>692</v>
      </c>
      <c r="E70" s="1239"/>
      <c r="F70" s="1239"/>
      <c r="G70" s="1239" t="s">
        <v>693</v>
      </c>
      <c r="H70" s="1239"/>
      <c r="I70" s="1239"/>
      <c r="J70" s="1239"/>
      <c r="K70" s="1239" t="s">
        <v>683</v>
      </c>
      <c r="L70" s="1527"/>
    </row>
    <row r="71" spans="2:15" ht="26.15" customHeight="1" x14ac:dyDescent="0.25">
      <c r="B71" s="1875"/>
      <c r="C71" s="1875"/>
      <c r="D71" s="1906" t="s">
        <v>685</v>
      </c>
      <c r="E71" s="1906"/>
      <c r="F71" s="531" t="s">
        <v>59</v>
      </c>
      <c r="G71" s="2228" t="s">
        <v>694</v>
      </c>
      <c r="H71" s="2228"/>
      <c r="I71" s="2228"/>
      <c r="J71" s="531" t="s">
        <v>59</v>
      </c>
      <c r="K71" s="1906" t="s">
        <v>687</v>
      </c>
      <c r="L71" s="2061"/>
    </row>
    <row r="72" spans="2:15" ht="24" customHeight="1" x14ac:dyDescent="0.25">
      <c r="B72" s="1223">
        <v>2021</v>
      </c>
      <c r="C72" s="1223"/>
      <c r="D72" s="2219">
        <v>132827.22368296</v>
      </c>
      <c r="E72" s="2220">
        <v>10.118693581072202</v>
      </c>
      <c r="F72" s="189">
        <v>-15.183272406243219</v>
      </c>
      <c r="G72" s="2221">
        <v>426.05826238500009</v>
      </c>
      <c r="H72" s="2221">
        <v>29002.6713662445</v>
      </c>
      <c r="I72" s="2221">
        <v>1.3052015278713247</v>
      </c>
      <c r="J72" s="87">
        <v>-21.038427109804946</v>
      </c>
      <c r="K72" s="2222">
        <v>0.3207612495176001</v>
      </c>
      <c r="L72" s="2223"/>
      <c r="O72" s="857"/>
    </row>
    <row r="73" spans="2:15" ht="24" customHeight="1" x14ac:dyDescent="0.25">
      <c r="B73" s="1223">
        <v>2022</v>
      </c>
      <c r="C73" s="1223"/>
      <c r="D73" s="2219">
        <v>133757.61944478899</v>
      </c>
      <c r="E73" s="2220">
        <v>5.6462676079900964</v>
      </c>
      <c r="F73" s="189">
        <v>0.70045562651350757</v>
      </c>
      <c r="G73" s="2221">
        <v>186.08461287010002</v>
      </c>
      <c r="H73" s="2221">
        <v>35140.9749594034</v>
      </c>
      <c r="I73" s="2221">
        <v>21.164614513072479</v>
      </c>
      <c r="J73" s="87">
        <v>-56.324139372763085</v>
      </c>
      <c r="K73" s="2222">
        <v>0.13912075711463301</v>
      </c>
      <c r="L73" s="2223"/>
      <c r="O73" s="857"/>
    </row>
    <row r="74" spans="2:15" ht="24" customHeight="1" x14ac:dyDescent="0.25">
      <c r="B74" s="1223">
        <v>2023</v>
      </c>
      <c r="C74" s="1223"/>
      <c r="D74" s="2219">
        <v>130999.63122559499</v>
      </c>
      <c r="E74" s="2220">
        <v>7.054743543048958</v>
      </c>
      <c r="F74" s="189">
        <v>-2.0619298030587374</v>
      </c>
      <c r="G74" s="2221">
        <v>144.35973241950001</v>
      </c>
      <c r="H74" s="2221">
        <v>31368.871128143895</v>
      </c>
      <c r="I74" s="2221">
        <v>-10.734203691323952</v>
      </c>
      <c r="J74" s="87">
        <v>-22.422531238371047</v>
      </c>
      <c r="K74" s="2222">
        <v>0.11019857923943124</v>
      </c>
      <c r="L74" s="2223"/>
      <c r="O74" s="857"/>
    </row>
    <row r="75" spans="2:15" ht="24" customHeight="1" x14ac:dyDescent="0.25">
      <c r="B75" s="1223"/>
      <c r="C75" s="1223"/>
      <c r="D75" s="2219"/>
      <c r="E75" s="2220"/>
      <c r="F75" s="189"/>
      <c r="G75" s="2221"/>
      <c r="H75" s="2221"/>
      <c r="I75" s="2221"/>
      <c r="J75" s="87"/>
      <c r="K75" s="2222"/>
      <c r="L75" s="2223"/>
      <c r="O75" s="857"/>
    </row>
    <row r="76" spans="2:15" ht="24" customHeight="1" x14ac:dyDescent="0.25">
      <c r="B76" s="51" t="s">
        <v>991</v>
      </c>
      <c r="C76" s="52" t="s">
        <v>992</v>
      </c>
      <c r="D76" s="1864">
        <v>134955.34678377901</v>
      </c>
      <c r="E76" s="2224">
        <v>4676.1499999999996</v>
      </c>
      <c r="F76" s="190">
        <v>-7.7881700972861729</v>
      </c>
      <c r="G76" s="2225">
        <v>12.370224571800001</v>
      </c>
      <c r="H76" s="2225">
        <v>2411.0760745342</v>
      </c>
      <c r="I76" s="2225">
        <v>2411.0760745342</v>
      </c>
      <c r="J76" s="89">
        <v>-28.269846357962603</v>
      </c>
      <c r="K76" s="2226">
        <v>9.1661611537475172E-3</v>
      </c>
      <c r="L76" s="2227"/>
      <c r="O76" s="857"/>
    </row>
    <row r="77" spans="2:15" ht="24" customHeight="1" x14ac:dyDescent="0.25">
      <c r="B77" s="51" t="s">
        <v>993</v>
      </c>
      <c r="C77" s="52" t="s">
        <v>994</v>
      </c>
      <c r="D77" s="1864">
        <v>139370.37547517402</v>
      </c>
      <c r="E77" s="2224">
        <v>4424.18</v>
      </c>
      <c r="F77" s="190">
        <v>-7.0597516796875093</v>
      </c>
      <c r="G77" s="2225">
        <v>13.895364105699999</v>
      </c>
      <c r="H77" s="2225">
        <v>2557.3840928679001</v>
      </c>
      <c r="I77" s="2225">
        <v>2557.3840928679001</v>
      </c>
      <c r="J77" s="89">
        <v>-7.4018363610149134</v>
      </c>
      <c r="K77" s="2226">
        <v>9.9700987805512332E-3</v>
      </c>
      <c r="L77" s="2227"/>
      <c r="O77" s="857"/>
    </row>
    <row r="78" spans="2:15" ht="24" customHeight="1" x14ac:dyDescent="0.25">
      <c r="B78" s="51" t="s">
        <v>993</v>
      </c>
      <c r="C78" s="52" t="s">
        <v>995</v>
      </c>
      <c r="D78" s="1864">
        <v>140108.74182109299</v>
      </c>
      <c r="E78" s="2224">
        <v>4538.45</v>
      </c>
      <c r="F78" s="190">
        <v>-5.5423277390744596</v>
      </c>
      <c r="G78" s="2225">
        <v>14.581550811400001</v>
      </c>
      <c r="H78" s="2225">
        <v>2217.1001777410002</v>
      </c>
      <c r="I78" s="2225">
        <v>2217.1001777410002</v>
      </c>
      <c r="J78" s="89">
        <v>-11.197187689119792</v>
      </c>
      <c r="K78" s="2226">
        <v>1.0407309795144266E-2</v>
      </c>
      <c r="L78" s="2227"/>
      <c r="O78" s="857"/>
    </row>
    <row r="79" spans="2:15" ht="24" customHeight="1" x14ac:dyDescent="0.25">
      <c r="B79" s="51" t="s">
        <v>993</v>
      </c>
      <c r="C79" s="52" t="s">
        <v>996</v>
      </c>
      <c r="D79" s="1864">
        <v>139831.51555049798</v>
      </c>
      <c r="E79" s="2224">
        <v>4528.8100000000004</v>
      </c>
      <c r="F79" s="190">
        <v>-6.2166782672282483</v>
      </c>
      <c r="G79" s="2225">
        <v>11.401512505099999</v>
      </c>
      <c r="H79" s="2225">
        <v>2256.2332134598996</v>
      </c>
      <c r="I79" s="2225">
        <v>2256.2332134598996</v>
      </c>
      <c r="J79" s="89">
        <v>-37.123309224031416</v>
      </c>
      <c r="K79" s="2226">
        <v>8.1537502187641817E-3</v>
      </c>
      <c r="L79" s="2227"/>
      <c r="O79" s="857"/>
    </row>
    <row r="80" spans="2:15" ht="24" customHeight="1" x14ac:dyDescent="0.25">
      <c r="B80" s="51" t="s">
        <v>993</v>
      </c>
      <c r="C80" s="52" t="s">
        <v>997</v>
      </c>
      <c r="D80" s="1864">
        <v>132002.255788176</v>
      </c>
      <c r="E80" s="2224">
        <v>4510.53</v>
      </c>
      <c r="F80" s="190">
        <v>-2.4483985323162538</v>
      </c>
      <c r="G80" s="2225">
        <v>8.8309605222999998</v>
      </c>
      <c r="H80" s="2225">
        <v>2160.3750318310999</v>
      </c>
      <c r="I80" s="2225">
        <v>2160.3750318310999</v>
      </c>
      <c r="J80" s="89">
        <v>-21.378920553508753</v>
      </c>
      <c r="K80" s="2226">
        <v>6.6900072802324228E-3</v>
      </c>
      <c r="L80" s="2227"/>
      <c r="O80" s="857"/>
    </row>
    <row r="81" spans="2:15" ht="24" customHeight="1" x14ac:dyDescent="0.25">
      <c r="B81" s="51" t="s">
        <v>993</v>
      </c>
      <c r="C81" s="52" t="s">
        <v>998</v>
      </c>
      <c r="D81" s="1864">
        <v>132103.97922233798</v>
      </c>
      <c r="E81" s="2224">
        <v>4340.93</v>
      </c>
      <c r="F81" s="190">
        <v>-8.6638166740901195</v>
      </c>
      <c r="G81" s="2225">
        <v>8.8885663182000005</v>
      </c>
      <c r="H81" s="2225">
        <v>2414.8499029387003</v>
      </c>
      <c r="I81" s="2225">
        <v>2414.8499029387003</v>
      </c>
      <c r="J81" s="89">
        <v>-25.174644310994807</v>
      </c>
      <c r="K81" s="2226">
        <v>6.7284622087273186E-3</v>
      </c>
      <c r="L81" s="2227"/>
      <c r="O81" s="857"/>
    </row>
    <row r="82" spans="2:15" ht="24" customHeight="1" x14ac:dyDescent="0.25">
      <c r="B82" s="51" t="s">
        <v>993</v>
      </c>
      <c r="C82" s="52" t="s">
        <v>999</v>
      </c>
      <c r="D82" s="1864">
        <v>129666.33044658299</v>
      </c>
      <c r="E82" s="2224">
        <v>4394.0200000000004</v>
      </c>
      <c r="F82" s="190">
        <v>-5.2444937457686747</v>
      </c>
      <c r="G82" s="2225">
        <v>11.742507510699999</v>
      </c>
      <c r="H82" s="2225">
        <v>2775.0647180925998</v>
      </c>
      <c r="I82" s="2225">
        <v>2775.0647180925998</v>
      </c>
      <c r="J82" s="89">
        <v>-12.785145739179027</v>
      </c>
      <c r="K82" s="2226">
        <v>9.0559418703820057E-3</v>
      </c>
      <c r="L82" s="2227"/>
      <c r="O82" s="857"/>
    </row>
    <row r="83" spans="2:15" ht="24" customHeight="1" x14ac:dyDescent="0.25">
      <c r="B83" s="51" t="s">
        <v>993</v>
      </c>
      <c r="C83" s="52" t="s">
        <v>1000</v>
      </c>
      <c r="D83" s="1864">
        <v>130456.75485874999</v>
      </c>
      <c r="E83" s="2224">
        <v>4626.57</v>
      </c>
      <c r="F83" s="190">
        <v>-4.2745733758363214</v>
      </c>
      <c r="G83" s="2225">
        <v>16.0042731345</v>
      </c>
      <c r="H83" s="2225">
        <v>2956.1188233032999</v>
      </c>
      <c r="I83" s="2225">
        <v>2956.1188233032999</v>
      </c>
      <c r="J83" s="89">
        <v>15.403817224643257</v>
      </c>
      <c r="K83" s="2226">
        <v>1.226787616465577E-2</v>
      </c>
      <c r="L83" s="2227"/>
      <c r="O83" s="857"/>
    </row>
    <row r="84" spans="2:15" ht="24" customHeight="1" x14ac:dyDescent="0.25">
      <c r="B84" s="51" t="s">
        <v>993</v>
      </c>
      <c r="C84" s="52" t="s">
        <v>1001</v>
      </c>
      <c r="D84" s="1864">
        <v>130999.63122559499</v>
      </c>
      <c r="E84" s="2224">
        <v>4732.28</v>
      </c>
      <c r="F84" s="190">
        <v>-2.0619298030587374</v>
      </c>
      <c r="G84" s="2225">
        <v>9.1685809040000006</v>
      </c>
      <c r="H84" s="2225">
        <v>2475.3653173528</v>
      </c>
      <c r="I84" s="2225">
        <v>2475.3653173528</v>
      </c>
      <c r="J84" s="89">
        <v>-15.437822748773888</v>
      </c>
      <c r="K84" s="2226">
        <v>6.9989364231192001E-3</v>
      </c>
      <c r="L84" s="2227"/>
      <c r="O84" s="857"/>
    </row>
    <row r="85" spans="2:15" ht="24" customHeight="1" x14ac:dyDescent="0.25">
      <c r="B85" s="51" t="s">
        <v>1002</v>
      </c>
      <c r="C85" s="52" t="s">
        <v>1003</v>
      </c>
      <c r="D85" s="1864">
        <v>122622.378168321</v>
      </c>
      <c r="E85" s="2224">
        <v>4451.57</v>
      </c>
      <c r="F85" s="190">
        <v>-11.524178725445866</v>
      </c>
      <c r="G85" s="2225">
        <v>9.5747026809999998</v>
      </c>
      <c r="H85" s="2225">
        <v>2730.6915537663003</v>
      </c>
      <c r="I85" s="2225">
        <v>2730.6915537663003</v>
      </c>
      <c r="J85" s="89">
        <v>-27.627023825346686</v>
      </c>
      <c r="K85" s="2226">
        <v>7.8082833036046814E-3</v>
      </c>
      <c r="L85" s="2227"/>
      <c r="O85" s="857"/>
    </row>
    <row r="86" spans="2:15" ht="24" customHeight="1" x14ac:dyDescent="0.25">
      <c r="B86" s="51" t="s">
        <v>993</v>
      </c>
      <c r="C86" s="52" t="s">
        <v>1004</v>
      </c>
      <c r="D86" s="1864">
        <v>126098.374143134</v>
      </c>
      <c r="E86" s="2224">
        <v>4220.05</v>
      </c>
      <c r="F86" s="190">
        <v>-8.9842385107594129</v>
      </c>
      <c r="G86" s="2225">
        <v>8.8195031251000007</v>
      </c>
      <c r="H86" s="2225">
        <v>2226.7595618566997</v>
      </c>
      <c r="I86" s="2225">
        <v>2226.7595618566997</v>
      </c>
      <c r="J86" s="89">
        <v>-26.047392729782082</v>
      </c>
      <c r="K86" s="2226">
        <v>6.9941449959449922E-3</v>
      </c>
      <c r="L86" s="2227"/>
      <c r="O86" s="857"/>
    </row>
    <row r="87" spans="2:15" ht="24" customHeight="1" x14ac:dyDescent="0.25">
      <c r="B87" s="51" t="s">
        <v>993</v>
      </c>
      <c r="C87" s="52" t="s">
        <v>1005</v>
      </c>
      <c r="D87" s="1864">
        <v>133933.07776656401</v>
      </c>
      <c r="E87" s="2224">
        <v>4167.9799999999996</v>
      </c>
      <c r="F87" s="190">
        <v>-1.4206249457834996</v>
      </c>
      <c r="G87" s="2225">
        <v>8.0540395513000007</v>
      </c>
      <c r="H87" s="2225">
        <v>2722.2879621929001</v>
      </c>
      <c r="I87" s="2225">
        <v>2722.2879621929001</v>
      </c>
      <c r="J87" s="89">
        <v>-34.6297045674307</v>
      </c>
      <c r="K87" s="2226">
        <v>6.0134805274449296E-3</v>
      </c>
      <c r="L87" s="2227"/>
      <c r="O87" s="857"/>
    </row>
    <row r="88" spans="2:15" ht="24" customHeight="1" x14ac:dyDescent="0.25">
      <c r="B88" s="51" t="s">
        <v>993</v>
      </c>
      <c r="C88" s="52" t="s">
        <v>992</v>
      </c>
      <c r="D88" s="1864">
        <v>126656.696110235</v>
      </c>
      <c r="E88" s="2224">
        <v>4423.2</v>
      </c>
      <c r="F88" s="190">
        <v>-6.1491825787679417</v>
      </c>
      <c r="G88" s="2225">
        <v>8.7602556688999993</v>
      </c>
      <c r="H88" s="2225">
        <v>3154.7443840407</v>
      </c>
      <c r="I88" s="2225">
        <v>3154.7443840407</v>
      </c>
      <c r="J88" s="89">
        <v>-29.182727297688118</v>
      </c>
      <c r="K88" s="2226">
        <v>6.9165357521054844E-3</v>
      </c>
      <c r="L88" s="2227"/>
      <c r="O88" s="857"/>
    </row>
    <row r="89" spans="2:15" ht="24" customHeight="1" x14ac:dyDescent="0.25">
      <c r="B89" s="51" t="s">
        <v>993</v>
      </c>
      <c r="C89" s="52" t="s">
        <v>994</v>
      </c>
      <c r="D89" s="1864">
        <v>127234.30461727499</v>
      </c>
      <c r="E89" s="2224">
        <v>4738.0600000000004</v>
      </c>
      <c r="F89" s="190">
        <v>-8.7077837140941199</v>
      </c>
      <c r="G89" s="2225">
        <v>10.141490423500001</v>
      </c>
      <c r="H89" s="2225">
        <v>3498.9122035086998</v>
      </c>
      <c r="I89" s="2225">
        <v>3498.9122035086998</v>
      </c>
      <c r="J89" s="89">
        <v>-27.015295559330667</v>
      </c>
      <c r="K89" s="2226">
        <v>7.9707202031762906E-3</v>
      </c>
      <c r="L89" s="2227"/>
      <c r="O89" s="857"/>
    </row>
    <row r="90" spans="2:15" ht="24" customHeight="1" x14ac:dyDescent="0.25">
      <c r="B90" s="51" t="s">
        <v>993</v>
      </c>
      <c r="C90" s="52" t="s">
        <v>995</v>
      </c>
      <c r="D90" s="1864">
        <v>127419.79483678</v>
      </c>
      <c r="E90" s="2224">
        <v>4475.49</v>
      </c>
      <c r="F90" s="190">
        <v>-9.0564991301654185</v>
      </c>
      <c r="G90" s="2225">
        <v>9.5011625605999992</v>
      </c>
      <c r="H90" s="2225">
        <v>2399.3562871284998</v>
      </c>
      <c r="I90" s="2225">
        <v>2399.3562871284998</v>
      </c>
      <c r="J90" s="89">
        <v>-34.841206648802434</v>
      </c>
      <c r="K90" s="2226">
        <v>7.456582843168625E-3</v>
      </c>
      <c r="L90" s="2227"/>
      <c r="O90" s="857"/>
    </row>
    <row r="91" spans="2:15" ht="24" customHeight="1" x14ac:dyDescent="0.25">
      <c r="B91" s="51" t="s">
        <v>993</v>
      </c>
      <c r="C91" s="52" t="s">
        <v>996</v>
      </c>
      <c r="D91" s="1864">
        <v>124299.81030380999</v>
      </c>
      <c r="E91" s="2224">
        <v>4604.55</v>
      </c>
      <c r="F91" s="190">
        <v>-11.107442542935864</v>
      </c>
      <c r="G91" s="2225">
        <v>12.659656889900001</v>
      </c>
      <c r="H91" s="2225">
        <v>2767.4861167055001</v>
      </c>
      <c r="I91" s="2225">
        <v>2767.4861167055001</v>
      </c>
      <c r="J91" s="89">
        <v>11.034890188799263</v>
      </c>
      <c r="K91" s="2226">
        <v>1.0184775712012459E-2</v>
      </c>
      <c r="L91" s="2227"/>
      <c r="O91" s="857"/>
    </row>
    <row r="92" spans="2:15" ht="24" customHeight="1" x14ac:dyDescent="0.25">
      <c r="B92" s="51" t="s">
        <v>993</v>
      </c>
      <c r="C92" s="52" t="s">
        <v>997</v>
      </c>
      <c r="D92" s="1864">
        <v>125268.198655135</v>
      </c>
      <c r="E92" s="2224">
        <v>4625.5</v>
      </c>
      <c r="F92" s="190">
        <v>-5.1014712535270128</v>
      </c>
      <c r="G92" s="2225">
        <v>9.9630190258999995</v>
      </c>
      <c r="H92" s="2225">
        <v>2047.7367483664</v>
      </c>
      <c r="I92" s="2225">
        <v>2047.7367483664</v>
      </c>
      <c r="J92" s="89">
        <v>12.819200139569386</v>
      </c>
      <c r="K92" s="2226">
        <v>7.9533505972480077E-3</v>
      </c>
      <c r="L92" s="2227"/>
      <c r="O92" s="857"/>
    </row>
    <row r="93" spans="2:15" ht="24" customHeight="1" x14ac:dyDescent="0.25">
      <c r="B93" s="51" t="s">
        <v>993</v>
      </c>
      <c r="C93" s="52" t="s">
        <v>998</v>
      </c>
      <c r="D93" s="1864">
        <v>125691.14717836099</v>
      </c>
      <c r="E93" s="2224">
        <v>4718.07</v>
      </c>
      <c r="F93" s="190">
        <v>-4.8543821932750859</v>
      </c>
      <c r="G93" s="2225">
        <v>10.1800635973</v>
      </c>
      <c r="H93" s="2225">
        <v>2628.3004956529999</v>
      </c>
      <c r="I93" s="2225">
        <v>2628.3004956529999</v>
      </c>
      <c r="J93" s="89">
        <v>14.529871667330241</v>
      </c>
      <c r="K93" s="2226">
        <v>8.0992685848065848E-3</v>
      </c>
      <c r="L93" s="2227"/>
      <c r="O93" s="857"/>
    </row>
    <row r="94" spans="2:15" ht="2.15" customHeight="1" x14ac:dyDescent="0.25">
      <c r="B94" s="663"/>
      <c r="C94" s="664"/>
      <c r="D94" s="2231"/>
      <c r="E94" s="2231"/>
      <c r="F94" s="665"/>
      <c r="G94" s="2231"/>
      <c r="H94" s="2231"/>
      <c r="I94" s="2231"/>
      <c r="J94" s="665"/>
      <c r="K94" s="2231"/>
      <c r="L94" s="2231"/>
    </row>
    <row r="95" spans="2:15" s="62" customFormat="1" ht="18" customHeight="1" x14ac:dyDescent="0.3">
      <c r="B95" s="80" t="s">
        <v>695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696</v>
      </c>
      <c r="C96" s="63"/>
      <c r="I96" s="578"/>
      <c r="L96" s="578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s="20" customFormat="1" ht="4.4000000000000004" customHeight="1" x14ac:dyDescent="0.25">
      <c r="B100" s="2230"/>
      <c r="C100" s="2230"/>
      <c r="D100" s="2230"/>
      <c r="E100" s="2230"/>
      <c r="F100" s="2230"/>
      <c r="G100" s="2230"/>
      <c r="H100" s="2230"/>
      <c r="I100" s="2230"/>
      <c r="J100" s="2230"/>
      <c r="K100" s="2230"/>
      <c r="L100" s="2230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959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61"/>
      <c r="E108" s="1261"/>
      <c r="F108" s="52"/>
      <c r="G108" s="1261"/>
      <c r="H108" s="1261"/>
      <c r="I108" s="1261"/>
      <c r="J108" s="52"/>
      <c r="K108" s="1261"/>
      <c r="L108" s="1261"/>
    </row>
    <row r="109" spans="2:12" s="485" customFormat="1" ht="18" customHeight="1" x14ac:dyDescent="0.35">
      <c r="B109" s="476"/>
      <c r="C109" s="476"/>
      <c r="D109" s="1261"/>
      <c r="E109" s="1261"/>
      <c r="F109" s="52"/>
      <c r="G109" s="1261"/>
      <c r="H109" s="1261"/>
      <c r="I109" s="1261"/>
      <c r="J109" s="52"/>
      <c r="K109" s="1261"/>
      <c r="L109" s="1261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8" t="s">
        <v>16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40"/>
    </row>
    <row r="2" spans="2:2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</row>
    <row r="5" spans="2:22" ht="18" customHeight="1" x14ac:dyDescent="0.4">
      <c r="B5" s="36" t="s">
        <v>697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3"/>
      <c r="C6" s="2053"/>
      <c r="D6" s="2233" t="s">
        <v>698</v>
      </c>
      <c r="E6" s="2001"/>
      <c r="F6" s="2001"/>
      <c r="G6" s="2001"/>
      <c r="H6" s="2001"/>
      <c r="I6" s="2001"/>
      <c r="J6" s="2001"/>
      <c r="K6" s="2001"/>
      <c r="L6" s="2001"/>
      <c r="M6" s="2001"/>
      <c r="N6" s="2001"/>
      <c r="O6" s="2001"/>
      <c r="P6" s="2001"/>
      <c r="Q6" s="2001"/>
      <c r="R6" s="2001"/>
      <c r="S6" s="2001"/>
      <c r="T6" s="40"/>
    </row>
    <row r="7" spans="2:22" ht="20.149999999999999" customHeight="1" x14ac:dyDescent="0.35">
      <c r="B7" s="2054"/>
      <c r="C7" s="1782"/>
      <c r="D7" s="2196" t="s">
        <v>58</v>
      </c>
      <c r="E7" s="2170"/>
      <c r="F7" s="2170"/>
      <c r="G7" s="2170"/>
      <c r="H7" s="2170"/>
      <c r="I7" s="1757"/>
      <c r="J7" s="1756" t="s">
        <v>699</v>
      </c>
      <c r="K7" s="2170"/>
      <c r="L7" s="2170"/>
      <c r="M7" s="1757"/>
      <c r="N7" s="1756" t="s">
        <v>700</v>
      </c>
      <c r="O7" s="2170"/>
      <c r="P7" s="2170"/>
      <c r="Q7" s="2170"/>
      <c r="R7" s="2170"/>
      <c r="S7" s="2170"/>
      <c r="T7" s="40"/>
    </row>
    <row r="8" spans="2:22" ht="20.149999999999999" customHeight="1" x14ac:dyDescent="0.35">
      <c r="B8" s="2054"/>
      <c r="C8" s="1782"/>
      <c r="D8" s="1850"/>
      <c r="E8" s="1955"/>
      <c r="F8" s="1955"/>
      <c r="G8" s="1955"/>
      <c r="H8" s="1955"/>
      <c r="I8" s="1956"/>
      <c r="J8" s="1795"/>
      <c r="K8" s="1955"/>
      <c r="L8" s="1955"/>
      <c r="M8" s="1956"/>
      <c r="N8" s="1795"/>
      <c r="O8" s="1955"/>
      <c r="P8" s="1955"/>
      <c r="Q8" s="1955"/>
      <c r="R8" s="1955"/>
      <c r="S8" s="1955"/>
      <c r="T8" s="40"/>
    </row>
    <row r="9" spans="2:22" ht="26.15" customHeight="1" x14ac:dyDescent="0.35">
      <c r="B9" s="1601"/>
      <c r="C9" s="1875"/>
      <c r="D9" s="2234" t="s">
        <v>701</v>
      </c>
      <c r="E9" s="1521"/>
      <c r="F9" s="1521"/>
      <c r="G9" s="2232"/>
      <c r="H9" s="531" t="s">
        <v>59</v>
      </c>
      <c r="I9" s="531" t="s">
        <v>36</v>
      </c>
      <c r="J9" s="1520" t="s">
        <v>701</v>
      </c>
      <c r="K9" s="1521"/>
      <c r="L9" s="2232"/>
      <c r="M9" s="531" t="s">
        <v>59</v>
      </c>
      <c r="N9" s="1520" t="s">
        <v>701</v>
      </c>
      <c r="O9" s="1521"/>
      <c r="P9" s="1521"/>
      <c r="Q9" s="1521"/>
      <c r="R9" s="2232"/>
      <c r="S9" s="531" t="s">
        <v>59</v>
      </c>
      <c r="T9" s="40"/>
    </row>
    <row r="10" spans="2:22" ht="24" customHeight="1" x14ac:dyDescent="0.35">
      <c r="B10" s="1223">
        <v>2021</v>
      </c>
      <c r="C10" s="1223"/>
      <c r="D10" s="1245">
        <v>29812.240059937005</v>
      </c>
      <c r="E10" s="1246" t="e">
        <v>#N/A</v>
      </c>
      <c r="F10" s="1246" t="e">
        <v>#N/A</v>
      </c>
      <c r="G10" s="1246" t="e">
        <v>#N/A</v>
      </c>
      <c r="H10" s="115">
        <v>0.27845943312654331</v>
      </c>
      <c r="I10" s="44"/>
      <c r="J10" s="1246">
        <v>426.47428238500009</v>
      </c>
      <c r="K10" s="1246" t="e">
        <v>#N/A</v>
      </c>
      <c r="L10" s="1246" t="e">
        <v>#N/A</v>
      </c>
      <c r="M10" s="115">
        <v>-21.050689113372421</v>
      </c>
      <c r="N10" s="1245">
        <v>29003.536995644499</v>
      </c>
      <c r="O10" s="1246" t="e">
        <v>#N/A</v>
      </c>
      <c r="P10" s="1246" t="e">
        <v>#N/A</v>
      </c>
      <c r="Q10" s="1246" t="e">
        <v>#N/A</v>
      </c>
      <c r="R10" s="1246" t="e">
        <v>#N/A</v>
      </c>
      <c r="S10" s="115">
        <v>1.3052015278713247</v>
      </c>
      <c r="T10" s="40"/>
      <c r="V10" s="857"/>
    </row>
    <row r="11" spans="2:22" ht="24" customHeight="1" x14ac:dyDescent="0.35">
      <c r="B11" s="1223">
        <v>2022</v>
      </c>
      <c r="C11" s="1223"/>
      <c r="D11" s="1245">
        <v>35491.663905886497</v>
      </c>
      <c r="E11" s="1246" t="e">
        <v>#N/A</v>
      </c>
      <c r="F11" s="1246" t="e">
        <v>#N/A</v>
      </c>
      <c r="G11" s="1246" t="e">
        <v>#N/A</v>
      </c>
      <c r="H11" s="115">
        <v>19.050644414948703</v>
      </c>
      <c r="I11" s="44"/>
      <c r="J11" s="1246">
        <v>188.26143787009997</v>
      </c>
      <c r="K11" s="1246" t="e">
        <v>#N/A</v>
      </c>
      <c r="L11" s="1246" t="e">
        <v>#N/A</v>
      </c>
      <c r="M11" s="115">
        <v>-55.856321085230931</v>
      </c>
      <c r="N11" s="1245">
        <v>35142.197878928397</v>
      </c>
      <c r="O11" s="1246" t="e">
        <v>#N/A</v>
      </c>
      <c r="P11" s="1246" t="e">
        <v>#N/A</v>
      </c>
      <c r="Q11" s="1246" t="e">
        <v>#N/A</v>
      </c>
      <c r="R11" s="1246" t="e">
        <v>#N/A</v>
      </c>
      <c r="S11" s="115">
        <v>21.164614513072479</v>
      </c>
      <c r="T11" s="40"/>
      <c r="V11" s="857"/>
    </row>
    <row r="12" spans="2:22" ht="24" customHeight="1" x14ac:dyDescent="0.35">
      <c r="B12" s="1223">
        <v>2023</v>
      </c>
      <c r="C12" s="1223"/>
      <c r="D12" s="1245">
        <v>31523.347517049398</v>
      </c>
      <c r="E12" s="1246" t="e">
        <v>#N/A</v>
      </c>
      <c r="F12" s="1246" t="e">
        <v>#N/A</v>
      </c>
      <c r="G12" s="1246" t="e">
        <v>#N/A</v>
      </c>
      <c r="H12" s="115">
        <v>-11.180981537974411</v>
      </c>
      <c r="I12" s="44"/>
      <c r="J12" s="1246">
        <v>146.10347241950001</v>
      </c>
      <c r="K12" s="1246" t="e">
        <v>#N/A</v>
      </c>
      <c r="L12" s="1246" t="e">
        <v>#N/A</v>
      </c>
      <c r="M12" s="115">
        <v>-22.393308968397907</v>
      </c>
      <c r="N12" s="1245">
        <v>31375.8725137199</v>
      </c>
      <c r="O12" s="1246" t="e">
        <v>#N/A</v>
      </c>
      <c r="P12" s="1246" t="e">
        <v>#N/A</v>
      </c>
      <c r="Q12" s="1246" t="e">
        <v>#N/A</v>
      </c>
      <c r="R12" s="1246" t="e">
        <v>#N/A</v>
      </c>
      <c r="S12" s="115">
        <v>-10.734203691323952</v>
      </c>
      <c r="T12" s="40"/>
      <c r="V12" s="857"/>
    </row>
    <row r="13" spans="2:22" ht="24" customHeight="1" x14ac:dyDescent="0.35">
      <c r="B13" s="1261"/>
      <c r="C13" s="1261"/>
      <c r="D13" s="1306"/>
      <c r="E13" s="1307"/>
      <c r="H13" s="117"/>
      <c r="I13" s="90"/>
      <c r="J13" s="1162"/>
      <c r="M13" s="117"/>
      <c r="N13" s="970"/>
      <c r="P13" s="1984"/>
      <c r="Q13" s="1984"/>
      <c r="R13" s="1984"/>
      <c r="S13" s="117"/>
      <c r="T13" s="40"/>
      <c r="V13" s="857"/>
    </row>
    <row r="14" spans="2:22" ht="24" customHeight="1" x14ac:dyDescent="0.35">
      <c r="B14" s="51" t="s">
        <v>991</v>
      </c>
      <c r="C14" s="52" t="s">
        <v>992</v>
      </c>
      <c r="D14" s="1235">
        <v>2424.5005256309996</v>
      </c>
      <c r="E14" s="1236" t="e">
        <v>#N/A</v>
      </c>
      <c r="F14" s="1236" t="e">
        <v>#N/A</v>
      </c>
      <c r="G14" s="1236" t="e">
        <v>#N/A</v>
      </c>
      <c r="H14" s="117">
        <v>-21.985462043531445</v>
      </c>
      <c r="I14" s="90">
        <v>-11.523320575985064</v>
      </c>
      <c r="J14" s="1236">
        <v>12.867954571800002</v>
      </c>
      <c r="K14" s="1236" t="e">
        <v>#N/A</v>
      </c>
      <c r="L14" s="1236" t="e">
        <v>#N/A</v>
      </c>
      <c r="M14" s="117">
        <v>-25.383702362352324</v>
      </c>
      <c r="N14" s="1235">
        <v>2411.5147955592001</v>
      </c>
      <c r="O14" s="1236" t="e">
        <v>#N/A</v>
      </c>
      <c r="P14" s="1236" t="e">
        <v>#N/A</v>
      </c>
      <c r="Q14" s="1236" t="e">
        <v>#N/A</v>
      </c>
      <c r="R14" s="1236" t="e">
        <v>#N/A</v>
      </c>
      <c r="S14" s="117">
        <v>-19.360619488996122</v>
      </c>
      <c r="T14" s="40"/>
      <c r="V14" s="857"/>
    </row>
    <row r="15" spans="2:22" ht="24" customHeight="1" x14ac:dyDescent="0.35">
      <c r="B15" s="51" t="s">
        <v>993</v>
      </c>
      <c r="C15" s="52" t="s">
        <v>994</v>
      </c>
      <c r="D15" s="1235">
        <v>2571.7065545186001</v>
      </c>
      <c r="E15" s="1236" t="e">
        <v>#N/A</v>
      </c>
      <c r="F15" s="1236" t="e">
        <v>#N/A</v>
      </c>
      <c r="G15" s="1236" t="e">
        <v>#N/A</v>
      </c>
      <c r="H15" s="117">
        <v>-26.936530089147848</v>
      </c>
      <c r="I15" s="90">
        <v>-14.783548040422678</v>
      </c>
      <c r="J15" s="1236">
        <v>13.996504105699998</v>
      </c>
      <c r="K15" s="1236" t="e">
        <v>#N/A</v>
      </c>
      <c r="L15" s="1236" t="e">
        <v>#N/A</v>
      </c>
      <c r="M15" s="117">
        <v>-6.727843351605034</v>
      </c>
      <c r="N15" s="1235">
        <v>2557.6679604128999</v>
      </c>
      <c r="O15" s="1236" t="e">
        <v>#N/A</v>
      </c>
      <c r="P15" s="1236" t="e">
        <v>#N/A</v>
      </c>
      <c r="Q15" s="1236" t="e">
        <v>#N/A</v>
      </c>
      <c r="R15" s="1236" t="e">
        <v>#N/A</v>
      </c>
      <c r="S15" s="117">
        <v>-25.750717542133238</v>
      </c>
      <c r="T15" s="40"/>
      <c r="V15" s="857"/>
    </row>
    <row r="16" spans="2:22" ht="24" customHeight="1" x14ac:dyDescent="0.35">
      <c r="B16" s="51" t="s">
        <v>993</v>
      </c>
      <c r="C16" s="52" t="s">
        <v>995</v>
      </c>
      <c r="D16" s="1235">
        <v>2233.9724223523999</v>
      </c>
      <c r="E16" s="1236" t="e">
        <v>#N/A</v>
      </c>
      <c r="F16" s="1236" t="e">
        <v>#N/A</v>
      </c>
      <c r="G16" s="1236" t="e">
        <v>#N/A</v>
      </c>
      <c r="H16" s="117">
        <v>-30.391642322519587</v>
      </c>
      <c r="I16" s="90">
        <v>-17.307082498728434</v>
      </c>
      <c r="J16" s="1236">
        <v>15.067445811400001</v>
      </c>
      <c r="K16" s="1236" t="e">
        <v>#N/A</v>
      </c>
      <c r="L16" s="1236" t="e">
        <v>#N/A</v>
      </c>
      <c r="M16" s="117">
        <v>-8.2380482226879543</v>
      </c>
      <c r="N16" s="1235">
        <v>2218.776528291</v>
      </c>
      <c r="O16" s="1236" t="e">
        <v>#N/A</v>
      </c>
      <c r="P16" s="1236" t="e">
        <v>#N/A</v>
      </c>
      <c r="Q16" s="1236" t="e">
        <v>#N/A</v>
      </c>
      <c r="R16" s="1236" t="e">
        <v>#N/A</v>
      </c>
      <c r="S16" s="117">
        <v>-30.509218321750751</v>
      </c>
      <c r="T16" s="40"/>
      <c r="V16" s="857"/>
    </row>
    <row r="17" spans="2:22" ht="24" customHeight="1" x14ac:dyDescent="0.35">
      <c r="B17" s="51" t="s">
        <v>993</v>
      </c>
      <c r="C17" s="52" t="s">
        <v>996</v>
      </c>
      <c r="D17" s="1235">
        <v>2268.4539463749998</v>
      </c>
      <c r="E17" s="1236" t="e">
        <v>#N/A</v>
      </c>
      <c r="F17" s="1236" t="e">
        <v>#N/A</v>
      </c>
      <c r="G17" s="1236" t="e">
        <v>#N/A</v>
      </c>
      <c r="H17" s="117">
        <v>-23.297715606104695</v>
      </c>
      <c r="I17" s="90">
        <v>-18.083901982667751</v>
      </c>
      <c r="J17" s="1236">
        <v>11.543362505099999</v>
      </c>
      <c r="K17" s="1236" t="e">
        <v>#N/A</v>
      </c>
      <c r="L17" s="1236" t="e">
        <v>#N/A</v>
      </c>
      <c r="M17" s="117">
        <v>-39.09039965711181</v>
      </c>
      <c r="N17" s="1235">
        <v>2256.4241430998995</v>
      </c>
      <c r="O17" s="1236" t="e">
        <v>#N/A</v>
      </c>
      <c r="P17" s="1236" t="e">
        <v>#N/A</v>
      </c>
      <c r="Q17" s="1236" t="e">
        <v>#N/A</v>
      </c>
      <c r="R17" s="1236" t="e">
        <v>#N/A</v>
      </c>
      <c r="S17" s="117">
        <v>-23.212416744514286</v>
      </c>
      <c r="T17" s="40"/>
      <c r="V17" s="857"/>
    </row>
    <row r="18" spans="2:22" ht="24" customHeight="1" x14ac:dyDescent="0.35">
      <c r="B18" s="51" t="s">
        <v>993</v>
      </c>
      <c r="C18" s="52" t="s">
        <v>997</v>
      </c>
      <c r="D18" s="1235">
        <v>2169.6901788233995</v>
      </c>
      <c r="E18" s="1236" t="e">
        <v>#N/A</v>
      </c>
      <c r="F18" s="1236" t="e">
        <v>#N/A</v>
      </c>
      <c r="G18" s="1236" t="e">
        <v>#N/A</v>
      </c>
      <c r="H18" s="117">
        <v>-9.0884072070962159</v>
      </c>
      <c r="I18" s="90">
        <v>-17.23176805797485</v>
      </c>
      <c r="J18" s="1236">
        <v>9.0233355223</v>
      </c>
      <c r="K18" s="1236" t="e">
        <v>#N/A</v>
      </c>
      <c r="L18" s="1236" t="e">
        <v>#N/A</v>
      </c>
      <c r="M18" s="117">
        <v>-21.085414166639005</v>
      </c>
      <c r="N18" s="1235">
        <v>2160.6627032410997</v>
      </c>
      <c r="O18" s="1236" t="e">
        <v>#N/A</v>
      </c>
      <c r="P18" s="1236" t="e">
        <v>#N/A</v>
      </c>
      <c r="Q18" s="1236" t="e">
        <v>#N/A</v>
      </c>
      <c r="R18" s="1236" t="e">
        <v>#N/A</v>
      </c>
      <c r="S18" s="117">
        <v>-9.0276961860806697</v>
      </c>
      <c r="T18" s="40"/>
      <c r="V18" s="857"/>
    </row>
    <row r="19" spans="2:22" ht="24" customHeight="1" x14ac:dyDescent="0.35">
      <c r="B19" s="51" t="s">
        <v>993</v>
      </c>
      <c r="C19" s="52" t="s">
        <v>998</v>
      </c>
      <c r="D19" s="1235">
        <v>2425.1127480669006</v>
      </c>
      <c r="E19" s="1236" t="e">
        <v>#N/A</v>
      </c>
      <c r="F19" s="1236" t="e">
        <v>#N/A</v>
      </c>
      <c r="G19" s="1236" t="e">
        <v>#N/A</v>
      </c>
      <c r="H19" s="117">
        <v>-6.5176546221224152</v>
      </c>
      <c r="I19" s="90">
        <v>-16.231538705861038</v>
      </c>
      <c r="J19" s="1236">
        <v>8.8986663182000001</v>
      </c>
      <c r="K19" s="1236" t="e">
        <v>#N/A</v>
      </c>
      <c r="L19" s="1236" t="e">
        <v>#N/A</v>
      </c>
      <c r="M19" s="117">
        <v>-26.403220359918421</v>
      </c>
      <c r="N19" s="1235">
        <v>2416.1754411887005</v>
      </c>
      <c r="O19" s="1236" t="e">
        <v>#N/A</v>
      </c>
      <c r="P19" s="1236" t="e">
        <v>#N/A</v>
      </c>
      <c r="Q19" s="1236" t="e">
        <v>#N/A</v>
      </c>
      <c r="R19" s="1236" t="e">
        <v>#N/A</v>
      </c>
      <c r="S19" s="117">
        <v>-6.4016298514326886</v>
      </c>
      <c r="T19" s="40"/>
      <c r="V19" s="857"/>
    </row>
    <row r="20" spans="2:22" ht="24" customHeight="1" x14ac:dyDescent="0.35">
      <c r="B20" s="51" t="s">
        <v>993</v>
      </c>
      <c r="C20" s="52" t="s">
        <v>999</v>
      </c>
      <c r="D20" s="1235">
        <v>2788.2275588532993</v>
      </c>
      <c r="E20" s="1236" t="e">
        <v>#N/A</v>
      </c>
      <c r="F20" s="1236" t="e">
        <v>#N/A</v>
      </c>
      <c r="G20" s="1236" t="e">
        <v>#N/A</v>
      </c>
      <c r="H20" s="117">
        <v>1.3397311056692063</v>
      </c>
      <c r="I20" s="90">
        <v>-14.648505401165025</v>
      </c>
      <c r="J20" s="1236">
        <v>11.8435075107</v>
      </c>
      <c r="K20" s="1236" t="e">
        <v>#N/A</v>
      </c>
      <c r="L20" s="1236" t="e">
        <v>#N/A</v>
      </c>
      <c r="M20" s="117">
        <v>-12.034990776764365</v>
      </c>
      <c r="N20" s="1235">
        <v>2776.3599630325998</v>
      </c>
      <c r="O20" s="1236" t="e">
        <v>#N/A</v>
      </c>
      <c r="P20" s="1236" t="e">
        <v>#N/A</v>
      </c>
      <c r="Q20" s="1236" t="e">
        <v>#N/A</v>
      </c>
      <c r="R20" s="1236" t="e">
        <v>#N/A</v>
      </c>
      <c r="S20" s="117">
        <v>1.406028289484329</v>
      </c>
      <c r="T20" s="40"/>
      <c r="V20" s="857"/>
    </row>
    <row r="21" spans="2:22" ht="24" customHeight="1" x14ac:dyDescent="0.35">
      <c r="B21" s="51" t="s">
        <v>993</v>
      </c>
      <c r="C21" s="52" t="s">
        <v>1000</v>
      </c>
      <c r="D21" s="1235">
        <v>2972.6941158228005</v>
      </c>
      <c r="E21" s="1236" t="e">
        <v>#N/A</v>
      </c>
      <c r="F21" s="1236" t="e">
        <v>#N/A</v>
      </c>
      <c r="G21" s="1236" t="e">
        <v>#N/A</v>
      </c>
      <c r="H21" s="117">
        <v>9.969009654806694</v>
      </c>
      <c r="I21" s="90">
        <v>-12.646671589208481</v>
      </c>
      <c r="J21" s="1236">
        <v>16.0042731345</v>
      </c>
      <c r="K21" s="1236" t="e">
        <v>#N/A</v>
      </c>
      <c r="L21" s="1236" t="e">
        <v>#N/A</v>
      </c>
      <c r="M21" s="117">
        <v>9.6828253054678015</v>
      </c>
      <c r="N21" s="1235">
        <v>2956.2237853882998</v>
      </c>
      <c r="O21" s="1236" t="e">
        <v>#N/A</v>
      </c>
      <c r="P21" s="1236" t="e">
        <v>#N/A</v>
      </c>
      <c r="Q21" s="1236" t="e">
        <v>#N/A</v>
      </c>
      <c r="R21" s="1236" t="e">
        <v>#N/A</v>
      </c>
      <c r="S21" s="117">
        <v>9.9573502008427184</v>
      </c>
      <c r="T21" s="40"/>
      <c r="V21" s="857"/>
    </row>
    <row r="22" spans="2:22" ht="24" customHeight="1" x14ac:dyDescent="0.35">
      <c r="B22" s="51" t="s">
        <v>993</v>
      </c>
      <c r="C22" s="52" t="s">
        <v>1001</v>
      </c>
      <c r="D22" s="1235">
        <v>2484.7552505168001</v>
      </c>
      <c r="E22" s="1236" t="e">
        <v>#N/A</v>
      </c>
      <c r="F22" s="1236" t="e">
        <v>#N/A</v>
      </c>
      <c r="G22" s="1236" t="e">
        <v>#N/A</v>
      </c>
      <c r="H22" s="117">
        <v>10.483732564223057</v>
      </c>
      <c r="I22" s="90">
        <v>-11.180981537974411</v>
      </c>
      <c r="J22" s="1236">
        <v>9.1685809040000006</v>
      </c>
      <c r="K22" s="1236" t="e">
        <v>#N/A</v>
      </c>
      <c r="L22" s="1236" t="e">
        <v>#N/A</v>
      </c>
      <c r="M22" s="117">
        <v>-15.437822748773888</v>
      </c>
      <c r="N22" s="1235">
        <v>2475.5654431628</v>
      </c>
      <c r="O22" s="1236" t="e">
        <v>#N/A</v>
      </c>
      <c r="P22" s="1236" t="e">
        <v>#N/A</v>
      </c>
      <c r="Q22" s="1236" t="e">
        <v>#N/A</v>
      </c>
      <c r="R22" s="1236" t="e">
        <v>#N/A</v>
      </c>
      <c r="S22" s="117">
        <v>10.60852890378694</v>
      </c>
      <c r="T22" s="40"/>
      <c r="V22" s="857"/>
    </row>
    <row r="23" spans="2:22" ht="24" customHeight="1" x14ac:dyDescent="0.35">
      <c r="B23" s="51" t="s">
        <v>1002</v>
      </c>
      <c r="C23" s="52" t="s">
        <v>1003</v>
      </c>
      <c r="D23" s="1235">
        <v>2740.6095977773002</v>
      </c>
      <c r="E23" s="1236" t="e">
        <v>#N/A</v>
      </c>
      <c r="F23" s="1236" t="e">
        <v>#N/A</v>
      </c>
      <c r="G23" s="1236" t="e">
        <v>#N/A</v>
      </c>
      <c r="H23" s="117">
        <v>-5.1968396660045375</v>
      </c>
      <c r="I23" s="90">
        <v>-5.1968396660045375</v>
      </c>
      <c r="J23" s="1236">
        <v>9.5747026809999998</v>
      </c>
      <c r="K23" s="1236" t="e">
        <v>#N/A</v>
      </c>
      <c r="L23" s="1236" t="e">
        <v>#N/A</v>
      </c>
      <c r="M23" s="117">
        <v>-27.682506902628678</v>
      </c>
      <c r="N23" s="1235">
        <v>2730.8333417463004</v>
      </c>
      <c r="O23" s="1236" t="e">
        <v>#N/A</v>
      </c>
      <c r="P23" s="1236" t="e">
        <v>#N/A</v>
      </c>
      <c r="Q23" s="1236" t="e">
        <v>#N/A</v>
      </c>
      <c r="R23" s="1236" t="e">
        <v>#N/A</v>
      </c>
      <c r="S23" s="117">
        <v>-5.1001372654727151</v>
      </c>
      <c r="T23" s="40"/>
      <c r="V23" s="857"/>
    </row>
    <row r="24" spans="2:22" ht="24" customHeight="1" x14ac:dyDescent="0.35">
      <c r="B24" s="51" t="s">
        <v>993</v>
      </c>
      <c r="C24" s="52" t="s">
        <v>1004</v>
      </c>
      <c r="D24" s="1235">
        <v>2236.6006707217998</v>
      </c>
      <c r="E24" s="1236" t="e">
        <v>#N/A</v>
      </c>
      <c r="F24" s="1236" t="e">
        <v>#N/A</v>
      </c>
      <c r="G24" s="1236" t="e">
        <v>#N/A</v>
      </c>
      <c r="H24" s="117">
        <v>-16.44851724265606</v>
      </c>
      <c r="I24" s="90">
        <v>-10.606517897597278</v>
      </c>
      <c r="J24" s="1236">
        <v>8.8195031251000007</v>
      </c>
      <c r="K24" s="1236" t="e">
        <v>#N/A</v>
      </c>
      <c r="L24" s="1236" t="e">
        <v>#N/A</v>
      </c>
      <c r="M24" s="117">
        <v>-26.047392729782082</v>
      </c>
      <c r="N24" s="1235">
        <v>2227.7228836866998</v>
      </c>
      <c r="O24" s="1236" t="e">
        <v>#N/A</v>
      </c>
      <c r="P24" s="1236" t="e">
        <v>#N/A</v>
      </c>
      <c r="Q24" s="1236" t="e">
        <v>#N/A</v>
      </c>
      <c r="R24" s="1236" t="e">
        <v>#N/A</v>
      </c>
      <c r="S24" s="117">
        <v>-16.407409983002928</v>
      </c>
      <c r="T24" s="40"/>
      <c r="V24" s="857"/>
    </row>
    <row r="25" spans="2:22" ht="24" customHeight="1" x14ac:dyDescent="0.35">
      <c r="B25" s="51" t="s">
        <v>993</v>
      </c>
      <c r="C25" s="52" t="s">
        <v>1005</v>
      </c>
      <c r="D25" s="1235">
        <v>2730.6682332142</v>
      </c>
      <c r="E25" s="1236" t="e">
        <v>#N/A</v>
      </c>
      <c r="F25" s="1236" t="e">
        <v>#N/A</v>
      </c>
      <c r="G25" s="1236" t="e">
        <v>#N/A</v>
      </c>
      <c r="H25" s="117">
        <v>-24.493734425206625</v>
      </c>
      <c r="I25" s="90">
        <v>-16.07489181612527</v>
      </c>
      <c r="J25" s="1236">
        <v>8.0540395513000007</v>
      </c>
      <c r="K25" s="1236" t="e">
        <v>#N/A</v>
      </c>
      <c r="L25" s="1236" t="e">
        <v>#N/A</v>
      </c>
      <c r="M25" s="117">
        <v>-35.691881598863318</v>
      </c>
      <c r="N25" s="1235">
        <v>2722.3907433129002</v>
      </c>
      <c r="O25" s="1236" t="e">
        <v>#N/A</v>
      </c>
      <c r="P25" s="1236" t="e">
        <v>#N/A</v>
      </c>
      <c r="Q25" s="1236" t="e">
        <v>#N/A</v>
      </c>
      <c r="R25" s="1236" t="e">
        <v>#N/A</v>
      </c>
      <c r="S25" s="117">
        <v>-24.460512034878633</v>
      </c>
      <c r="T25" s="40"/>
      <c r="V25" s="857"/>
    </row>
    <row r="26" spans="2:22" ht="24" customHeight="1" x14ac:dyDescent="0.35">
      <c r="B26" s="51" t="s">
        <v>993</v>
      </c>
      <c r="C26" s="52" t="s">
        <v>992</v>
      </c>
      <c r="D26" s="1235">
        <v>3163.7189393845997</v>
      </c>
      <c r="E26" s="1236" t="e">
        <v>#N/A</v>
      </c>
      <c r="F26" s="1236" t="e">
        <v>#N/A</v>
      </c>
      <c r="G26" s="1236" t="e">
        <v>#N/A</v>
      </c>
      <c r="H26" s="117">
        <v>30.489513445711115</v>
      </c>
      <c r="I26" s="90">
        <v>-6.3498504963950158</v>
      </c>
      <c r="J26" s="1236">
        <v>8.7602556688999993</v>
      </c>
      <c r="K26" s="1236" t="e">
        <v>#N/A</v>
      </c>
      <c r="L26" s="1236" t="e">
        <v>#N/A</v>
      </c>
      <c r="M26" s="117">
        <v>-31.921925741811251</v>
      </c>
      <c r="N26" s="1235">
        <v>3154.8266929457</v>
      </c>
      <c r="O26" s="1236" t="e">
        <v>#N/A</v>
      </c>
      <c r="P26" s="1236" t="e">
        <v>#N/A</v>
      </c>
      <c r="Q26" s="1236" t="e">
        <v>#N/A</v>
      </c>
      <c r="R26" s="1236" t="e">
        <v>#N/A</v>
      </c>
      <c r="S26" s="117">
        <v>30.823443370752159</v>
      </c>
      <c r="T26" s="40"/>
      <c r="V26" s="857"/>
    </row>
    <row r="27" spans="2:22" ht="24" customHeight="1" x14ac:dyDescent="0.35">
      <c r="B27" s="51" t="s">
        <v>993</v>
      </c>
      <c r="C27" s="52" t="s">
        <v>994</v>
      </c>
      <c r="D27" s="1235">
        <v>3509.1295493421994</v>
      </c>
      <c r="E27" s="1236" t="e">
        <v>#N/A</v>
      </c>
      <c r="F27" s="1236" t="e">
        <v>#N/A</v>
      </c>
      <c r="G27" s="1236" t="e">
        <v>#N/A</v>
      </c>
      <c r="H27" s="117">
        <v>36.451398126139487</v>
      </c>
      <c r="I27" s="90">
        <v>1.4124080486439095</v>
      </c>
      <c r="J27" s="1236">
        <v>10.141490423500001</v>
      </c>
      <c r="K27" s="1236" t="e">
        <v>#N/A</v>
      </c>
      <c r="L27" s="1236" t="e">
        <v>#N/A</v>
      </c>
      <c r="M27" s="117">
        <v>-27.542689610829786</v>
      </c>
      <c r="N27" s="1235">
        <v>3498.9311080686998</v>
      </c>
      <c r="O27" s="1236" t="e">
        <v>#N/A</v>
      </c>
      <c r="P27" s="1236" t="e">
        <v>#N/A</v>
      </c>
      <c r="Q27" s="1236" t="e">
        <v>#N/A</v>
      </c>
      <c r="R27" s="1236" t="e">
        <v>#N/A</v>
      </c>
      <c r="S27" s="117">
        <v>36.80161624669396</v>
      </c>
      <c r="T27" s="40"/>
      <c r="V27" s="857"/>
    </row>
    <row r="28" spans="2:22" ht="24" customHeight="1" x14ac:dyDescent="0.35">
      <c r="B28" s="51" t="s">
        <v>993</v>
      </c>
      <c r="C28" s="52" t="s">
        <v>995</v>
      </c>
      <c r="D28" s="1235">
        <v>2409.0807656590996</v>
      </c>
      <c r="E28" s="1236" t="e">
        <v>#N/A</v>
      </c>
      <c r="F28" s="1236" t="e">
        <v>#N/A</v>
      </c>
      <c r="G28" s="1236" t="e">
        <v>#N/A</v>
      </c>
      <c r="H28" s="117">
        <v>7.8384290492856001</v>
      </c>
      <c r="I28" s="90">
        <v>2.2869780422484443</v>
      </c>
      <c r="J28" s="1236">
        <v>9.5011625605999992</v>
      </c>
      <c r="K28" s="1236" t="e">
        <v>#N/A</v>
      </c>
      <c r="L28" s="1236" t="e">
        <v>#N/A</v>
      </c>
      <c r="M28" s="117">
        <v>-36.942447449112862</v>
      </c>
      <c r="N28" s="1235">
        <v>2399.5762530484999</v>
      </c>
      <c r="O28" s="1236" t="e">
        <v>#N/A</v>
      </c>
      <c r="P28" s="1236" t="e">
        <v>#N/A</v>
      </c>
      <c r="Q28" s="1236" t="e">
        <v>#N/A</v>
      </c>
      <c r="R28" s="1236" t="e">
        <v>#N/A</v>
      </c>
      <c r="S28" s="117">
        <v>8.1486225607749532</v>
      </c>
      <c r="T28" s="40"/>
      <c r="V28" s="857"/>
    </row>
    <row r="29" spans="2:22" ht="24" customHeight="1" x14ac:dyDescent="0.35">
      <c r="B29" s="51" t="s">
        <v>993</v>
      </c>
      <c r="C29" s="52" t="s">
        <v>996</v>
      </c>
      <c r="D29" s="1235">
        <v>2780.3637148054004</v>
      </c>
      <c r="E29" s="1236" t="e">
        <v>#N/A</v>
      </c>
      <c r="F29" s="1236" t="e">
        <v>#N/A</v>
      </c>
      <c r="G29" s="1236" t="e">
        <v>#N/A</v>
      </c>
      <c r="H29" s="117">
        <v>22.566460705470128</v>
      </c>
      <c r="I29" s="90">
        <v>4.7492912857390435</v>
      </c>
      <c r="J29" s="1236">
        <v>12.659656889900001</v>
      </c>
      <c r="K29" s="1236" t="e">
        <v>#N/A</v>
      </c>
      <c r="L29" s="1236" t="e">
        <v>#N/A</v>
      </c>
      <c r="M29" s="117">
        <v>9.6704438096508518</v>
      </c>
      <c r="N29" s="1235">
        <v>2767.6034053655003</v>
      </c>
      <c r="O29" s="1236" t="e">
        <v>#N/A</v>
      </c>
      <c r="P29" s="1236" t="e">
        <v>#N/A</v>
      </c>
      <c r="Q29" s="1236" t="e">
        <v>#N/A</v>
      </c>
      <c r="R29" s="1236" t="e">
        <v>#N/A</v>
      </c>
      <c r="S29" s="117">
        <v>22.654396064178673</v>
      </c>
      <c r="T29" s="40"/>
      <c r="V29" s="857"/>
    </row>
    <row r="30" spans="2:22" ht="24" customHeight="1" x14ac:dyDescent="0.35">
      <c r="B30" s="51" t="s">
        <v>993</v>
      </c>
      <c r="C30" s="52" t="s">
        <v>997</v>
      </c>
      <c r="D30" s="1235">
        <v>2057.7885649423001</v>
      </c>
      <c r="E30" s="1236" t="e">
        <v>#N/A</v>
      </c>
      <c r="F30" s="1236" t="e">
        <v>#N/A</v>
      </c>
      <c r="G30" s="1236" t="e">
        <v>#N/A</v>
      </c>
      <c r="H30" s="117">
        <v>-5.1574927597166198</v>
      </c>
      <c r="I30" s="90">
        <v>3.7184991782110544</v>
      </c>
      <c r="J30" s="1236">
        <v>9.9630190258999995</v>
      </c>
      <c r="K30" s="1236" t="e">
        <v>#N/A</v>
      </c>
      <c r="L30" s="1236" t="e">
        <v>#N/A</v>
      </c>
      <c r="M30" s="117">
        <v>10.413926216948211</v>
      </c>
      <c r="N30" s="1235">
        <v>2047.8052357363999</v>
      </c>
      <c r="O30" s="1236" t="e">
        <v>#N/A</v>
      </c>
      <c r="P30" s="1236" t="e">
        <v>#N/A</v>
      </c>
      <c r="Q30" s="1236" t="e">
        <v>#N/A</v>
      </c>
      <c r="R30" s="1236" t="e">
        <v>#N/A</v>
      </c>
      <c r="S30" s="117">
        <v>-5.2232802156212621</v>
      </c>
      <c r="T30" s="40"/>
      <c r="V30" s="857"/>
    </row>
    <row r="31" spans="2:22" ht="24" customHeight="1" x14ac:dyDescent="0.35">
      <c r="B31" s="51" t="s">
        <v>993</v>
      </c>
      <c r="C31" s="52" t="s">
        <v>998</v>
      </c>
      <c r="D31" s="1235">
        <v>2638.6356839103</v>
      </c>
      <c r="E31" s="1236" t="e">
        <v>#N/A</v>
      </c>
      <c r="F31" s="1236" t="e">
        <v>#N/A</v>
      </c>
      <c r="G31" s="1236" t="e">
        <v>#N/A</v>
      </c>
      <c r="H31" s="117">
        <v>8.8046601550217485</v>
      </c>
      <c r="I31" s="90">
        <v>4.2483852668946387</v>
      </c>
      <c r="J31" s="1236">
        <v>10.1800635973</v>
      </c>
      <c r="K31" s="1236" t="e">
        <v>#N/A</v>
      </c>
      <c r="L31" s="1236" t="e">
        <v>#N/A</v>
      </c>
      <c r="M31" s="117">
        <v>14.399880086291382</v>
      </c>
      <c r="N31" s="1235">
        <v>2628.4355200129999</v>
      </c>
      <c r="O31" s="1236" t="e">
        <v>#N/A</v>
      </c>
      <c r="P31" s="1236" t="e">
        <v>#N/A</v>
      </c>
      <c r="Q31" s="1236" t="e">
        <v>#N/A</v>
      </c>
      <c r="R31" s="1236" t="e">
        <v>#N/A</v>
      </c>
      <c r="S31" s="117">
        <v>8.7849613569398919</v>
      </c>
      <c r="T31" s="40"/>
      <c r="V31" s="857"/>
    </row>
    <row r="32" spans="2:22" ht="2.15" customHeight="1" x14ac:dyDescent="0.35">
      <c r="B32" s="659"/>
      <c r="C32" s="52"/>
      <c r="D32" s="2235"/>
      <c r="E32" s="2235"/>
      <c r="F32" s="667"/>
      <c r="G32" s="309"/>
      <c r="H32" s="1595"/>
      <c r="I32" s="1243"/>
      <c r="J32" s="1243"/>
      <c r="K32" s="131"/>
      <c r="L32" s="1243"/>
      <c r="M32" s="1243"/>
      <c r="N32" s="1243"/>
      <c r="O32" s="668"/>
      <c r="P32" s="2236"/>
      <c r="Q32" s="2236"/>
      <c r="R32" s="2236"/>
      <c r="S32" s="668"/>
      <c r="T32" s="40"/>
    </row>
    <row r="33" spans="2:19" ht="18" customHeight="1" x14ac:dyDescent="0.35">
      <c r="B33" s="80" t="s">
        <v>702</v>
      </c>
      <c r="C33" s="669"/>
      <c r="D33" s="670"/>
      <c r="E33" s="670"/>
      <c r="F33" s="198"/>
      <c r="G33" s="670"/>
      <c r="H33" s="670"/>
      <c r="I33" s="670"/>
      <c r="J33" s="670"/>
      <c r="K33" s="670"/>
      <c r="L33" s="670"/>
      <c r="M33" s="670"/>
      <c r="N33" s="198"/>
      <c r="O33" s="670"/>
      <c r="P33" s="670"/>
      <c r="Q33" s="670"/>
      <c r="R33" s="198"/>
      <c r="S33" s="670"/>
    </row>
    <row r="34" spans="2:19" ht="18" customHeight="1" x14ac:dyDescent="0.35">
      <c r="B34" s="82" t="s">
        <v>703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704</v>
      </c>
      <c r="C66" s="200"/>
      <c r="D66" s="201"/>
      <c r="E66" s="201"/>
      <c r="F66" s="201"/>
      <c r="G66" s="201"/>
      <c r="H66" s="67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705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3"/>
      <c r="C68" s="2053"/>
      <c r="D68" s="1754" t="s">
        <v>706</v>
      </c>
      <c r="E68" s="1754"/>
      <c r="F68" s="1754"/>
      <c r="G68" s="1754"/>
      <c r="H68" s="1754"/>
      <c r="I68" s="1754"/>
      <c r="J68" s="1754"/>
      <c r="K68" s="1754"/>
      <c r="L68" s="1754"/>
      <c r="M68" s="1754"/>
      <c r="N68" s="1754"/>
      <c r="O68" s="1754"/>
      <c r="P68" s="1754"/>
      <c r="Q68" s="1754"/>
      <c r="R68" s="1754"/>
      <c r="S68" s="1759"/>
      <c r="T68" s="40"/>
    </row>
    <row r="69" spans="2:22" ht="28.4" customHeight="1" x14ac:dyDescent="0.35">
      <c r="B69" s="2054"/>
      <c r="C69" s="1782"/>
      <c r="D69" s="1239" t="s">
        <v>707</v>
      </c>
      <c r="E69" s="1239"/>
      <c r="F69" s="1526" t="s">
        <v>708</v>
      </c>
      <c r="G69" s="1526"/>
      <c r="H69" s="1239" t="s">
        <v>530</v>
      </c>
      <c r="I69" s="1239"/>
      <c r="J69" s="1239" t="s">
        <v>709</v>
      </c>
      <c r="K69" s="1239"/>
      <c r="L69" s="1239" t="s">
        <v>710</v>
      </c>
      <c r="M69" s="1239"/>
      <c r="N69" s="1239" t="s">
        <v>711</v>
      </c>
      <c r="O69" s="1239"/>
      <c r="P69" s="1239" t="s">
        <v>712</v>
      </c>
      <c r="Q69" s="1239"/>
      <c r="R69" s="1239" t="s">
        <v>713</v>
      </c>
      <c r="S69" s="1527"/>
      <c r="T69" s="40"/>
    </row>
    <row r="70" spans="2:22" ht="28.4" customHeight="1" x14ac:dyDescent="0.35">
      <c r="B70" s="2054"/>
      <c r="C70" s="1782"/>
      <c r="D70" s="1239"/>
      <c r="E70" s="1239"/>
      <c r="F70" s="1526"/>
      <c r="G70" s="1526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527"/>
      <c r="T70" s="40"/>
    </row>
    <row r="71" spans="2:22" ht="26.15" customHeight="1" x14ac:dyDescent="0.35">
      <c r="B71" s="1601"/>
      <c r="C71" s="1875"/>
      <c r="D71" s="531" t="s">
        <v>714</v>
      </c>
      <c r="E71" s="531" t="s">
        <v>59</v>
      </c>
      <c r="F71" s="531" t="s">
        <v>714</v>
      </c>
      <c r="G71" s="531" t="s">
        <v>59</v>
      </c>
      <c r="H71" s="531" t="s">
        <v>714</v>
      </c>
      <c r="I71" s="531" t="s">
        <v>59</v>
      </c>
      <c r="J71" s="531" t="s">
        <v>714</v>
      </c>
      <c r="K71" s="531" t="s">
        <v>59</v>
      </c>
      <c r="L71" s="531" t="s">
        <v>714</v>
      </c>
      <c r="M71" s="531" t="s">
        <v>59</v>
      </c>
      <c r="N71" s="531" t="s">
        <v>714</v>
      </c>
      <c r="O71" s="531" t="s">
        <v>59</v>
      </c>
      <c r="P71" s="531" t="s">
        <v>714</v>
      </c>
      <c r="Q71" s="531" t="s">
        <v>59</v>
      </c>
      <c r="R71" s="531" t="s">
        <v>714</v>
      </c>
      <c r="S71" s="543" t="s">
        <v>59</v>
      </c>
      <c r="T71" s="40"/>
    </row>
    <row r="72" spans="2:22" ht="24" customHeight="1" x14ac:dyDescent="0.35">
      <c r="B72" s="1223">
        <v>2021</v>
      </c>
      <c r="C72" s="1223"/>
      <c r="D72" s="290">
        <v>4930.4399999999996</v>
      </c>
      <c r="E72" s="292">
        <v>33.81644085461177</v>
      </c>
      <c r="F72" s="291">
        <v>663.34</v>
      </c>
      <c r="G72" s="291">
        <v>15.285284763377893</v>
      </c>
      <c r="H72" s="290">
        <v>5930.82</v>
      </c>
      <c r="I72" s="292">
        <v>16.23862273336627</v>
      </c>
      <c r="J72" s="291">
        <v>3254.07</v>
      </c>
      <c r="K72" s="291">
        <v>49.899117392345829</v>
      </c>
      <c r="L72" s="290">
        <v>256.99</v>
      </c>
      <c r="M72" s="292">
        <v>21.153120874976427</v>
      </c>
      <c r="N72" s="291">
        <v>5047.08</v>
      </c>
      <c r="O72" s="291">
        <v>-1.6989624701274408</v>
      </c>
      <c r="P72" s="290">
        <v>41.02</v>
      </c>
      <c r="Q72" s="292">
        <v>14.26183844011144</v>
      </c>
      <c r="R72" s="291">
        <v>745.75</v>
      </c>
      <c r="S72" s="291">
        <v>62.494007931320006</v>
      </c>
      <c r="T72" s="40"/>
      <c r="V72" s="857"/>
    </row>
    <row r="73" spans="2:22" ht="24" customHeight="1" x14ac:dyDescent="0.35">
      <c r="B73" s="1223">
        <v>2022</v>
      </c>
      <c r="C73" s="1223"/>
      <c r="D73" s="290">
        <v>5731.89</v>
      </c>
      <c r="E73" s="292">
        <v>16.25514152895078</v>
      </c>
      <c r="F73" s="291">
        <v>540.24</v>
      </c>
      <c r="G73" s="291">
        <v>-18.557602436156429</v>
      </c>
      <c r="H73" s="290">
        <v>5850.65</v>
      </c>
      <c r="I73" s="292">
        <v>-1.3517523715101842</v>
      </c>
      <c r="J73" s="291">
        <v>3374.78</v>
      </c>
      <c r="K73" s="291">
        <v>3.7095084002495282</v>
      </c>
      <c r="L73" s="290">
        <v>326.64</v>
      </c>
      <c r="M73" s="292">
        <v>27.102221876337595</v>
      </c>
      <c r="N73" s="291">
        <v>4950.6499999999996</v>
      </c>
      <c r="O73" s="291">
        <v>-1.9106096990735288</v>
      </c>
      <c r="P73" s="290">
        <v>42.8</v>
      </c>
      <c r="Q73" s="292">
        <v>4.3393466601657549</v>
      </c>
      <c r="R73" s="291">
        <v>638.19000000000005</v>
      </c>
      <c r="S73" s="291">
        <v>-14.423064029500498</v>
      </c>
      <c r="T73" s="40"/>
      <c r="V73" s="857"/>
    </row>
    <row r="74" spans="2:22" ht="24" customHeight="1" x14ac:dyDescent="0.35">
      <c r="B74" s="1223">
        <v>2023</v>
      </c>
      <c r="C74" s="1223"/>
      <c r="D74" s="290">
        <v>6555.32</v>
      </c>
      <c r="E74" s="292">
        <v>14.365767661277506</v>
      </c>
      <c r="F74" s="291">
        <v>823.15</v>
      </c>
      <c r="G74" s="291">
        <v>52.367466311269048</v>
      </c>
      <c r="H74" s="290">
        <v>6952.06</v>
      </c>
      <c r="I74" s="292">
        <v>18.825429653115489</v>
      </c>
      <c r="J74" s="291">
        <v>3883.35</v>
      </c>
      <c r="K74" s="291">
        <v>15.069723063429308</v>
      </c>
      <c r="L74" s="290">
        <v>321.75</v>
      </c>
      <c r="M74" s="292">
        <v>-1.4970609845701643</v>
      </c>
      <c r="N74" s="291">
        <v>4779.12</v>
      </c>
      <c r="O74" s="291">
        <v>-3.4647975518366181</v>
      </c>
      <c r="P74" s="290">
        <v>79.930000000000007</v>
      </c>
      <c r="Q74" s="292">
        <v>86.752336448598172</v>
      </c>
      <c r="R74" s="291">
        <v>952.78</v>
      </c>
      <c r="S74" s="291">
        <v>49.294097369122028</v>
      </c>
      <c r="T74" s="40"/>
      <c r="V74" s="857"/>
    </row>
    <row r="75" spans="2:22" ht="24" customHeight="1" x14ac:dyDescent="0.35">
      <c r="B75" s="1261"/>
      <c r="C75" s="1261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7"/>
    </row>
    <row r="76" spans="2:22" ht="24" customHeight="1" x14ac:dyDescent="0.35">
      <c r="B76" s="51" t="s">
        <v>991</v>
      </c>
      <c r="C76" s="52" t="s">
        <v>992</v>
      </c>
      <c r="D76" s="294">
        <v>5719.95</v>
      </c>
      <c r="E76" s="296">
        <v>1.3205441598469481</v>
      </c>
      <c r="F76" s="295">
        <v>681.79</v>
      </c>
      <c r="G76" s="295">
        <v>10.222128815312992</v>
      </c>
      <c r="H76" s="294">
        <v>6539.15</v>
      </c>
      <c r="I76" s="296">
        <v>12.549913941480195</v>
      </c>
      <c r="J76" s="295">
        <v>3817.14</v>
      </c>
      <c r="K76" s="295">
        <v>18.40866085553867</v>
      </c>
      <c r="L76" s="294">
        <v>360.81</v>
      </c>
      <c r="M76" s="296">
        <v>20.575457826493771</v>
      </c>
      <c r="N76" s="295">
        <v>5140.79</v>
      </c>
      <c r="O76" s="295">
        <v>1.0967508485708821</v>
      </c>
      <c r="P76" s="294">
        <v>67.930000000000007</v>
      </c>
      <c r="Q76" s="296">
        <v>57.756618671621005</v>
      </c>
      <c r="R76" s="295">
        <v>739.63</v>
      </c>
      <c r="S76" s="295">
        <v>1.1861114151253016</v>
      </c>
      <c r="T76" s="40"/>
      <c r="V76" s="857"/>
    </row>
    <row r="77" spans="2:22" ht="24" customHeight="1" x14ac:dyDescent="0.35">
      <c r="B77" s="51" t="s">
        <v>993</v>
      </c>
      <c r="C77" s="52" t="s">
        <v>994</v>
      </c>
      <c r="D77" s="294">
        <v>5906.57</v>
      </c>
      <c r="E77" s="296">
        <v>-8.4862804641866685</v>
      </c>
      <c r="F77" s="295">
        <v>654.37</v>
      </c>
      <c r="G77" s="295">
        <v>2.07943342069139</v>
      </c>
      <c r="H77" s="294">
        <v>6658.84</v>
      </c>
      <c r="I77" s="296">
        <v>9.0142316186522251</v>
      </c>
      <c r="J77" s="295">
        <v>3813.71</v>
      </c>
      <c r="K77" s="295">
        <v>15.840775165542809</v>
      </c>
      <c r="L77" s="294">
        <v>328.96</v>
      </c>
      <c r="M77" s="296">
        <v>3.5148997765820145</v>
      </c>
      <c r="N77" s="295">
        <v>4764.3900000000003</v>
      </c>
      <c r="O77" s="295">
        <v>-8.9834257943239635</v>
      </c>
      <c r="P77" s="294">
        <v>59.96</v>
      </c>
      <c r="Q77" s="296">
        <v>7.628791958355774</v>
      </c>
      <c r="R77" s="295">
        <v>759.18</v>
      </c>
      <c r="S77" s="295">
        <v>0.78993136226650496</v>
      </c>
      <c r="T77" s="40"/>
      <c r="V77" s="857"/>
    </row>
    <row r="78" spans="2:22" ht="24" customHeight="1" x14ac:dyDescent="0.35">
      <c r="B78" s="51" t="s">
        <v>993</v>
      </c>
      <c r="C78" s="52" t="s">
        <v>995</v>
      </c>
      <c r="D78" s="294">
        <v>5964.21</v>
      </c>
      <c r="E78" s="296">
        <v>-3.6895113432127147</v>
      </c>
      <c r="F78" s="295">
        <v>696.37</v>
      </c>
      <c r="G78" s="295">
        <v>14.340837068781509</v>
      </c>
      <c r="H78" s="294">
        <v>7355.4</v>
      </c>
      <c r="I78" s="296">
        <v>20.93679402566908</v>
      </c>
      <c r="J78" s="295">
        <v>4211.3599999999997</v>
      </c>
      <c r="K78" s="295">
        <v>18.105868330645713</v>
      </c>
      <c r="L78" s="294">
        <v>312.26</v>
      </c>
      <c r="M78" s="296">
        <v>1.1139174923903816</v>
      </c>
      <c r="N78" s="295">
        <v>4687.28</v>
      </c>
      <c r="O78" s="295">
        <v>-7.9832114237701983</v>
      </c>
      <c r="P78" s="294">
        <v>64.02</v>
      </c>
      <c r="Q78" s="296">
        <v>32.821576763485474</v>
      </c>
      <c r="R78" s="295">
        <v>768.85</v>
      </c>
      <c r="S78" s="295">
        <v>9.2752881649824417</v>
      </c>
      <c r="T78" s="40"/>
      <c r="V78" s="857"/>
    </row>
    <row r="79" spans="2:22" ht="24" customHeight="1" x14ac:dyDescent="0.35">
      <c r="B79" s="51" t="s">
        <v>993</v>
      </c>
      <c r="C79" s="52" t="s">
        <v>996</v>
      </c>
      <c r="D79" s="294">
        <v>6092.26</v>
      </c>
      <c r="E79" s="296">
        <v>-3.2652153892567259</v>
      </c>
      <c r="F79" s="295">
        <v>741.6</v>
      </c>
      <c r="G79" s="295">
        <v>21.472211757383185</v>
      </c>
      <c r="H79" s="294">
        <v>7033.98</v>
      </c>
      <c r="I79" s="296">
        <v>18.052282842929923</v>
      </c>
      <c r="J79" s="295">
        <v>4181.1000000000004</v>
      </c>
      <c r="K79" s="295">
        <v>9.696106288026062</v>
      </c>
      <c r="L79" s="294">
        <v>326.72000000000003</v>
      </c>
      <c r="M79" s="296">
        <v>8.6820570820304699</v>
      </c>
      <c r="N79" s="295">
        <v>4468.41</v>
      </c>
      <c r="O79" s="295">
        <v>-21.118329302522643</v>
      </c>
      <c r="P79" s="294">
        <v>72.36</v>
      </c>
      <c r="Q79" s="296">
        <v>71.26627218934911</v>
      </c>
      <c r="R79" s="295">
        <v>788.31</v>
      </c>
      <c r="S79" s="295">
        <v>5.2075965247100564</v>
      </c>
      <c r="T79" s="40"/>
      <c r="V79" s="857"/>
    </row>
    <row r="80" spans="2:22" ht="24" customHeight="1" x14ac:dyDescent="0.35">
      <c r="B80" s="51" t="s">
        <v>993</v>
      </c>
      <c r="C80" s="52" t="s">
        <v>997</v>
      </c>
      <c r="D80" s="294">
        <v>6381.38</v>
      </c>
      <c r="E80" s="296">
        <v>3.2325173580779021</v>
      </c>
      <c r="F80" s="295">
        <v>758.78</v>
      </c>
      <c r="G80" s="295">
        <v>28.046845995477398</v>
      </c>
      <c r="H80" s="294">
        <v>7203.71</v>
      </c>
      <c r="I80" s="296">
        <v>19.0190282805486</v>
      </c>
      <c r="J80" s="295">
        <v>3984.67</v>
      </c>
      <c r="K80" s="295">
        <v>8.0981292184821196</v>
      </c>
      <c r="L80" s="294">
        <v>332.24</v>
      </c>
      <c r="M80" s="296">
        <v>13.156908824631319</v>
      </c>
      <c r="N80" s="295">
        <v>4392.2700000000004</v>
      </c>
      <c r="O80" s="295">
        <v>-19.449421490937702</v>
      </c>
      <c r="P80" s="294">
        <v>75</v>
      </c>
      <c r="Q80" s="296">
        <v>76.678445229681969</v>
      </c>
      <c r="R80" s="295">
        <v>838.3</v>
      </c>
      <c r="S80" s="295">
        <v>16.808561037802882</v>
      </c>
      <c r="T80" s="40"/>
      <c r="V80" s="857"/>
    </row>
    <row r="81" spans="2:22" ht="24" customHeight="1" x14ac:dyDescent="0.35">
      <c r="B81" s="51" t="s">
        <v>993</v>
      </c>
      <c r="C81" s="52" t="s">
        <v>998</v>
      </c>
      <c r="D81" s="294">
        <v>6508.9</v>
      </c>
      <c r="E81" s="296">
        <v>17.982395719288569</v>
      </c>
      <c r="F81" s="295">
        <v>790.79</v>
      </c>
      <c r="G81" s="295">
        <v>52.241880522880855</v>
      </c>
      <c r="H81" s="294">
        <v>7265.99</v>
      </c>
      <c r="I81" s="296">
        <v>28.984665963693935</v>
      </c>
      <c r="J81" s="295">
        <v>3624</v>
      </c>
      <c r="K81" s="295">
        <v>14.724569228869822</v>
      </c>
      <c r="L81" s="294">
        <v>332.87</v>
      </c>
      <c r="M81" s="296">
        <v>21.512009929181588</v>
      </c>
      <c r="N81" s="295">
        <v>4070.01</v>
      </c>
      <c r="O81" s="295">
        <v>-16.947724128361365</v>
      </c>
      <c r="P81" s="294">
        <v>75.87</v>
      </c>
      <c r="Q81" s="296">
        <v>112.69974768713205</v>
      </c>
      <c r="R81" s="295">
        <v>883.91</v>
      </c>
      <c r="S81" s="295">
        <v>33.347916603807739</v>
      </c>
      <c r="T81" s="40"/>
      <c r="V81" s="857"/>
    </row>
    <row r="82" spans="2:22" ht="24" customHeight="1" x14ac:dyDescent="0.35">
      <c r="B82" s="51" t="s">
        <v>993</v>
      </c>
      <c r="C82" s="52" t="s">
        <v>999</v>
      </c>
      <c r="D82" s="294">
        <v>6753.47</v>
      </c>
      <c r="E82" s="296">
        <v>12.487715990366022</v>
      </c>
      <c r="F82" s="295">
        <v>747.99</v>
      </c>
      <c r="G82" s="295">
        <v>31.230920383171345</v>
      </c>
      <c r="H82" s="294">
        <v>7055.79</v>
      </c>
      <c r="I82" s="296">
        <v>17.852042512180578</v>
      </c>
      <c r="J82" s="295">
        <v>3706.21</v>
      </c>
      <c r="K82" s="295">
        <v>5.6131971971059125</v>
      </c>
      <c r="L82" s="294">
        <v>338.24</v>
      </c>
      <c r="M82" s="296">
        <v>7.4972191323693149</v>
      </c>
      <c r="N82" s="295">
        <v>4066.71</v>
      </c>
      <c r="O82" s="295">
        <v>-17.467092044859545</v>
      </c>
      <c r="P82" s="294">
        <v>84.34</v>
      </c>
      <c r="Q82" s="296">
        <v>99.763145428706792</v>
      </c>
      <c r="R82" s="295">
        <v>950.53</v>
      </c>
      <c r="S82" s="295">
        <v>44.763253681789791</v>
      </c>
      <c r="T82" s="40"/>
      <c r="V82" s="857"/>
    </row>
    <row r="83" spans="2:22" ht="24" customHeight="1" x14ac:dyDescent="0.35">
      <c r="B83" s="51" t="s">
        <v>993</v>
      </c>
      <c r="C83" s="52" t="s">
        <v>1000</v>
      </c>
      <c r="D83" s="294">
        <v>6842.91</v>
      </c>
      <c r="E83" s="296">
        <v>11.646244962555663</v>
      </c>
      <c r="F83" s="295">
        <v>791.93</v>
      </c>
      <c r="G83" s="295">
        <v>43.128501716970916</v>
      </c>
      <c r="H83" s="294">
        <v>7145.5</v>
      </c>
      <c r="I83" s="296">
        <v>19.411091335990438</v>
      </c>
      <c r="J83" s="295">
        <v>3843.83</v>
      </c>
      <c r="K83" s="295">
        <v>8.6920745156145784</v>
      </c>
      <c r="L83" s="294">
        <v>332.53</v>
      </c>
      <c r="M83" s="296">
        <v>7.6323029616442772</v>
      </c>
      <c r="N83" s="295">
        <v>4469.67</v>
      </c>
      <c r="O83" s="295">
        <v>-11.579928150914732</v>
      </c>
      <c r="P83" s="294">
        <v>89.74</v>
      </c>
      <c r="Q83" s="296">
        <v>101.07550974680706</v>
      </c>
      <c r="R83" s="295">
        <v>966.39</v>
      </c>
      <c r="S83" s="295">
        <v>52.545342614954784</v>
      </c>
      <c r="T83" s="40"/>
      <c r="V83" s="857"/>
    </row>
    <row r="84" spans="2:22" ht="24" customHeight="1" x14ac:dyDescent="0.35">
      <c r="B84" s="51" t="s">
        <v>993</v>
      </c>
      <c r="C84" s="52" t="s">
        <v>1001</v>
      </c>
      <c r="D84" s="294">
        <v>6555.32</v>
      </c>
      <c r="E84" s="296">
        <v>14.365767661277506</v>
      </c>
      <c r="F84" s="295">
        <v>823.15</v>
      </c>
      <c r="G84" s="295">
        <v>52.367466311269048</v>
      </c>
      <c r="H84" s="294">
        <v>6952.06</v>
      </c>
      <c r="I84" s="296">
        <v>18.825429653115489</v>
      </c>
      <c r="J84" s="295">
        <v>3883.35</v>
      </c>
      <c r="K84" s="295">
        <v>15.069723063429308</v>
      </c>
      <c r="L84" s="294">
        <v>321.75</v>
      </c>
      <c r="M84" s="296">
        <v>-1.4970609845701643</v>
      </c>
      <c r="N84" s="295">
        <v>4779.12</v>
      </c>
      <c r="O84" s="295">
        <v>-3.4647975518366181</v>
      </c>
      <c r="P84" s="294">
        <v>79.930000000000007</v>
      </c>
      <c r="Q84" s="296">
        <v>86.752336448598172</v>
      </c>
      <c r="R84" s="295">
        <v>952.78</v>
      </c>
      <c r="S84" s="295">
        <v>49.294097369122028</v>
      </c>
      <c r="T84" s="40"/>
      <c r="V84" s="857"/>
    </row>
    <row r="85" spans="2:22" ht="24" customHeight="1" x14ac:dyDescent="0.35">
      <c r="B85" s="51" t="s">
        <v>1002</v>
      </c>
      <c r="C85" s="52" t="s">
        <v>1003</v>
      </c>
      <c r="D85" s="294">
        <v>6916.46</v>
      </c>
      <c r="E85" s="296">
        <v>27.683934973397871</v>
      </c>
      <c r="F85" s="295">
        <v>960.11</v>
      </c>
      <c r="G85" s="295">
        <v>56.857651652534756</v>
      </c>
      <c r="H85" s="294">
        <v>7230.95</v>
      </c>
      <c r="I85" s="296">
        <v>18.223286764164893</v>
      </c>
      <c r="J85" s="295">
        <v>3585.83</v>
      </c>
      <c r="K85" s="295">
        <v>7.3518229119888812</v>
      </c>
      <c r="L85" s="294">
        <v>326.75</v>
      </c>
      <c r="M85" s="296">
        <v>-4.4981586485064557</v>
      </c>
      <c r="N85" s="295">
        <v>4153.09</v>
      </c>
      <c r="O85" s="295">
        <v>-13.990303667914084</v>
      </c>
      <c r="P85" s="294">
        <v>78.69</v>
      </c>
      <c r="Q85" s="296">
        <v>38.052631578947363</v>
      </c>
      <c r="R85" s="295">
        <v>943.26</v>
      </c>
      <c r="S85" s="295">
        <v>43.855421686746986</v>
      </c>
      <c r="T85" s="40"/>
      <c r="V85" s="857"/>
    </row>
    <row r="86" spans="2:22" ht="24" customHeight="1" x14ac:dyDescent="0.35">
      <c r="B86" s="51" t="s">
        <v>993</v>
      </c>
      <c r="C86" s="52" t="s">
        <v>1004</v>
      </c>
      <c r="D86" s="294">
        <v>6795.01</v>
      </c>
      <c r="E86" s="296">
        <v>18.279407054629516</v>
      </c>
      <c r="F86" s="295">
        <v>984.85</v>
      </c>
      <c r="G86" s="295">
        <v>50.058661303347527</v>
      </c>
      <c r="H86" s="294">
        <v>7281.34</v>
      </c>
      <c r="I86" s="296">
        <v>13.603727014300837</v>
      </c>
      <c r="J86" s="295">
        <v>3719.77</v>
      </c>
      <c r="K86" s="295">
        <v>12.3373348433371</v>
      </c>
      <c r="L86" s="294">
        <v>319.95</v>
      </c>
      <c r="M86" s="296">
        <v>-9.3292147249695372</v>
      </c>
      <c r="N86" s="295">
        <v>3624.49</v>
      </c>
      <c r="O86" s="295">
        <v>-25.504023348782734</v>
      </c>
      <c r="P86" s="294">
        <v>77.790000000000006</v>
      </c>
      <c r="Q86" s="296">
        <v>16.924695626033383</v>
      </c>
      <c r="R86" s="295">
        <v>1147.78</v>
      </c>
      <c r="S86" s="295">
        <v>57.525767536335316</v>
      </c>
      <c r="T86" s="40"/>
      <c r="V86" s="857"/>
    </row>
    <row r="87" spans="2:22" ht="24" customHeight="1" x14ac:dyDescent="0.35">
      <c r="B87" s="51" t="s">
        <v>993</v>
      </c>
      <c r="C87" s="52" t="s">
        <v>1005</v>
      </c>
      <c r="D87" s="294">
        <v>7413.64</v>
      </c>
      <c r="E87" s="296">
        <v>30.187652118330078</v>
      </c>
      <c r="F87" s="295">
        <v>948.25</v>
      </c>
      <c r="G87" s="295">
        <v>48.922637183151686</v>
      </c>
      <c r="H87" s="294">
        <v>7152.84</v>
      </c>
      <c r="I87" s="296">
        <v>11.391876760733366</v>
      </c>
      <c r="J87" s="295">
        <v>3173.38</v>
      </c>
      <c r="K87" s="295">
        <v>-12.267771044366782</v>
      </c>
      <c r="L87" s="294">
        <v>344.89</v>
      </c>
      <c r="M87" s="296">
        <v>-1.1606579927781357</v>
      </c>
      <c r="N87" s="295">
        <v>3586.19</v>
      </c>
      <c r="O87" s="295">
        <v>-30.737244237744466</v>
      </c>
      <c r="P87" s="294">
        <v>91.01</v>
      </c>
      <c r="Q87" s="296">
        <v>52.932280289027076</v>
      </c>
      <c r="R87" s="295">
        <v>1128.78</v>
      </c>
      <c r="S87" s="295">
        <v>52.280607082630695</v>
      </c>
      <c r="T87" s="40"/>
      <c r="V87" s="857"/>
    </row>
    <row r="88" spans="2:22" ht="24" customHeight="1" x14ac:dyDescent="0.35">
      <c r="B88" s="51" t="s">
        <v>993</v>
      </c>
      <c r="C88" s="52" t="s">
        <v>992</v>
      </c>
      <c r="D88" s="294">
        <v>7621.41</v>
      </c>
      <c r="E88" s="296">
        <v>33.242598274460434</v>
      </c>
      <c r="F88" s="295">
        <v>889.17</v>
      </c>
      <c r="G88" s="295">
        <v>30.416990568943515</v>
      </c>
      <c r="H88" s="294">
        <v>7493.75</v>
      </c>
      <c r="I88" s="296">
        <v>14.598227598388181</v>
      </c>
      <c r="J88" s="295">
        <v>3347.31</v>
      </c>
      <c r="K88" s="295">
        <v>-12.308429871579241</v>
      </c>
      <c r="L88" s="294">
        <v>339.39</v>
      </c>
      <c r="M88" s="296">
        <v>-5.936642554252936</v>
      </c>
      <c r="N88" s="295">
        <v>3591.38</v>
      </c>
      <c r="O88" s="295">
        <v>-30.139531083743933</v>
      </c>
      <c r="P88" s="294">
        <v>95.65</v>
      </c>
      <c r="Q88" s="296">
        <v>40.806712792580591</v>
      </c>
      <c r="R88" s="295">
        <v>1143.8900000000001</v>
      </c>
      <c r="S88" s="295">
        <v>54.65705825885918</v>
      </c>
      <c r="T88" s="40"/>
      <c r="V88" s="857"/>
    </row>
    <row r="89" spans="2:22" ht="24" customHeight="1" x14ac:dyDescent="0.35">
      <c r="B89" s="51" t="s">
        <v>993</v>
      </c>
      <c r="C89" s="52" t="s">
        <v>994</v>
      </c>
      <c r="D89" s="294">
        <v>7473.36</v>
      </c>
      <c r="E89" s="296">
        <v>26.526224187641901</v>
      </c>
      <c r="F89" s="295">
        <v>910.44</v>
      </c>
      <c r="G89" s="295">
        <v>39.132295184681468</v>
      </c>
      <c r="H89" s="294">
        <v>7527.95</v>
      </c>
      <c r="I89" s="296">
        <v>13.051973016321149</v>
      </c>
      <c r="J89" s="295">
        <v>3664.58</v>
      </c>
      <c r="K89" s="295">
        <v>-3.9103654971143653</v>
      </c>
      <c r="L89" s="294">
        <v>342.31</v>
      </c>
      <c r="M89" s="296">
        <v>4.0582441634241295</v>
      </c>
      <c r="N89" s="295">
        <v>4053.89</v>
      </c>
      <c r="O89" s="295">
        <v>-14.912717052970059</v>
      </c>
      <c r="P89" s="294">
        <v>108.15</v>
      </c>
      <c r="Q89" s="296">
        <v>80.370246831220825</v>
      </c>
      <c r="R89" s="295">
        <v>1294.17</v>
      </c>
      <c r="S89" s="295">
        <v>70.469453884454296</v>
      </c>
      <c r="T89" s="40"/>
      <c r="V89" s="857"/>
    </row>
    <row r="90" spans="2:22" ht="24" customHeight="1" x14ac:dyDescent="0.35">
      <c r="B90" s="51" t="s">
        <v>993</v>
      </c>
      <c r="C90" s="52" t="s">
        <v>995</v>
      </c>
      <c r="D90" s="294">
        <v>7600.55</v>
      </c>
      <c r="E90" s="296">
        <v>27.43598900776465</v>
      </c>
      <c r="F90" s="295">
        <v>830.55</v>
      </c>
      <c r="G90" s="295">
        <v>19.268492324482665</v>
      </c>
      <c r="H90" s="294">
        <v>7615.85</v>
      </c>
      <c r="I90" s="296">
        <v>3.540935911031351</v>
      </c>
      <c r="J90" s="295">
        <v>3266.64</v>
      </c>
      <c r="K90" s="295">
        <v>-22.432658333649936</v>
      </c>
      <c r="L90" s="294">
        <v>347.29</v>
      </c>
      <c r="M90" s="296">
        <v>11.218215589572811</v>
      </c>
      <c r="N90" s="295">
        <v>3729.51</v>
      </c>
      <c r="O90" s="295">
        <v>-20.433385673567606</v>
      </c>
      <c r="P90" s="294">
        <v>103.02</v>
      </c>
      <c r="Q90" s="296">
        <v>60.918462980318644</v>
      </c>
      <c r="R90" s="295">
        <v>1282.96</v>
      </c>
      <c r="S90" s="295">
        <v>66.867399362684537</v>
      </c>
      <c r="T90" s="40"/>
      <c r="V90" s="857"/>
    </row>
    <row r="91" spans="2:22" ht="24" customHeight="1" x14ac:dyDescent="0.35">
      <c r="B91" s="51" t="s">
        <v>993</v>
      </c>
      <c r="C91" s="52" t="s">
        <v>996</v>
      </c>
      <c r="D91" s="294">
        <v>7410.25</v>
      </c>
      <c r="E91" s="296">
        <v>21.633843598270587</v>
      </c>
      <c r="F91" s="295">
        <v>849.24</v>
      </c>
      <c r="G91" s="295">
        <v>14.514563106796107</v>
      </c>
      <c r="H91" s="294">
        <v>7818.49</v>
      </c>
      <c r="I91" s="296">
        <v>11.15314516106103</v>
      </c>
      <c r="J91" s="295">
        <v>2973.53</v>
      </c>
      <c r="K91" s="295">
        <v>-28.881634019755566</v>
      </c>
      <c r="L91" s="294">
        <v>365.91</v>
      </c>
      <c r="M91" s="296">
        <v>11.9949804113614</v>
      </c>
      <c r="N91" s="295">
        <v>4045.84</v>
      </c>
      <c r="O91" s="295">
        <v>-9.4568314008786061</v>
      </c>
      <c r="P91" s="294">
        <v>119.25</v>
      </c>
      <c r="Q91" s="296">
        <v>64.800995024875618</v>
      </c>
      <c r="R91" s="295">
        <v>1351.24</v>
      </c>
      <c r="S91" s="295">
        <v>71.409724600728168</v>
      </c>
      <c r="T91" s="40"/>
      <c r="V91" s="857"/>
    </row>
    <row r="92" spans="2:22" ht="24" customHeight="1" x14ac:dyDescent="0.35">
      <c r="B92" s="51" t="s">
        <v>993</v>
      </c>
      <c r="C92" s="52" t="s">
        <v>997</v>
      </c>
      <c r="D92" s="294">
        <v>7259.04</v>
      </c>
      <c r="E92" s="296">
        <v>13.753451447805954</v>
      </c>
      <c r="F92" s="295">
        <v>809.28</v>
      </c>
      <c r="G92" s="295">
        <v>6.6554205435040537</v>
      </c>
      <c r="H92" s="294">
        <v>7745.22</v>
      </c>
      <c r="I92" s="296">
        <v>7.5170988282426743</v>
      </c>
      <c r="J92" s="295">
        <v>3068.13</v>
      </c>
      <c r="K92" s="295">
        <v>-23.001653838335422</v>
      </c>
      <c r="L92" s="294">
        <v>366.56</v>
      </c>
      <c r="M92" s="296">
        <v>10.329882013002646</v>
      </c>
      <c r="N92" s="295">
        <v>4061.25</v>
      </c>
      <c r="O92" s="295">
        <v>-7.5364219412741074</v>
      </c>
      <c r="P92" s="294">
        <v>127.11</v>
      </c>
      <c r="Q92" s="296">
        <v>69.48</v>
      </c>
      <c r="R92" s="295">
        <v>1354.78</v>
      </c>
      <c r="S92" s="295">
        <v>61.610402004055828</v>
      </c>
      <c r="T92" s="40"/>
      <c r="V92" s="857"/>
    </row>
    <row r="93" spans="2:22" ht="24" customHeight="1" x14ac:dyDescent="0.35">
      <c r="B93" s="51" t="s">
        <v>993</v>
      </c>
      <c r="C93" s="52" t="s">
        <v>998</v>
      </c>
      <c r="D93" s="294">
        <v>7291.22</v>
      </c>
      <c r="E93" s="296">
        <v>12.019235201032451</v>
      </c>
      <c r="F93" s="295">
        <v>763.71</v>
      </c>
      <c r="G93" s="295">
        <v>-3.4244236775882286</v>
      </c>
      <c r="H93" s="294">
        <v>7974.62</v>
      </c>
      <c r="I93" s="296">
        <v>9.7526971548268051</v>
      </c>
      <c r="J93" s="295">
        <v>3208.42</v>
      </c>
      <c r="K93" s="295">
        <v>120.05022075055187</v>
      </c>
      <c r="L93" s="294">
        <v>374.83</v>
      </c>
      <c r="M93" s="296">
        <v>12.605521675128429</v>
      </c>
      <c r="N93" s="295">
        <v>4373.46</v>
      </c>
      <c r="O93" s="295">
        <v>7.4557556369640343</v>
      </c>
      <c r="P93" s="294">
        <v>123.98</v>
      </c>
      <c r="Q93" s="296">
        <v>63.411097930670877</v>
      </c>
      <c r="R93" s="295">
        <v>1341.74</v>
      </c>
      <c r="S93" s="295">
        <v>51.795997330044919</v>
      </c>
      <c r="T93" s="40"/>
      <c r="V93" s="857"/>
    </row>
    <row r="94" spans="2:22" ht="2.15" customHeight="1" x14ac:dyDescent="0.35">
      <c r="B94" s="659"/>
      <c r="C94" s="56"/>
      <c r="D94" s="79"/>
      <c r="E94" s="93"/>
      <c r="F94" s="672"/>
      <c r="G94" s="93"/>
      <c r="H94" s="672"/>
      <c r="I94" s="93"/>
      <c r="J94" s="79"/>
      <c r="K94" s="93"/>
      <c r="L94" s="672"/>
      <c r="M94" s="93"/>
      <c r="N94" s="79"/>
      <c r="O94" s="93"/>
      <c r="P94" s="79"/>
      <c r="Q94" s="93"/>
      <c r="R94" s="672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3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715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61"/>
      <c r="E105" s="1261"/>
      <c r="F105" s="1261"/>
      <c r="G105" s="1261"/>
      <c r="H105" s="52"/>
      <c r="I105" s="52"/>
      <c r="J105" s="1261"/>
      <c r="K105" s="1261"/>
      <c r="L105" s="1261"/>
      <c r="M105" s="52"/>
      <c r="N105" s="1261"/>
      <c r="O105" s="1261"/>
      <c r="P105" s="1261"/>
      <c r="Q105" s="1261"/>
      <c r="R105" s="1261"/>
      <c r="S105" s="52"/>
    </row>
    <row r="106" spans="2:19" s="485" customFormat="1" ht="18" customHeight="1" x14ac:dyDescent="0.35">
      <c r="B106" s="476"/>
      <c r="C106" s="476"/>
      <c r="D106" s="1261"/>
      <c r="E106" s="1261"/>
      <c r="F106" s="1261"/>
      <c r="G106" s="1261"/>
      <c r="H106" s="52"/>
      <c r="I106" s="52"/>
      <c r="J106" s="1261"/>
      <c r="K106" s="1261"/>
      <c r="L106" s="1261"/>
      <c r="M106" s="52"/>
      <c r="N106" s="1261"/>
      <c r="O106" s="1261"/>
      <c r="P106" s="1261"/>
      <c r="Q106" s="1261"/>
      <c r="R106" s="1261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7"/>
      <c r="J3" s="1197"/>
      <c r="K3" s="1197"/>
      <c r="L3" s="1197"/>
    </row>
    <row r="4" spans="2:15" s="9" customFormat="1" ht="18" customHeight="1" x14ac:dyDescent="0.35">
      <c r="G4" s="35"/>
      <c r="N4" s="784" t="s">
        <v>0</v>
      </c>
    </row>
    <row r="5" spans="2:15" s="9" customFormat="1" ht="18" customHeight="1" x14ac:dyDescent="0.4">
      <c r="B5" s="36" t="s">
        <v>716</v>
      </c>
      <c r="C5" s="37"/>
      <c r="L5" s="38"/>
    </row>
    <row r="6" spans="2:15" ht="20.149999999999999" customHeight="1" x14ac:dyDescent="0.35">
      <c r="B6" s="2237"/>
      <c r="C6" s="2238"/>
      <c r="D6" s="1745" t="s">
        <v>268</v>
      </c>
      <c r="E6" s="1745" t="s">
        <v>269</v>
      </c>
      <c r="F6" s="1745" t="s">
        <v>275</v>
      </c>
      <c r="G6" s="1745" t="s">
        <v>271</v>
      </c>
      <c r="H6" s="1745" t="s">
        <v>717</v>
      </c>
      <c r="I6" s="1858" t="s">
        <v>937</v>
      </c>
      <c r="J6" s="1858" t="s">
        <v>754</v>
      </c>
      <c r="K6" s="1745" t="s">
        <v>22</v>
      </c>
      <c r="L6" s="1523" t="s">
        <v>718</v>
      </c>
      <c r="M6" s="130"/>
      <c r="N6" s="130"/>
    </row>
    <row r="7" spans="2:15" ht="19.399999999999999" customHeight="1" x14ac:dyDescent="0.35">
      <c r="B7" s="2239"/>
      <c r="C7" s="2240"/>
      <c r="D7" s="1743"/>
      <c r="E7" s="1743"/>
      <c r="F7" s="1743"/>
      <c r="G7" s="1743"/>
      <c r="H7" s="1743"/>
      <c r="I7" s="1858"/>
      <c r="J7" s="1858"/>
      <c r="K7" s="1743"/>
      <c r="L7" s="1520"/>
      <c r="M7" s="130"/>
      <c r="N7" s="130"/>
    </row>
    <row r="8" spans="2:15" ht="24" customHeight="1" x14ac:dyDescent="0.35">
      <c r="B8" s="1223">
        <v>2021</v>
      </c>
      <c r="C8" s="1231"/>
      <c r="D8" s="674">
        <v>102.06666666666668</v>
      </c>
      <c r="E8" s="675">
        <v>100.94050083333333</v>
      </c>
      <c r="F8" s="675">
        <v>101.30254416666666</v>
      </c>
      <c r="G8" s="675">
        <v>102.80782500000002</v>
      </c>
      <c r="H8" s="675">
        <v>101.09505499999999</v>
      </c>
      <c r="I8" s="675">
        <v>101.07205833333335</v>
      </c>
      <c r="J8" s="675">
        <v>100.82480750000001</v>
      </c>
      <c r="K8" s="675">
        <v>101.07740000000001</v>
      </c>
      <c r="L8" s="674">
        <v>100.44352500000001</v>
      </c>
      <c r="M8" s="130"/>
      <c r="O8" s="974"/>
    </row>
    <row r="9" spans="2:15" ht="24" customHeight="1" x14ac:dyDescent="0.35">
      <c r="B9" s="1223">
        <v>2022</v>
      </c>
      <c r="C9" s="1231"/>
      <c r="D9" s="674">
        <v>100.29715416666666</v>
      </c>
      <c r="E9" s="675">
        <v>100.05640083333333</v>
      </c>
      <c r="F9" s="675">
        <v>99.925452500000006</v>
      </c>
      <c r="G9" s="675">
        <v>99.452269166666667</v>
      </c>
      <c r="H9" s="675">
        <v>96.926257500000006</v>
      </c>
      <c r="I9" s="675">
        <v>99.495401666666666</v>
      </c>
      <c r="J9" s="675">
        <v>98.225887499999999</v>
      </c>
      <c r="K9" s="675">
        <v>99.77597333333334</v>
      </c>
      <c r="L9" s="674">
        <v>100.39294166666666</v>
      </c>
      <c r="M9" s="130"/>
      <c r="O9" s="974"/>
    </row>
    <row r="10" spans="2:15" ht="24" customHeight="1" x14ac:dyDescent="0.35">
      <c r="B10" s="1223">
        <v>2023</v>
      </c>
      <c r="C10" s="1231"/>
      <c r="D10" s="674">
        <v>99.306300000000007</v>
      </c>
      <c r="E10" s="675">
        <v>99.072975</v>
      </c>
      <c r="F10" s="675">
        <v>99.6017875</v>
      </c>
      <c r="G10" s="675">
        <v>99.062160000000006</v>
      </c>
      <c r="H10" s="675">
        <v>98.925838333333331</v>
      </c>
      <c r="I10" s="675">
        <v>99.727335833333314</v>
      </c>
      <c r="J10" s="675">
        <v>100.52057833333333</v>
      </c>
      <c r="K10" s="675">
        <v>99.067396666666681</v>
      </c>
      <c r="L10" s="674">
        <v>100.00671000000001</v>
      </c>
      <c r="M10" s="130"/>
      <c r="O10" s="974"/>
    </row>
    <row r="11" spans="2:15" ht="24" customHeight="1" x14ac:dyDescent="0.35">
      <c r="B11" s="1261"/>
      <c r="C11" s="1785"/>
      <c r="D11" s="573"/>
      <c r="E11" s="676"/>
      <c r="F11" s="676"/>
      <c r="G11" s="676"/>
      <c r="H11" s="676"/>
      <c r="I11" s="676"/>
      <c r="J11" s="676"/>
      <c r="K11" s="676"/>
      <c r="L11" s="573"/>
      <c r="M11" s="130"/>
      <c r="O11" s="974"/>
    </row>
    <row r="12" spans="2:15" ht="24" customHeight="1" x14ac:dyDescent="0.35">
      <c r="B12" s="1024" t="s">
        <v>991</v>
      </c>
      <c r="C12" s="1025" t="s">
        <v>992</v>
      </c>
      <c r="D12" s="1022">
        <v>99.601150000000004</v>
      </c>
      <c r="E12" s="1022">
        <v>98.915700000000001</v>
      </c>
      <c r="F12" s="1022">
        <v>99.512590000000003</v>
      </c>
      <c r="G12" s="1022">
        <v>99.124480000000005</v>
      </c>
      <c r="H12" s="1022">
        <v>98.161829999999995</v>
      </c>
      <c r="I12" s="1022">
        <v>99.572919999999996</v>
      </c>
      <c r="J12" s="1022">
        <v>100.2895</v>
      </c>
      <c r="K12" s="1022">
        <v>98.82938</v>
      </c>
      <c r="L12" s="1023">
        <v>100.00620000000001</v>
      </c>
      <c r="M12" s="130"/>
      <c r="O12" s="974"/>
    </row>
    <row r="13" spans="2:15" ht="24" customHeight="1" x14ac:dyDescent="0.35">
      <c r="B13" s="1024" t="s">
        <v>993</v>
      </c>
      <c r="C13" s="1053" t="s">
        <v>994</v>
      </c>
      <c r="D13" s="1023">
        <v>99.447940000000003</v>
      </c>
      <c r="E13" s="1022">
        <v>98.914429999999996</v>
      </c>
      <c r="F13" s="1022">
        <v>99.492009999999993</v>
      </c>
      <c r="G13" s="1022">
        <v>99.135649999999998</v>
      </c>
      <c r="H13" s="1022">
        <v>98.596429999999998</v>
      </c>
      <c r="I13" s="1022">
        <v>99.705299999999994</v>
      </c>
      <c r="J13" s="1022">
        <v>100.6044</v>
      </c>
      <c r="K13" s="1022">
        <v>98.902410000000003</v>
      </c>
      <c r="L13" s="1023">
        <v>100.0241</v>
      </c>
      <c r="M13" s="130"/>
      <c r="O13" s="974"/>
    </row>
    <row r="14" spans="2:15" ht="24" customHeight="1" x14ac:dyDescent="0.35">
      <c r="B14" s="51" t="s">
        <v>993</v>
      </c>
      <c r="C14" s="52" t="s">
        <v>995</v>
      </c>
      <c r="D14" s="573">
        <v>99.264390000000006</v>
      </c>
      <c r="E14" s="676">
        <v>98.942670000000007</v>
      </c>
      <c r="F14" s="676">
        <v>99.501390000000001</v>
      </c>
      <c r="G14" s="676">
        <v>99.125799999999998</v>
      </c>
      <c r="H14" s="676">
        <v>98.980580000000003</v>
      </c>
      <c r="I14" s="676">
        <v>99.812920000000005</v>
      </c>
      <c r="J14" s="676">
        <v>100.8652</v>
      </c>
      <c r="K14" s="676">
        <v>99.004109999999997</v>
      </c>
      <c r="L14" s="573">
        <v>100.0406</v>
      </c>
      <c r="M14" s="130"/>
      <c r="O14" s="974"/>
    </row>
    <row r="15" spans="2:15" ht="24" customHeight="1" x14ac:dyDescent="0.35">
      <c r="B15" s="51" t="s">
        <v>993</v>
      </c>
      <c r="C15" s="77" t="s">
        <v>996</v>
      </c>
      <c r="D15" s="676">
        <v>99.108029999999999</v>
      </c>
      <c r="E15" s="676">
        <v>99.001800000000003</v>
      </c>
      <c r="F15" s="676">
        <v>99.528419999999997</v>
      </c>
      <c r="G15" s="676">
        <v>99.102090000000004</v>
      </c>
      <c r="H15" s="676">
        <v>99.313220000000001</v>
      </c>
      <c r="I15" s="676">
        <v>99.898110000000003</v>
      </c>
      <c r="J15" s="676">
        <v>101.0531</v>
      </c>
      <c r="K15" s="676">
        <v>99.105149999999995</v>
      </c>
      <c r="L15" s="573">
        <v>100.0538</v>
      </c>
      <c r="M15" s="130"/>
      <c r="O15" s="974"/>
    </row>
    <row r="16" spans="2:15" ht="24" customHeight="1" x14ac:dyDescent="0.35">
      <c r="B16" s="118" t="s">
        <v>993</v>
      </c>
      <c r="C16" s="971" t="s">
        <v>997</v>
      </c>
      <c r="D16" s="573">
        <v>99.012169999999998</v>
      </c>
      <c r="E16" s="676">
        <v>99.074730000000002</v>
      </c>
      <c r="F16" s="676">
        <v>99.563990000000004</v>
      </c>
      <c r="G16" s="676">
        <v>99.079319999999996</v>
      </c>
      <c r="H16" s="676">
        <v>99.620959999999997</v>
      </c>
      <c r="I16" s="676">
        <v>99.948830000000001</v>
      </c>
      <c r="J16" s="676">
        <v>101.1443</v>
      </c>
      <c r="K16" s="676">
        <v>99.184510000000003</v>
      </c>
      <c r="L16" s="573">
        <v>100.0609</v>
      </c>
      <c r="M16" s="130"/>
      <c r="O16" s="974"/>
    </row>
    <row r="17" spans="2:15" ht="24" customHeight="1" x14ac:dyDescent="0.35">
      <c r="B17" s="51" t="s">
        <v>993</v>
      </c>
      <c r="C17" s="52" t="s">
        <v>998</v>
      </c>
      <c r="D17" s="573">
        <v>98.992360000000005</v>
      </c>
      <c r="E17" s="676">
        <v>99.148669999999996</v>
      </c>
      <c r="F17" s="676">
        <v>99.617869999999996</v>
      </c>
      <c r="G17" s="676">
        <v>99.071349999999995</v>
      </c>
      <c r="H17" s="676">
        <v>99.898449999999997</v>
      </c>
      <c r="I17" s="676">
        <v>99.965739999999997</v>
      </c>
      <c r="J17" s="676">
        <v>101.1362</v>
      </c>
      <c r="K17" s="676">
        <v>99.23997</v>
      </c>
      <c r="L17" s="573">
        <v>100.0461</v>
      </c>
      <c r="M17" s="130"/>
      <c r="O17" s="974"/>
    </row>
    <row r="18" spans="2:15" ht="24" customHeight="1" x14ac:dyDescent="0.35">
      <c r="B18" s="51" t="s">
        <v>993</v>
      </c>
      <c r="C18" s="52" t="s">
        <v>999</v>
      </c>
      <c r="D18" s="573">
        <v>99.036320000000003</v>
      </c>
      <c r="E18" s="676">
        <v>99.22269</v>
      </c>
      <c r="F18" s="676">
        <v>99.694550000000007</v>
      </c>
      <c r="G18" s="676">
        <v>99.095349999999996</v>
      </c>
      <c r="H18" s="676">
        <v>100.1294</v>
      </c>
      <c r="I18" s="676">
        <v>99.969399999999993</v>
      </c>
      <c r="J18" s="676">
        <v>101.0548</v>
      </c>
      <c r="K18" s="676">
        <v>99.289410000000004</v>
      </c>
      <c r="L18" s="573">
        <v>100.0042</v>
      </c>
      <c r="M18" s="130"/>
      <c r="O18" s="974"/>
    </row>
    <row r="19" spans="2:15" ht="24" customHeight="1" x14ac:dyDescent="0.35">
      <c r="B19" s="51" t="s">
        <v>993</v>
      </c>
      <c r="C19" s="52" t="s">
        <v>1000</v>
      </c>
      <c r="D19" s="573">
        <v>99.125590000000003</v>
      </c>
      <c r="E19" s="676">
        <v>99.30198</v>
      </c>
      <c r="F19" s="676">
        <v>99.775120000000001</v>
      </c>
      <c r="G19" s="676">
        <v>99.150639999999996</v>
      </c>
      <c r="H19" s="676">
        <v>100.3259</v>
      </c>
      <c r="I19" s="676">
        <v>99.978870000000001</v>
      </c>
      <c r="J19" s="676">
        <v>100.9238</v>
      </c>
      <c r="K19" s="676">
        <v>99.367149999999995</v>
      </c>
      <c r="L19" s="573">
        <v>99.946889999999996</v>
      </c>
      <c r="M19" s="130"/>
      <c r="O19" s="974"/>
    </row>
    <row r="20" spans="2:15" ht="24" customHeight="1" x14ac:dyDescent="0.35">
      <c r="B20" s="51" t="s">
        <v>993</v>
      </c>
      <c r="C20" s="52" t="s">
        <v>1001</v>
      </c>
      <c r="D20" s="573">
        <v>99.242779999999996</v>
      </c>
      <c r="E20" s="676">
        <v>99.373339999999999</v>
      </c>
      <c r="F20" s="676">
        <v>99.83672</v>
      </c>
      <c r="G20" s="676">
        <v>99.206429999999997</v>
      </c>
      <c r="H20" s="676">
        <v>100.5167</v>
      </c>
      <c r="I20" s="676">
        <v>99.996769999999998</v>
      </c>
      <c r="J20" s="676">
        <v>100.75069999999999</v>
      </c>
      <c r="K20" s="676">
        <v>99.485659999999996</v>
      </c>
      <c r="L20" s="573">
        <v>99.896950000000004</v>
      </c>
      <c r="M20" s="130"/>
      <c r="O20" s="974"/>
    </row>
    <row r="21" spans="2:15" ht="24" customHeight="1" x14ac:dyDescent="0.35">
      <c r="B21" s="51" t="s">
        <v>1002</v>
      </c>
      <c r="C21" s="52" t="s">
        <v>1003</v>
      </c>
      <c r="D21" s="573">
        <v>99.388090000000005</v>
      </c>
      <c r="E21" s="676">
        <v>99.414590000000004</v>
      </c>
      <c r="F21" s="676">
        <v>99.86533</v>
      </c>
      <c r="G21" s="676">
        <v>99.254599999999996</v>
      </c>
      <c r="H21" s="676">
        <v>100.6923</v>
      </c>
      <c r="I21" s="676">
        <v>100.02079999999999</v>
      </c>
      <c r="J21" s="676">
        <v>100.55370000000001</v>
      </c>
      <c r="K21" s="676">
        <v>99.639120000000005</v>
      </c>
      <c r="L21" s="573">
        <v>99.880380000000002</v>
      </c>
      <c r="M21" s="130"/>
      <c r="O21" s="974"/>
    </row>
    <row r="22" spans="2:15" ht="24" customHeight="1" x14ac:dyDescent="0.35">
      <c r="B22" s="51" t="s">
        <v>993</v>
      </c>
      <c r="C22" s="52" t="s">
        <v>1004</v>
      </c>
      <c r="D22" s="573">
        <v>99.563190000000006</v>
      </c>
      <c r="E22" s="676">
        <v>99.429469999999995</v>
      </c>
      <c r="F22" s="676">
        <v>99.857330000000005</v>
      </c>
      <c r="G22" s="676">
        <v>99.287300000000002</v>
      </c>
      <c r="H22" s="676">
        <v>100.8516</v>
      </c>
      <c r="I22" s="676">
        <v>100.0483</v>
      </c>
      <c r="J22" s="676">
        <v>100.363</v>
      </c>
      <c r="K22" s="676">
        <v>99.798259999999999</v>
      </c>
      <c r="L22" s="573">
        <v>99.904430000000005</v>
      </c>
      <c r="M22" s="130"/>
      <c r="O22" s="974"/>
    </row>
    <row r="23" spans="2:15" ht="24" customHeight="1" x14ac:dyDescent="0.35">
      <c r="B23" s="51" t="s">
        <v>993</v>
      </c>
      <c r="C23" s="52" t="s">
        <v>1005</v>
      </c>
      <c r="D23" s="573">
        <v>99.759039999999999</v>
      </c>
      <c r="E23" s="676">
        <v>99.414199999999994</v>
      </c>
      <c r="F23" s="676">
        <v>99.812420000000003</v>
      </c>
      <c r="G23" s="676">
        <v>99.315060000000003</v>
      </c>
      <c r="H23" s="676">
        <v>100.9954</v>
      </c>
      <c r="I23" s="676">
        <v>100.0778</v>
      </c>
      <c r="J23" s="676">
        <v>100.2102</v>
      </c>
      <c r="K23" s="676">
        <v>99.929749999999999</v>
      </c>
      <c r="L23" s="573">
        <v>99.943600000000004</v>
      </c>
      <c r="M23" s="130"/>
      <c r="O23" s="974"/>
    </row>
    <row r="24" spans="2:15" ht="24" customHeight="1" x14ac:dyDescent="0.35">
      <c r="B24" s="51" t="s">
        <v>993</v>
      </c>
      <c r="C24" s="52" t="s">
        <v>992</v>
      </c>
      <c r="D24" s="573">
        <v>99.951419999999999</v>
      </c>
      <c r="E24" s="676">
        <v>99.36233</v>
      </c>
      <c r="F24" s="676">
        <v>99.739469999999997</v>
      </c>
      <c r="G24" s="676">
        <v>99.344480000000004</v>
      </c>
      <c r="H24" s="676">
        <v>101.1653</v>
      </c>
      <c r="I24" s="676">
        <v>100.1003</v>
      </c>
      <c r="J24" s="676">
        <v>100.0883</v>
      </c>
      <c r="K24" s="676">
        <v>100.0005</v>
      </c>
      <c r="L24" s="573">
        <v>99.992069999999998</v>
      </c>
      <c r="M24" s="130"/>
      <c r="O24" s="974"/>
    </row>
    <row r="25" spans="2:15" ht="24" customHeight="1" x14ac:dyDescent="0.35">
      <c r="B25" s="1024" t="s">
        <v>993</v>
      </c>
      <c r="C25" s="1053" t="s">
        <v>994</v>
      </c>
      <c r="D25" s="1023">
        <v>100.11239999999999</v>
      </c>
      <c r="E25" s="1022">
        <v>99.301689999999994</v>
      </c>
      <c r="F25" s="1022">
        <v>99.650049999999993</v>
      </c>
      <c r="G25" s="1022">
        <v>99.406890000000004</v>
      </c>
      <c r="H25" s="1022">
        <v>101.3961</v>
      </c>
      <c r="I25" s="1022">
        <v>100.1203</v>
      </c>
      <c r="J25" s="1022">
        <v>99.999679999999998</v>
      </c>
      <c r="K25" s="1022">
        <v>100.0154</v>
      </c>
      <c r="L25" s="1023">
        <v>100.03400000000001</v>
      </c>
      <c r="M25" s="130"/>
      <c r="O25" s="974"/>
    </row>
    <row r="26" spans="2:15" ht="24" customHeight="1" x14ac:dyDescent="0.35">
      <c r="B26" s="51" t="s">
        <v>993</v>
      </c>
      <c r="C26" s="52" t="s">
        <v>995</v>
      </c>
      <c r="D26" s="573">
        <v>100.2212</v>
      </c>
      <c r="E26" s="676">
        <v>99.263009999999994</v>
      </c>
      <c r="F26" s="676">
        <v>99.565920000000006</v>
      </c>
      <c r="G26" s="676">
        <v>99.504980000000003</v>
      </c>
      <c r="H26" s="676">
        <v>101.6568</v>
      </c>
      <c r="I26" s="676">
        <v>100.1421</v>
      </c>
      <c r="J26" s="676">
        <v>99.940629999999999</v>
      </c>
      <c r="K26" s="676">
        <v>100.0052</v>
      </c>
      <c r="L26" s="573">
        <v>100.06399999999999</v>
      </c>
      <c r="M26" s="130"/>
      <c r="O26" s="974"/>
    </row>
    <row r="27" spans="2:15" ht="24" customHeight="1" x14ac:dyDescent="0.35">
      <c r="B27" s="51" t="s">
        <v>993</v>
      </c>
      <c r="C27" s="77" t="s">
        <v>996</v>
      </c>
      <c r="D27" s="676">
        <v>100.2841</v>
      </c>
      <c r="E27" s="676">
        <v>99.272440000000003</v>
      </c>
      <c r="F27" s="676">
        <v>99.512020000000007</v>
      </c>
      <c r="G27" s="676">
        <v>99.618499999999997</v>
      </c>
      <c r="H27" s="676">
        <v>101.89019999999999</v>
      </c>
      <c r="I27" s="676">
        <v>100.1716</v>
      </c>
      <c r="J27" s="676">
        <v>99.900170000000003</v>
      </c>
      <c r="K27" s="676">
        <v>100.0095</v>
      </c>
      <c r="L27" s="573">
        <v>100.0887</v>
      </c>
      <c r="M27" s="130"/>
      <c r="O27" s="974"/>
    </row>
    <row r="28" spans="2:15" ht="24" customHeight="1" x14ac:dyDescent="0.35">
      <c r="B28" s="118" t="s">
        <v>993</v>
      </c>
      <c r="C28" s="52" t="s">
        <v>997</v>
      </c>
      <c r="D28" s="573">
        <v>100.3087</v>
      </c>
      <c r="E28" s="676">
        <v>99.346879999999999</v>
      </c>
      <c r="F28" s="676">
        <v>99.504670000000004</v>
      </c>
      <c r="G28" s="676">
        <v>99.731480000000005</v>
      </c>
      <c r="H28" s="676">
        <v>102.04900000000001</v>
      </c>
      <c r="I28" s="676">
        <v>100.2064</v>
      </c>
      <c r="J28" s="676">
        <v>99.863439999999997</v>
      </c>
      <c r="K28" s="676">
        <v>100.0398</v>
      </c>
      <c r="L28" s="573">
        <v>100.11020000000001</v>
      </c>
      <c r="M28" s="130"/>
      <c r="O28" s="974"/>
    </row>
    <row r="29" spans="2:15" ht="24" customHeight="1" x14ac:dyDescent="0.35">
      <c r="B29" s="51" t="s">
        <v>993</v>
      </c>
      <c r="C29" s="52" t="s">
        <v>998</v>
      </c>
      <c r="D29" s="573">
        <v>100.3112</v>
      </c>
      <c r="E29" s="676">
        <v>99.462040000000002</v>
      </c>
      <c r="F29" s="676">
        <v>99.552009999999996</v>
      </c>
      <c r="G29" s="676">
        <v>99.849189999999993</v>
      </c>
      <c r="H29" s="676">
        <v>102.1361</v>
      </c>
      <c r="I29" s="676">
        <v>100.2461</v>
      </c>
      <c r="J29" s="676">
        <v>99.828630000000004</v>
      </c>
      <c r="K29" s="676">
        <v>100.0946</v>
      </c>
      <c r="L29" s="573">
        <v>100.1358</v>
      </c>
      <c r="M29" s="130"/>
      <c r="O29" s="974"/>
    </row>
    <row r="30" spans="2:15" ht="2.15" customHeight="1" x14ac:dyDescent="0.35">
      <c r="B30" s="677"/>
      <c r="C30" s="678"/>
      <c r="D30" s="573"/>
      <c r="E30" s="676"/>
      <c r="F30" s="676"/>
      <c r="G30" s="676"/>
      <c r="H30" s="676"/>
      <c r="I30" s="676"/>
      <c r="J30" s="676"/>
      <c r="K30" s="676"/>
      <c r="L30" s="573"/>
      <c r="M30" s="130"/>
      <c r="O30" s="130"/>
    </row>
    <row r="31" spans="2:15" s="564" customFormat="1" ht="18" customHeight="1" x14ac:dyDescent="0.3">
      <c r="B31" s="681" t="s">
        <v>719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</row>
    <row r="32" spans="2:15" ht="24" customHeight="1" x14ac:dyDescent="0.35">
      <c r="B32" s="682"/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2"/>
      <c r="C35" s="68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2"/>
      <c r="C36" s="682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720</v>
      </c>
      <c r="C71" s="683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721</v>
      </c>
      <c r="C72" s="684"/>
      <c r="D72" s="130"/>
      <c r="E72" s="130"/>
      <c r="F72" s="130"/>
      <c r="G72" s="130"/>
      <c r="H72" s="130"/>
      <c r="I72" s="130"/>
      <c r="J72" s="130"/>
      <c r="K72" s="130"/>
      <c r="L72" s="685"/>
      <c r="M72" s="130"/>
      <c r="O72" s="130"/>
    </row>
    <row r="73" spans="2:15" ht="20.149999999999999" customHeight="1" x14ac:dyDescent="0.35">
      <c r="B73" s="2237"/>
      <c r="C73" s="2238"/>
      <c r="D73" s="1745" t="s">
        <v>722</v>
      </c>
      <c r="E73" s="1745" t="s">
        <v>276</v>
      </c>
      <c r="F73" s="1745" t="s">
        <v>267</v>
      </c>
      <c r="G73" s="1745" t="s">
        <v>723</v>
      </c>
      <c r="H73" s="1745" t="s">
        <v>717</v>
      </c>
      <c r="I73" s="1858" t="s">
        <v>724</v>
      </c>
      <c r="J73" s="1858" t="s">
        <v>725</v>
      </c>
      <c r="K73" s="1745" t="s">
        <v>726</v>
      </c>
      <c r="L73" s="1523" t="s">
        <v>718</v>
      </c>
      <c r="M73" s="130"/>
      <c r="O73" s="130"/>
    </row>
    <row r="74" spans="2:15" ht="18" customHeight="1" x14ac:dyDescent="0.35">
      <c r="B74" s="2239"/>
      <c r="C74" s="2240"/>
      <c r="D74" s="1743"/>
      <c r="E74" s="1743"/>
      <c r="F74" s="1743"/>
      <c r="G74" s="1743"/>
      <c r="H74" s="1743"/>
      <c r="I74" s="1858"/>
      <c r="J74" s="1858" t="s">
        <v>727</v>
      </c>
      <c r="K74" s="1743"/>
      <c r="L74" s="1520"/>
      <c r="M74" s="130"/>
      <c r="O74" s="130"/>
    </row>
    <row r="75" spans="2:15" ht="24" customHeight="1" x14ac:dyDescent="0.35">
      <c r="B75" s="2241">
        <v>2021</v>
      </c>
      <c r="C75" s="2242"/>
      <c r="D75" s="686">
        <v>3.6699972385907831</v>
      </c>
      <c r="E75" s="686">
        <v>6.8823409261845825</v>
      </c>
      <c r="F75" s="686">
        <v>6.6831426026074281</v>
      </c>
      <c r="G75" s="686">
        <v>8.9310589192711518</v>
      </c>
      <c r="H75" s="686">
        <v>8.6749040818701051</v>
      </c>
      <c r="I75" s="686">
        <v>6.2138553198961333</v>
      </c>
      <c r="J75" s="686">
        <v>6.2304677618279847</v>
      </c>
      <c r="K75" s="686">
        <v>6.054984309933098</v>
      </c>
      <c r="L75" s="1163">
        <v>2.7070969179676441</v>
      </c>
      <c r="M75" s="130"/>
      <c r="O75" s="130"/>
    </row>
    <row r="76" spans="2:15" ht="24" customHeight="1" x14ac:dyDescent="0.35">
      <c r="B76" s="2241">
        <v>2022</v>
      </c>
      <c r="C76" s="2242"/>
      <c r="D76" s="686">
        <v>1.3697338394355496</v>
      </c>
      <c r="E76" s="686">
        <v>2.5708365147920187</v>
      </c>
      <c r="F76" s="686">
        <v>6.1793082093330787</v>
      </c>
      <c r="G76" s="686">
        <v>4.6617646160953541</v>
      </c>
      <c r="H76" s="686">
        <v>4.3452288228625902</v>
      </c>
      <c r="I76" s="686">
        <v>3.31612717186891</v>
      </c>
      <c r="J76" s="686">
        <v>3.318775037798094</v>
      </c>
      <c r="K76" s="686">
        <v>2.5122355174274746</v>
      </c>
      <c r="L76" s="1163">
        <v>1.158174289545788</v>
      </c>
      <c r="M76" s="130"/>
      <c r="O76" s="130"/>
    </row>
    <row r="77" spans="2:15" ht="24" customHeight="1" x14ac:dyDescent="0.35">
      <c r="B77" s="2241">
        <v>2023</v>
      </c>
      <c r="C77" s="2242"/>
      <c r="D77" s="686">
        <v>-0.26644029460973773</v>
      </c>
      <c r="E77" s="686">
        <v>0.9364898277605116</v>
      </c>
      <c r="F77" s="686">
        <v>2.675662323888206</v>
      </c>
      <c r="G77" s="686">
        <v>0.69763365468886729</v>
      </c>
      <c r="H77" s="686">
        <v>0.14470900542724596</v>
      </c>
      <c r="I77" s="686">
        <v>0.39129407388838189</v>
      </c>
      <c r="J77" s="686">
        <v>0.42453436461775684</v>
      </c>
      <c r="K77" s="686">
        <v>2.8877049031531987</v>
      </c>
      <c r="L77" s="1163">
        <v>1.6789990426026247</v>
      </c>
      <c r="M77" s="130"/>
      <c r="O77" s="130"/>
    </row>
    <row r="78" spans="2:15" ht="24" customHeight="1" x14ac:dyDescent="0.35">
      <c r="B78" s="965"/>
      <c r="C78" s="966"/>
      <c r="D78" s="686"/>
      <c r="E78" s="686"/>
      <c r="F78" s="686"/>
      <c r="G78" s="686"/>
      <c r="H78" s="686"/>
      <c r="I78" s="686"/>
      <c r="J78" s="686"/>
      <c r="K78" s="686"/>
      <c r="L78" s="1163"/>
      <c r="M78" s="130"/>
      <c r="O78" s="130"/>
    </row>
    <row r="79" spans="2:15" ht="24" customHeight="1" x14ac:dyDescent="0.35">
      <c r="B79" s="1173" t="s">
        <v>1032</v>
      </c>
      <c r="C79" s="1174" t="s">
        <v>1033</v>
      </c>
      <c r="D79" s="1175">
        <v>-2.0487502474110575</v>
      </c>
      <c r="E79" s="1175">
        <v>-3.8810934407219166</v>
      </c>
      <c r="F79" s="1175">
        <v>-8.9945964401282765</v>
      </c>
      <c r="G79" s="1175">
        <v>-5.5850342690043746</v>
      </c>
      <c r="H79" s="1175">
        <v>-8.2605137458300675</v>
      </c>
      <c r="I79" s="1175">
        <v>-3.7676938641180269</v>
      </c>
      <c r="J79" s="1175">
        <v>-3.4930516994832628</v>
      </c>
      <c r="K79" s="1175">
        <v>-1.0183270273618872</v>
      </c>
      <c r="L79" s="1176">
        <v>-0.41162230731870419</v>
      </c>
      <c r="M79" s="130"/>
      <c r="O79" s="130"/>
    </row>
    <row r="80" spans="2:15" ht="24" customHeight="1" x14ac:dyDescent="0.35">
      <c r="B80" s="1166" t="s">
        <v>1034</v>
      </c>
      <c r="C80" s="1167" t="s">
        <v>1035</v>
      </c>
      <c r="D80" s="1026">
        <v>-0.95806975883072631</v>
      </c>
      <c r="E80" s="1026">
        <v>1.6649221821069426</v>
      </c>
      <c r="F80" s="1026">
        <v>-2.8723958042582765</v>
      </c>
      <c r="G80" s="1026">
        <v>1.8735256960141999</v>
      </c>
      <c r="H80" s="1026">
        <v>-6.6598606663892941</v>
      </c>
      <c r="I80" s="1026">
        <v>0.14828786948459793</v>
      </c>
      <c r="J80" s="1026">
        <v>0.16629043580647096</v>
      </c>
      <c r="K80" s="1026">
        <v>1.7648309589623601</v>
      </c>
      <c r="L80" s="1027">
        <v>-0.59819927001402151</v>
      </c>
      <c r="M80" s="130"/>
      <c r="O80" s="130"/>
    </row>
    <row r="81" spans="2:15" ht="24" customHeight="1" x14ac:dyDescent="0.35">
      <c r="B81" s="689" t="s">
        <v>993</v>
      </c>
      <c r="C81" s="690" t="s">
        <v>1036</v>
      </c>
      <c r="D81" s="687">
        <v>11.483252229948704</v>
      </c>
      <c r="E81" s="687">
        <v>17.430161742123595</v>
      </c>
      <c r="F81" s="687">
        <v>19.765975199533472</v>
      </c>
      <c r="G81" s="687">
        <v>18.977709853387161</v>
      </c>
      <c r="H81" s="687">
        <v>25.73185375346776</v>
      </c>
      <c r="I81" s="687">
        <v>15.2205253607129</v>
      </c>
      <c r="J81" s="687">
        <v>14.782218742512732</v>
      </c>
      <c r="K81" s="687">
        <v>12.239329156302814</v>
      </c>
      <c r="L81" s="688">
        <v>8.1861283062458554</v>
      </c>
      <c r="M81" s="130"/>
      <c r="O81" s="130"/>
    </row>
    <row r="82" spans="2:15" ht="24" customHeight="1" x14ac:dyDescent="0.35">
      <c r="B82" s="51" t="s">
        <v>993</v>
      </c>
      <c r="C82" s="77" t="s">
        <v>1037</v>
      </c>
      <c r="D82" s="687">
        <v>2.596603147487464</v>
      </c>
      <c r="E82" s="687">
        <v>4.4297823890447896</v>
      </c>
      <c r="F82" s="687">
        <v>5.3704179729924695</v>
      </c>
      <c r="G82" s="687">
        <v>7.2520275824309754</v>
      </c>
      <c r="H82" s="687">
        <v>9.5171212840519779</v>
      </c>
      <c r="I82" s="687">
        <v>5.1352171165139016</v>
      </c>
      <c r="J82" s="687">
        <v>5.3048377758760923</v>
      </c>
      <c r="K82" s="687">
        <v>4.9764463131667158</v>
      </c>
      <c r="L82" s="688">
        <v>2.2219320991194724</v>
      </c>
      <c r="M82" s="130"/>
      <c r="O82" s="130"/>
    </row>
    <row r="83" spans="2:15" ht="24" customHeight="1" x14ac:dyDescent="0.35">
      <c r="B83" s="689" t="s">
        <v>993</v>
      </c>
      <c r="C83" s="690" t="s">
        <v>1033</v>
      </c>
      <c r="D83" s="687">
        <v>2.0695994550170793</v>
      </c>
      <c r="E83" s="687">
        <v>5.1492680160221127</v>
      </c>
      <c r="F83" s="687">
        <v>6.7363127975765158</v>
      </c>
      <c r="G83" s="687">
        <v>8.3338549356465563</v>
      </c>
      <c r="H83" s="687">
        <v>9.6934878559309379</v>
      </c>
      <c r="I83" s="687">
        <v>5.5861705683560192</v>
      </c>
      <c r="J83" s="687">
        <v>5.7562314002473247</v>
      </c>
      <c r="K83" s="687">
        <v>5.7226900061140951</v>
      </c>
      <c r="L83" s="688">
        <v>1.70440158070293</v>
      </c>
      <c r="M83" s="130"/>
      <c r="O83" s="130"/>
    </row>
    <row r="84" spans="2:15" ht="24" customHeight="1" x14ac:dyDescent="0.35">
      <c r="B84" s="1166" t="s">
        <v>1038</v>
      </c>
      <c r="C84" s="1167" t="s">
        <v>1035</v>
      </c>
      <c r="D84" s="1026">
        <v>3.4057549232502815</v>
      </c>
      <c r="E84" s="1026">
        <v>4.6156872203433785</v>
      </c>
      <c r="F84" s="1026">
        <v>6.8855100748361098</v>
      </c>
      <c r="G84" s="1026">
        <v>7.1161795958277319</v>
      </c>
      <c r="H84" s="1026">
        <v>11.41556097953702</v>
      </c>
      <c r="I84" s="1026">
        <v>5.5454347139634041</v>
      </c>
      <c r="J84" s="1026">
        <v>5.6104422628805217</v>
      </c>
      <c r="K84" s="1026">
        <v>4.0150248831820168</v>
      </c>
      <c r="L84" s="1027">
        <v>0.84243026262176279</v>
      </c>
      <c r="M84" s="130"/>
      <c r="O84" s="130"/>
    </row>
    <row r="85" spans="2:15" ht="24" customHeight="1" x14ac:dyDescent="0.35">
      <c r="B85" s="689" t="s">
        <v>993</v>
      </c>
      <c r="C85" s="690" t="s">
        <v>1036</v>
      </c>
      <c r="D85" s="687">
        <v>0.81828205279654842</v>
      </c>
      <c r="E85" s="687">
        <v>3.7497138770793192</v>
      </c>
      <c r="F85" s="687">
        <v>7.2586243493489411</v>
      </c>
      <c r="G85" s="687">
        <v>6.265251526332194</v>
      </c>
      <c r="H85" s="687">
        <v>3.8987959654505522</v>
      </c>
      <c r="I85" s="687">
        <v>4.1408885847813881</v>
      </c>
      <c r="J85" s="687">
        <v>4.1150055171885969</v>
      </c>
      <c r="K85" s="687">
        <v>2.4788442657440735</v>
      </c>
      <c r="L85" s="688">
        <v>1.488409134738311</v>
      </c>
      <c r="M85" s="130"/>
      <c r="O85" s="130"/>
    </row>
    <row r="86" spans="2:15" ht="24" customHeight="1" x14ac:dyDescent="0.35">
      <c r="B86" s="51" t="s">
        <v>993</v>
      </c>
      <c r="C86" s="77" t="s">
        <v>1037</v>
      </c>
      <c r="D86" s="687">
        <v>1.3760890628652156</v>
      </c>
      <c r="E86" s="687">
        <v>1.3786391043957069</v>
      </c>
      <c r="F86" s="687">
        <v>6.0839482833815017</v>
      </c>
      <c r="G86" s="687">
        <v>3.6215322257680427</v>
      </c>
      <c r="H86" s="687">
        <v>2.0665304448553412</v>
      </c>
      <c r="I86" s="687">
        <v>2.8273014138894714</v>
      </c>
      <c r="J86" s="687">
        <v>2.8182777111107393</v>
      </c>
      <c r="K86" s="687">
        <v>2.2965593331911505</v>
      </c>
      <c r="L86" s="688">
        <v>1.5523778728154136</v>
      </c>
      <c r="M86" s="130"/>
      <c r="O86" s="130"/>
    </row>
    <row r="87" spans="2:15" ht="24" customHeight="1" x14ac:dyDescent="0.35">
      <c r="B87" s="689" t="s">
        <v>993</v>
      </c>
      <c r="C87" s="690" t="s">
        <v>1033</v>
      </c>
      <c r="D87" s="687">
        <v>0.23913223171365683</v>
      </c>
      <c r="E87" s="687">
        <v>0.85744645131449193</v>
      </c>
      <c r="F87" s="687">
        <v>4.5655014895797708</v>
      </c>
      <c r="G87" s="687">
        <v>2.4216354122177375</v>
      </c>
      <c r="H87" s="687">
        <v>0.64262137074841963</v>
      </c>
      <c r="I87" s="687">
        <v>1.9329617851766123</v>
      </c>
      <c r="J87" s="687">
        <v>1.6984870927490237</v>
      </c>
      <c r="K87" s="687">
        <v>1.3164605380594052</v>
      </c>
      <c r="L87" s="688">
        <v>0.68929101885772948</v>
      </c>
      <c r="M87" s="130"/>
      <c r="O87" s="130"/>
    </row>
    <row r="88" spans="2:15" ht="24" customHeight="1" x14ac:dyDescent="0.35">
      <c r="B88" s="1166" t="s">
        <v>991</v>
      </c>
      <c r="C88" s="1167" t="s">
        <v>1035</v>
      </c>
      <c r="D88" s="1026">
        <v>0.20286839822247771</v>
      </c>
      <c r="E88" s="1026">
        <v>1.0467914406913748</v>
      </c>
      <c r="F88" s="1026">
        <v>3.8732689026404588</v>
      </c>
      <c r="G88" s="1026">
        <v>2.2575826661813903</v>
      </c>
      <c r="H88" s="1026">
        <v>0.28745355977131126</v>
      </c>
      <c r="I88" s="1026">
        <v>1.3693344673874952</v>
      </c>
      <c r="J88" s="1026">
        <v>1.2058086237486165</v>
      </c>
      <c r="K88" s="1026">
        <v>2.2804158163614696</v>
      </c>
      <c r="L88" s="1027">
        <v>2.4713959061546831</v>
      </c>
      <c r="M88" s="130"/>
      <c r="O88" s="130"/>
    </row>
    <row r="89" spans="2:15" ht="24" customHeight="1" x14ac:dyDescent="0.35">
      <c r="B89" s="689" t="s">
        <v>993</v>
      </c>
      <c r="C89" s="690" t="s">
        <v>1036</v>
      </c>
      <c r="D89" s="687">
        <v>6.9219637011919133E-2</v>
      </c>
      <c r="E89" s="687">
        <v>1.2879455295272901</v>
      </c>
      <c r="F89" s="687">
        <v>2.3632078307978643</v>
      </c>
      <c r="G89" s="687">
        <v>0.49850160916895536</v>
      </c>
      <c r="H89" s="687">
        <v>0.20901972040310302</v>
      </c>
      <c r="I89" s="687">
        <v>0.54367043015277616</v>
      </c>
      <c r="J89" s="687">
        <v>0.47929981428547208</v>
      </c>
      <c r="K89" s="687">
        <v>2.8294828278404349</v>
      </c>
      <c r="L89" s="688">
        <v>2.0393948983608468</v>
      </c>
      <c r="M89" s="130"/>
      <c r="O89" s="130"/>
    </row>
    <row r="90" spans="2:15" ht="24" customHeight="1" x14ac:dyDescent="0.35">
      <c r="B90" s="51" t="s">
        <v>993</v>
      </c>
      <c r="C90" s="77" t="s">
        <v>1037</v>
      </c>
      <c r="D90" s="687">
        <v>-0.32984205348055573</v>
      </c>
      <c r="E90" s="687">
        <v>0.87684957583151757</v>
      </c>
      <c r="F90" s="687">
        <v>2.1646574465624679</v>
      </c>
      <c r="G90" s="687">
        <v>0.1309749600332033</v>
      </c>
      <c r="H90" s="687">
        <v>0.16776956357003048</v>
      </c>
      <c r="I90" s="687">
        <v>-8.5998912618068246E-3</v>
      </c>
      <c r="J90" s="687">
        <v>9.5810793876704992E-2</v>
      </c>
      <c r="K90" s="687">
        <v>3.2360831656606415</v>
      </c>
      <c r="L90" s="688">
        <v>1.2667577192508883</v>
      </c>
      <c r="M90" s="130"/>
      <c r="O90" s="130"/>
    </row>
    <row r="91" spans="2:15" ht="24" customHeight="1" x14ac:dyDescent="0.35">
      <c r="B91" s="689" t="s">
        <v>993</v>
      </c>
      <c r="C91" s="690" t="s">
        <v>1033</v>
      </c>
      <c r="D91" s="687">
        <v>-0.18843565708460686</v>
      </c>
      <c r="E91" s="687">
        <v>1.2685669935935007</v>
      </c>
      <c r="F91" s="687">
        <v>2.3311550176231322</v>
      </c>
      <c r="G91" s="687">
        <v>0.31873398366155659</v>
      </c>
      <c r="H91" s="687">
        <v>-0.2478724865060844</v>
      </c>
      <c r="I91" s="687">
        <v>0.14960476075713824</v>
      </c>
      <c r="J91" s="687">
        <v>0.36707394632238266</v>
      </c>
      <c r="K91" s="687">
        <v>3.1960268770084621</v>
      </c>
      <c r="L91" s="688">
        <v>0.91694460409190715</v>
      </c>
      <c r="M91" s="130"/>
      <c r="O91" s="130"/>
    </row>
    <row r="92" spans="2:15" ht="24" customHeight="1" x14ac:dyDescent="0.35">
      <c r="B92" s="1166" t="s">
        <v>1002</v>
      </c>
      <c r="C92" s="1167" t="s">
        <v>1035</v>
      </c>
      <c r="D92" s="1026">
        <v>-0.10479978451886085</v>
      </c>
      <c r="E92" s="1026">
        <v>1.4620313304597232</v>
      </c>
      <c r="F92" s="1026">
        <v>2.5909602406668064</v>
      </c>
      <c r="G92" s="1026">
        <v>0.27475199216695501</v>
      </c>
      <c r="H92" s="1026">
        <v>0.29295622176099823</v>
      </c>
      <c r="I92" s="1026">
        <v>0.46227754740977289</v>
      </c>
      <c r="J92" s="1026">
        <v>0.60245914045617965</v>
      </c>
      <c r="K92" s="1026">
        <v>2.9017916923324005</v>
      </c>
      <c r="L92" s="1027">
        <v>-0.95135718318911655</v>
      </c>
      <c r="M92" s="130"/>
      <c r="O92" s="130"/>
    </row>
    <row r="93" spans="2:15" ht="24" customHeight="1" x14ac:dyDescent="0.35">
      <c r="B93" s="689" t="s">
        <v>993</v>
      </c>
      <c r="C93" s="690" t="s">
        <v>1036</v>
      </c>
      <c r="D93" s="687">
        <v>-0.23854278166153264</v>
      </c>
      <c r="E93" s="687">
        <v>0.97491502029722898</v>
      </c>
      <c r="F93" s="687">
        <v>3.1799849468168384</v>
      </c>
      <c r="G93" s="687">
        <v>0.59850398303140651</v>
      </c>
      <c r="H93" s="687">
        <v>0.8575304528744887</v>
      </c>
      <c r="I93" s="687">
        <v>0.60014508451005089</v>
      </c>
      <c r="J93" s="687">
        <v>0.82701234828077563</v>
      </c>
      <c r="K93" s="687">
        <v>3.036904265419671</v>
      </c>
      <c r="L93" s="688">
        <v>-0.930810955708683</v>
      </c>
      <c r="M93" s="130"/>
      <c r="O93" s="130"/>
    </row>
    <row r="94" spans="2:15" ht="24" customHeight="1" x14ac:dyDescent="0.35">
      <c r="B94" s="689" t="s">
        <v>993</v>
      </c>
      <c r="C94" s="690" t="s">
        <v>1037</v>
      </c>
      <c r="D94" s="687">
        <v>-0.24762727523607309</v>
      </c>
      <c r="E94" s="687">
        <v>1.267818597070991</v>
      </c>
      <c r="F94" s="687">
        <v>3.3539964800079147</v>
      </c>
      <c r="G94" s="687">
        <v>0.35952264386471811</v>
      </c>
      <c r="H94" s="687" t="s">
        <v>220</v>
      </c>
      <c r="I94" s="687">
        <v>0.92806621429930569</v>
      </c>
      <c r="J94" s="687">
        <v>0.91960742010666063</v>
      </c>
      <c r="K94" s="687">
        <v>2.6570504238199621</v>
      </c>
      <c r="L94" s="688" t="s">
        <v>220</v>
      </c>
      <c r="M94" s="130"/>
      <c r="O94" s="130"/>
    </row>
    <row r="95" spans="2:15" ht="2.15" customHeight="1" x14ac:dyDescent="0.35">
      <c r="B95" s="677"/>
      <c r="C95" s="677"/>
      <c r="D95" s="680"/>
      <c r="E95" s="680">
        <v>1.4933639954523237</v>
      </c>
      <c r="F95" s="680">
        <v>2.3401326056572858</v>
      </c>
      <c r="G95" s="680">
        <v>0.79788253351891214</v>
      </c>
      <c r="H95" s="691"/>
      <c r="I95" s="680">
        <v>2.0615629306479644</v>
      </c>
      <c r="J95" s="680"/>
      <c r="K95" s="680">
        <v>3.2993453598470168</v>
      </c>
      <c r="L95" s="688"/>
      <c r="M95" s="130"/>
      <c r="N95" s="130"/>
    </row>
    <row r="96" spans="2:15" s="564" customFormat="1" ht="18" customHeight="1" x14ac:dyDescent="0.3">
      <c r="B96" s="693"/>
      <c r="C96" s="693"/>
      <c r="D96" s="565"/>
      <c r="E96" s="565"/>
      <c r="F96" s="565"/>
      <c r="G96" s="565"/>
      <c r="I96" s="565"/>
      <c r="J96" s="565"/>
      <c r="K96" s="633"/>
      <c r="L96" s="565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61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61"/>
      <c r="L98" s="130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ht="4.4000000000000004" customHeight="1" x14ac:dyDescent="0.25">
      <c r="B100" s="2230"/>
      <c r="C100" s="2230"/>
      <c r="D100" s="2230"/>
      <c r="E100" s="2230"/>
      <c r="F100" s="2230"/>
      <c r="G100" s="2230"/>
      <c r="H100" s="2230"/>
      <c r="I100" s="2230"/>
      <c r="J100" s="2230"/>
      <c r="K100" s="2230"/>
      <c r="L100" s="2230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960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554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554"/>
      <c r="L109" s="554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0"/>
      <c r="O1" s="130"/>
      <c r="P1" s="130"/>
      <c r="Q1" s="130"/>
    </row>
    <row r="2" spans="2:17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4" t="s">
        <v>0</v>
      </c>
      <c r="Q4" s="130"/>
    </row>
    <row r="5" spans="2:17" ht="18" customHeight="1" x14ac:dyDescent="0.4">
      <c r="B5" s="36" t="s">
        <v>728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7" customFormat="1" ht="45" customHeight="1" x14ac:dyDescent="0.35">
      <c r="B6" s="2243"/>
      <c r="C6" s="2244"/>
      <c r="D6" s="694" t="s">
        <v>268</v>
      </c>
      <c r="E6" s="694" t="s">
        <v>269</v>
      </c>
      <c r="F6" s="694" t="s">
        <v>275</v>
      </c>
      <c r="G6" s="694" t="s">
        <v>271</v>
      </c>
      <c r="H6" s="694" t="s">
        <v>270</v>
      </c>
      <c r="I6" s="694" t="s">
        <v>939</v>
      </c>
      <c r="J6" s="523" t="s">
        <v>729</v>
      </c>
      <c r="K6" s="1225" t="s">
        <v>726</v>
      </c>
      <c r="L6" s="1225"/>
      <c r="M6" s="524" t="s">
        <v>730</v>
      </c>
      <c r="N6" s="695"/>
      <c r="O6" s="696"/>
      <c r="P6" s="696"/>
      <c r="Q6" s="696"/>
    </row>
    <row r="7" spans="2:17" s="697" customFormat="1" ht="30" customHeight="1" x14ac:dyDescent="0.35">
      <c r="B7" s="2245"/>
      <c r="C7" s="2246"/>
      <c r="D7" s="2247" t="s">
        <v>731</v>
      </c>
      <c r="E7" s="2247"/>
      <c r="F7" s="2247"/>
      <c r="G7" s="2247"/>
      <c r="H7" s="2247"/>
      <c r="I7" s="2247"/>
      <c r="J7" s="2247"/>
      <c r="K7" s="698" t="s">
        <v>732</v>
      </c>
      <c r="L7" s="188" t="s">
        <v>59</v>
      </c>
      <c r="M7" s="148" t="s">
        <v>260</v>
      </c>
      <c r="N7" s="695"/>
      <c r="O7" s="696"/>
      <c r="P7" s="696"/>
      <c r="Q7" s="696"/>
    </row>
    <row r="8" spans="2:17" ht="24" customHeight="1" x14ac:dyDescent="0.35">
      <c r="B8" s="1223">
        <v>2021</v>
      </c>
      <c r="C8" s="1223"/>
      <c r="D8" s="675">
        <v>-5.1916666666666673</v>
      </c>
      <c r="E8" s="699">
        <v>-7.2333333333333343</v>
      </c>
      <c r="F8" s="675">
        <v>-12.858333333333334</v>
      </c>
      <c r="G8" s="699">
        <v>-6.8250000000000002</v>
      </c>
      <c r="H8" s="675">
        <v>-3.5916666666666668</v>
      </c>
      <c r="I8" s="699">
        <v>-7.4666666666666677</v>
      </c>
      <c r="J8" s="675">
        <v>-7.1166666666666663</v>
      </c>
      <c r="K8" s="675">
        <v>77.61666666666666</v>
      </c>
      <c r="L8" s="675">
        <v>-4.8134900357690524</v>
      </c>
      <c r="M8" s="699">
        <v>37.4</v>
      </c>
      <c r="N8" s="700"/>
      <c r="O8" s="130"/>
      <c r="Q8" s="974"/>
    </row>
    <row r="9" spans="2:17" ht="24" customHeight="1" x14ac:dyDescent="0.35">
      <c r="B9" s="1223">
        <v>2022</v>
      </c>
      <c r="C9" s="1223"/>
      <c r="D9" s="675">
        <v>-19.849999999999998</v>
      </c>
      <c r="E9" s="699">
        <v>-18.441666666666666</v>
      </c>
      <c r="F9" s="675">
        <v>-26.450000000000003</v>
      </c>
      <c r="G9" s="699">
        <v>-21.191666666666666</v>
      </c>
      <c r="H9" s="675">
        <v>-25.450000000000003</v>
      </c>
      <c r="I9" s="699">
        <v>-21.941666666666666</v>
      </c>
      <c r="J9" s="675">
        <v>-21.691666666666666</v>
      </c>
      <c r="K9" s="675">
        <v>58.974999999999994</v>
      </c>
      <c r="L9" s="675">
        <v>-24.017607902082883</v>
      </c>
      <c r="M9" s="699">
        <v>31.475000000000001</v>
      </c>
      <c r="N9" s="700"/>
      <c r="O9" s="130"/>
      <c r="Q9" s="974"/>
    </row>
    <row r="10" spans="2:17" ht="24" customHeight="1" x14ac:dyDescent="0.35">
      <c r="B10" s="1223">
        <v>2023</v>
      </c>
      <c r="C10" s="1223"/>
      <c r="D10" s="675">
        <v>-15.225000000000001</v>
      </c>
      <c r="E10" s="699">
        <v>-16.816666666666666</v>
      </c>
      <c r="F10" s="675">
        <v>-19.200000000000003</v>
      </c>
      <c r="G10" s="699">
        <v>-16.641666666666662</v>
      </c>
      <c r="H10" s="675">
        <v>-17.733333333333334</v>
      </c>
      <c r="I10" s="699">
        <v>-17.408333333333335</v>
      </c>
      <c r="J10" s="675">
        <v>-17.058333333333334</v>
      </c>
      <c r="K10" s="675">
        <v>65.349999999999994</v>
      </c>
      <c r="L10" s="675">
        <v>10.809665112335743</v>
      </c>
      <c r="M10" s="699">
        <v>35.650000000000006</v>
      </c>
      <c r="N10" s="700"/>
      <c r="O10" s="130"/>
      <c r="Q10" s="974"/>
    </row>
    <row r="11" spans="2:17" ht="24" customHeight="1" x14ac:dyDescent="0.35">
      <c r="B11" s="1261"/>
      <c r="C11" s="1261"/>
      <c r="D11" s="676"/>
      <c r="E11" s="533"/>
      <c r="F11" s="676"/>
      <c r="G11" s="533"/>
      <c r="H11" s="676"/>
      <c r="I11" s="533"/>
      <c r="J11" s="676"/>
      <c r="K11" s="676"/>
      <c r="L11" s="676"/>
      <c r="M11" s="533"/>
      <c r="N11" s="700"/>
      <c r="O11" s="130"/>
      <c r="Q11" s="974"/>
    </row>
    <row r="12" spans="2:17" ht="24" customHeight="1" x14ac:dyDescent="0.35">
      <c r="B12" s="51" t="s">
        <v>991</v>
      </c>
      <c r="C12" s="52" t="s">
        <v>994</v>
      </c>
      <c r="D12" s="676">
        <v>-13</v>
      </c>
      <c r="E12" s="533">
        <v>-17.2</v>
      </c>
      <c r="F12" s="676">
        <v>-20.6</v>
      </c>
      <c r="G12" s="533">
        <v>-16.5</v>
      </c>
      <c r="H12" s="676">
        <v>-19.8</v>
      </c>
      <c r="I12" s="533">
        <v>-17.399999999999999</v>
      </c>
      <c r="J12" s="676">
        <v>-17.100000000000001</v>
      </c>
      <c r="K12" s="676">
        <v>59</v>
      </c>
      <c r="L12" s="676">
        <v>1.0273972602739656</v>
      </c>
      <c r="M12" s="533">
        <v>35.9</v>
      </c>
      <c r="N12" s="130"/>
      <c r="O12" s="130"/>
      <c r="Q12" s="974"/>
    </row>
    <row r="13" spans="2:17" ht="24" customHeight="1" x14ac:dyDescent="0.35">
      <c r="B13" s="51" t="s">
        <v>993</v>
      </c>
      <c r="C13" s="52" t="s">
        <v>995</v>
      </c>
      <c r="D13" s="676">
        <v>-13.7</v>
      </c>
      <c r="E13" s="533">
        <v>-14.8</v>
      </c>
      <c r="F13" s="676">
        <v>-16.399999999999999</v>
      </c>
      <c r="G13" s="533">
        <v>-15.4</v>
      </c>
      <c r="H13" s="676">
        <v>-19.100000000000001</v>
      </c>
      <c r="I13" s="533">
        <v>-16.100000000000001</v>
      </c>
      <c r="J13" s="676">
        <v>-16</v>
      </c>
      <c r="K13" s="676">
        <v>64.2</v>
      </c>
      <c r="L13" s="676">
        <v>28.400000000000002</v>
      </c>
      <c r="M13" s="533">
        <v>36.1</v>
      </c>
      <c r="N13" s="130"/>
      <c r="O13" s="130"/>
      <c r="Q13" s="974"/>
    </row>
    <row r="14" spans="2:17" ht="24" customHeight="1" x14ac:dyDescent="0.35">
      <c r="B14" s="51" t="s">
        <v>993</v>
      </c>
      <c r="C14" s="52" t="s">
        <v>996</v>
      </c>
      <c r="D14" s="676">
        <v>-13.5</v>
      </c>
      <c r="E14" s="533">
        <v>-14.1</v>
      </c>
      <c r="F14" s="676">
        <v>-12.6</v>
      </c>
      <c r="G14" s="533">
        <v>-16.399999999999999</v>
      </c>
      <c r="H14" s="676">
        <v>-18.7</v>
      </c>
      <c r="I14" s="533">
        <v>-15.2</v>
      </c>
      <c r="J14" s="676">
        <v>-14.9</v>
      </c>
      <c r="K14" s="676">
        <v>71.5</v>
      </c>
      <c r="L14" s="676">
        <v>38.834951456310684</v>
      </c>
      <c r="M14" s="533">
        <v>36.799999999999997</v>
      </c>
      <c r="N14" s="130"/>
      <c r="O14" s="130"/>
      <c r="Q14" s="974"/>
    </row>
    <row r="15" spans="2:17" ht="24" customHeight="1" x14ac:dyDescent="0.35">
      <c r="B15" s="51" t="s">
        <v>993</v>
      </c>
      <c r="C15" s="52" t="s">
        <v>997</v>
      </c>
      <c r="D15" s="676">
        <v>-15.2</v>
      </c>
      <c r="E15" s="533">
        <v>-14.8</v>
      </c>
      <c r="F15" s="676">
        <v>-15.3</v>
      </c>
      <c r="G15" s="676">
        <v>-16.100000000000001</v>
      </c>
      <c r="H15" s="676">
        <v>-16.899999999999999</v>
      </c>
      <c r="I15" s="533">
        <v>-16</v>
      </c>
      <c r="J15" s="676">
        <v>-15.4</v>
      </c>
      <c r="K15" s="676">
        <v>69.400000000000006</v>
      </c>
      <c r="L15" s="676">
        <v>19.243986254295532</v>
      </c>
      <c r="M15" s="573">
        <v>36.299999999999997</v>
      </c>
      <c r="N15" s="130"/>
      <c r="O15" s="130"/>
      <c r="Q15" s="974"/>
    </row>
    <row r="16" spans="2:17" ht="24" customHeight="1" x14ac:dyDescent="0.35">
      <c r="B16" s="51" t="s">
        <v>993</v>
      </c>
      <c r="C16" s="52" t="s">
        <v>998</v>
      </c>
      <c r="D16" s="676">
        <v>-15.9</v>
      </c>
      <c r="E16" s="533">
        <v>-15.9</v>
      </c>
      <c r="F16" s="676">
        <v>-20.399999999999999</v>
      </c>
      <c r="G16" s="533">
        <v>-17.100000000000001</v>
      </c>
      <c r="H16" s="676">
        <v>-17.8</v>
      </c>
      <c r="I16" s="533">
        <v>-17.8</v>
      </c>
      <c r="J16" s="676">
        <v>-17.100000000000001</v>
      </c>
      <c r="K16" s="676">
        <v>67.8</v>
      </c>
      <c r="L16" s="676">
        <v>15.699658703071663</v>
      </c>
      <c r="M16" s="533">
        <v>35.5</v>
      </c>
      <c r="N16" s="130"/>
      <c r="O16" s="130"/>
      <c r="Q16" s="974"/>
    </row>
    <row r="17" spans="2:17" ht="24" customHeight="1" x14ac:dyDescent="0.35">
      <c r="B17" s="51" t="s">
        <v>993</v>
      </c>
      <c r="C17" s="52" t="s">
        <v>999</v>
      </c>
      <c r="D17" s="676">
        <v>-15.5</v>
      </c>
      <c r="E17" s="533">
        <v>-16.600000000000001</v>
      </c>
      <c r="F17" s="676">
        <v>-19.600000000000001</v>
      </c>
      <c r="G17" s="533">
        <v>-19.5</v>
      </c>
      <c r="H17" s="676">
        <v>-17.600000000000001</v>
      </c>
      <c r="I17" s="533">
        <v>-18</v>
      </c>
      <c r="J17" s="676">
        <v>-16.899999999999999</v>
      </c>
      <c r="K17" s="676">
        <v>63.8</v>
      </c>
      <c r="L17" s="676">
        <v>6.5108514190317157</v>
      </c>
      <c r="M17" s="533">
        <v>35.9</v>
      </c>
      <c r="N17" s="130"/>
      <c r="O17" s="130"/>
      <c r="Q17" s="974"/>
    </row>
    <row r="18" spans="2:17" ht="24" customHeight="1" x14ac:dyDescent="0.35">
      <c r="B18" s="51" t="s">
        <v>993</v>
      </c>
      <c r="C18" s="52" t="s">
        <v>1000</v>
      </c>
      <c r="D18" s="676">
        <v>-16.5</v>
      </c>
      <c r="E18" s="533">
        <v>-13.5</v>
      </c>
      <c r="F18" s="676">
        <v>-19.3</v>
      </c>
      <c r="G18" s="533">
        <v>-18.2</v>
      </c>
      <c r="H18" s="676">
        <v>-14.2</v>
      </c>
      <c r="I18" s="533">
        <v>-17</v>
      </c>
      <c r="J18" s="676">
        <v>-16.100000000000001</v>
      </c>
      <c r="K18" s="676">
        <v>61.3</v>
      </c>
      <c r="L18" s="676">
        <v>8.1128747795414355</v>
      </c>
      <c r="M18" s="533">
        <v>36.4</v>
      </c>
      <c r="N18" s="130"/>
      <c r="O18" s="130"/>
      <c r="Q18" s="974"/>
    </row>
    <row r="19" spans="2:17" ht="24" customHeight="1" x14ac:dyDescent="0.35">
      <c r="B19" s="51" t="s">
        <v>993</v>
      </c>
      <c r="C19" s="52" t="s">
        <v>1001</v>
      </c>
      <c r="D19" s="676">
        <v>-14</v>
      </c>
      <c r="E19" s="533">
        <v>-13.6</v>
      </c>
      <c r="F19" s="676">
        <v>-18.399999999999999</v>
      </c>
      <c r="G19" s="533">
        <v>-16.2</v>
      </c>
      <c r="H19" s="676">
        <v>-11.3</v>
      </c>
      <c r="I19" s="533">
        <v>-15.1</v>
      </c>
      <c r="J19" s="676">
        <v>-14.5</v>
      </c>
      <c r="K19" s="676">
        <v>69.7</v>
      </c>
      <c r="L19" s="676">
        <v>16.555183946488295</v>
      </c>
      <c r="M19" s="533">
        <v>37.299999999999997</v>
      </c>
      <c r="N19" s="130"/>
      <c r="O19" s="130"/>
      <c r="Q19" s="974"/>
    </row>
    <row r="20" spans="2:17" ht="24" customHeight="1" x14ac:dyDescent="0.35">
      <c r="B20" s="51" t="s">
        <v>1002</v>
      </c>
      <c r="C20" s="52" t="s">
        <v>1003</v>
      </c>
      <c r="D20" s="676">
        <v>-17.3</v>
      </c>
      <c r="E20" s="533">
        <v>-11.5</v>
      </c>
      <c r="F20" s="676">
        <v>-18.600000000000001</v>
      </c>
      <c r="G20" s="533">
        <v>-16</v>
      </c>
      <c r="H20" s="676">
        <v>-13.4</v>
      </c>
      <c r="I20" s="533">
        <v>-16.100000000000001</v>
      </c>
      <c r="J20" s="676">
        <v>-14.7</v>
      </c>
      <c r="K20" s="676">
        <v>79</v>
      </c>
      <c r="L20" s="676">
        <v>21.725731895223397</v>
      </c>
      <c r="M20" s="533">
        <v>38.1</v>
      </c>
      <c r="N20" s="130"/>
      <c r="O20" s="130"/>
      <c r="Q20" s="974"/>
    </row>
    <row r="21" spans="2:17" ht="24" customHeight="1" x14ac:dyDescent="0.35">
      <c r="B21" s="51" t="s">
        <v>993</v>
      </c>
      <c r="C21" s="52" t="s">
        <v>1004</v>
      </c>
      <c r="D21" s="676">
        <v>-14.3</v>
      </c>
      <c r="E21" s="533">
        <v>-14.4</v>
      </c>
      <c r="F21" s="676">
        <v>-17.100000000000001</v>
      </c>
      <c r="G21" s="533">
        <v>-16</v>
      </c>
      <c r="H21" s="676">
        <v>-12.1</v>
      </c>
      <c r="I21" s="533">
        <v>-15.5</v>
      </c>
      <c r="J21" s="676">
        <v>-14.4</v>
      </c>
      <c r="K21" s="676">
        <v>76.900000000000006</v>
      </c>
      <c r="L21" s="676">
        <v>14.947683109118092</v>
      </c>
      <c r="M21" s="533">
        <v>39</v>
      </c>
      <c r="N21" s="130"/>
      <c r="O21" s="130"/>
      <c r="Q21" s="974"/>
    </row>
    <row r="22" spans="2:17" ht="24" customHeight="1" x14ac:dyDescent="0.35">
      <c r="B22" s="51" t="s">
        <v>993</v>
      </c>
      <c r="C22" s="52" t="s">
        <v>1005</v>
      </c>
      <c r="D22" s="676">
        <v>-13.4</v>
      </c>
      <c r="E22" s="533">
        <v>-13.4</v>
      </c>
      <c r="F22" s="676">
        <v>-15.8</v>
      </c>
      <c r="G22" s="533">
        <v>-16.8</v>
      </c>
      <c r="H22" s="676">
        <v>-10.1</v>
      </c>
      <c r="I22" s="533">
        <v>-14.8</v>
      </c>
      <c r="J22" s="676">
        <v>-13.7</v>
      </c>
      <c r="K22" s="676">
        <v>79.400000000000006</v>
      </c>
      <c r="L22" s="676">
        <v>28.06451612903227</v>
      </c>
      <c r="M22" s="533">
        <v>39.5</v>
      </c>
      <c r="N22" s="130"/>
      <c r="O22" s="130"/>
      <c r="Q22" s="974"/>
    </row>
    <row r="23" spans="2:17" ht="24" customHeight="1" x14ac:dyDescent="0.35">
      <c r="B23" s="51" t="s">
        <v>993</v>
      </c>
      <c r="C23" s="52" t="s">
        <v>992</v>
      </c>
      <c r="D23" s="676">
        <v>-10.1</v>
      </c>
      <c r="E23" s="533">
        <v>-15.5</v>
      </c>
      <c r="F23" s="676">
        <v>-14.6</v>
      </c>
      <c r="G23" s="533">
        <v>-19.100000000000001</v>
      </c>
      <c r="H23" s="676">
        <v>-11.7</v>
      </c>
      <c r="I23" s="533">
        <v>-14.7</v>
      </c>
      <c r="J23" s="676">
        <v>-13.7</v>
      </c>
      <c r="K23" s="676">
        <v>77.2</v>
      </c>
      <c r="L23" s="676">
        <v>21.193092621664043</v>
      </c>
      <c r="M23" s="533">
        <v>38.299999999999997</v>
      </c>
      <c r="N23" s="130"/>
      <c r="O23" s="130"/>
      <c r="Q23" s="974"/>
    </row>
    <row r="24" spans="2:17" ht="24" customHeight="1" x14ac:dyDescent="0.35">
      <c r="B24" s="51" t="s">
        <v>993</v>
      </c>
      <c r="C24" s="52" t="s">
        <v>994</v>
      </c>
      <c r="D24" s="676">
        <v>-9.8000000000000007</v>
      </c>
      <c r="E24" s="533">
        <v>-13.7</v>
      </c>
      <c r="F24" s="676">
        <v>-14.4</v>
      </c>
      <c r="G24" s="533">
        <v>-18.600000000000001</v>
      </c>
      <c r="H24" s="676">
        <v>-11.5</v>
      </c>
      <c r="I24" s="533">
        <v>-14.3</v>
      </c>
      <c r="J24" s="676">
        <v>-13.2</v>
      </c>
      <c r="K24" s="676">
        <v>69.099999999999994</v>
      </c>
      <c r="L24" s="676">
        <v>17.118644067796595</v>
      </c>
      <c r="M24" s="533">
        <v>36.200000000000003</v>
      </c>
      <c r="N24" s="130"/>
      <c r="O24" s="130"/>
      <c r="Q24" s="974"/>
    </row>
    <row r="25" spans="2:17" ht="24" customHeight="1" x14ac:dyDescent="0.35">
      <c r="B25" s="51" t="s">
        <v>993</v>
      </c>
      <c r="C25" s="52" t="s">
        <v>995</v>
      </c>
      <c r="D25" s="676">
        <v>-9.9</v>
      </c>
      <c r="E25" s="533">
        <v>-14.5</v>
      </c>
      <c r="F25" s="676">
        <v>-14.1</v>
      </c>
      <c r="G25" s="533">
        <v>-17.100000000000001</v>
      </c>
      <c r="H25" s="676">
        <v>-12.1</v>
      </c>
      <c r="I25" s="533">
        <v>-14</v>
      </c>
      <c r="J25" s="676">
        <v>-12.9</v>
      </c>
      <c r="K25" s="676">
        <v>68.2</v>
      </c>
      <c r="L25" s="676">
        <v>6.230529595015577</v>
      </c>
      <c r="M25" s="533">
        <v>36.4</v>
      </c>
      <c r="N25" s="130"/>
      <c r="O25" s="130"/>
      <c r="Q25" s="974"/>
    </row>
    <row r="26" spans="2:17" ht="24" customHeight="1" x14ac:dyDescent="0.35">
      <c r="B26" s="51" t="s">
        <v>993</v>
      </c>
      <c r="C26" s="52" t="s">
        <v>996</v>
      </c>
      <c r="D26" s="676">
        <v>-7.7</v>
      </c>
      <c r="E26" s="533">
        <v>-15.3</v>
      </c>
      <c r="F26" s="676">
        <v>-13.6</v>
      </c>
      <c r="G26" s="533">
        <v>-15</v>
      </c>
      <c r="H26" s="676">
        <v>-11</v>
      </c>
      <c r="I26" s="533">
        <v>-13</v>
      </c>
      <c r="J26" s="676">
        <v>-12.2</v>
      </c>
      <c r="K26" s="676">
        <v>66.400000000000006</v>
      </c>
      <c r="L26" s="676">
        <v>-7.1328671328671263</v>
      </c>
      <c r="M26" s="533">
        <v>36.700000000000003</v>
      </c>
      <c r="N26" s="130"/>
      <c r="O26" s="130"/>
      <c r="Q26" s="974"/>
    </row>
    <row r="27" spans="2:17" ht="24" customHeight="1" x14ac:dyDescent="0.35">
      <c r="B27" s="51" t="s">
        <v>993</v>
      </c>
      <c r="C27" s="52" t="s">
        <v>997</v>
      </c>
      <c r="D27" s="676">
        <v>-9.9</v>
      </c>
      <c r="E27" s="533">
        <v>-13</v>
      </c>
      <c r="F27" s="676">
        <v>-15</v>
      </c>
      <c r="G27" s="676">
        <v>-16.7</v>
      </c>
      <c r="H27" s="676">
        <v>-10.5</v>
      </c>
      <c r="I27" s="533">
        <v>-13.4</v>
      </c>
      <c r="J27" s="676">
        <v>-12.2</v>
      </c>
      <c r="K27" s="676">
        <v>67.900000000000006</v>
      </c>
      <c r="L27" s="676">
        <v>-2.1613832853025983</v>
      </c>
      <c r="M27" s="573">
        <v>36.700000000000003</v>
      </c>
      <c r="N27" s="130"/>
      <c r="O27" s="130"/>
      <c r="Q27" s="974"/>
    </row>
    <row r="28" spans="2:17" ht="24" customHeight="1" x14ac:dyDescent="0.35">
      <c r="B28" s="51" t="s">
        <v>993</v>
      </c>
      <c r="C28" s="52" t="s">
        <v>998</v>
      </c>
      <c r="D28" s="676">
        <v>-11</v>
      </c>
      <c r="E28" s="533">
        <v>-11.6</v>
      </c>
      <c r="F28" s="676">
        <v>-12.3</v>
      </c>
      <c r="G28" s="533">
        <v>-15.6</v>
      </c>
      <c r="H28" s="676">
        <v>-7.7</v>
      </c>
      <c r="I28" s="533">
        <v>-12.9</v>
      </c>
      <c r="J28" s="676">
        <v>-11.7</v>
      </c>
      <c r="K28" s="676">
        <v>70.099999999999994</v>
      </c>
      <c r="L28" s="676">
        <v>3.3923303834808127</v>
      </c>
      <c r="M28" s="573">
        <v>36.9</v>
      </c>
      <c r="N28" s="130"/>
      <c r="O28" s="130"/>
      <c r="Q28" s="974"/>
    </row>
    <row r="29" spans="2:17" ht="24" customHeight="1" x14ac:dyDescent="0.35">
      <c r="B29" s="51" t="s">
        <v>993</v>
      </c>
      <c r="C29" s="52" t="s">
        <v>999</v>
      </c>
      <c r="D29" s="676">
        <v>-9</v>
      </c>
      <c r="E29" s="533">
        <v>-12.6</v>
      </c>
      <c r="F29" s="676" t="s">
        <v>1031</v>
      </c>
      <c r="G29" s="533">
        <v>-14.8</v>
      </c>
      <c r="H29" s="676">
        <v>-11.1</v>
      </c>
      <c r="I29" s="533">
        <v>-12.5</v>
      </c>
      <c r="J29" s="676">
        <v>-11.2</v>
      </c>
      <c r="K29" s="676">
        <v>70.5</v>
      </c>
      <c r="L29" s="676">
        <v>10.501567398119139</v>
      </c>
      <c r="M29" s="533" t="s">
        <v>220</v>
      </c>
      <c r="N29" s="130"/>
      <c r="O29" s="130"/>
      <c r="Q29" s="974"/>
    </row>
    <row r="30" spans="2:17" ht="2.15" customHeight="1" x14ac:dyDescent="0.35">
      <c r="B30" s="677"/>
      <c r="C30" s="52"/>
      <c r="D30" s="680"/>
      <c r="E30" s="692"/>
      <c r="F30" s="680"/>
      <c r="G30" s="692"/>
      <c r="H30" s="680"/>
      <c r="I30" s="692"/>
      <c r="J30" s="680"/>
      <c r="K30" s="680"/>
      <c r="L30" s="680"/>
      <c r="M30" s="533"/>
      <c r="N30" s="130"/>
      <c r="O30" s="130"/>
      <c r="Q30" s="130"/>
    </row>
    <row r="31" spans="2:17" s="564" customFormat="1" ht="18" customHeight="1" x14ac:dyDescent="0.3">
      <c r="B31" s="681" t="s">
        <v>733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</row>
    <row r="32" spans="2:17" s="564" customFormat="1" ht="18" customHeight="1" x14ac:dyDescent="0.3">
      <c r="B32" s="701" t="s">
        <v>734</v>
      </c>
      <c r="C32" s="701"/>
    </row>
    <row r="33" spans="2:13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735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7" customFormat="1" ht="36" customHeight="1" x14ac:dyDescent="0.35">
      <c r="B70" s="1603"/>
      <c r="C70" s="2053"/>
      <c r="D70" s="703" t="s">
        <v>268</v>
      </c>
      <c r="E70" s="703" t="s">
        <v>269</v>
      </c>
      <c r="F70" s="703" t="s">
        <v>275</v>
      </c>
      <c r="G70" s="703" t="s">
        <v>271</v>
      </c>
      <c r="H70" s="694" t="s">
        <v>270</v>
      </c>
      <c r="I70" s="1745" t="s">
        <v>724</v>
      </c>
      <c r="J70" s="1745"/>
      <c r="K70" s="1745" t="s">
        <v>729</v>
      </c>
      <c r="L70" s="1745"/>
      <c r="M70" s="704" t="s">
        <v>22</v>
      </c>
      <c r="N70" s="696"/>
      <c r="O70" s="696"/>
      <c r="Q70" s="696"/>
    </row>
    <row r="71" spans="2:17" s="697" customFormat="1" ht="30" customHeight="1" x14ac:dyDescent="0.35">
      <c r="B71" s="1601"/>
      <c r="C71" s="1875"/>
      <c r="D71" s="1906" t="s">
        <v>731</v>
      </c>
      <c r="E71" s="1906"/>
      <c r="F71" s="1906"/>
      <c r="G71" s="1906"/>
      <c r="H71" s="1906"/>
      <c r="I71" s="1906"/>
      <c r="J71" s="1906"/>
      <c r="K71" s="1906"/>
      <c r="L71" s="1906"/>
      <c r="M71" s="705" t="s">
        <v>736</v>
      </c>
      <c r="N71" s="696"/>
      <c r="O71" s="696"/>
      <c r="Q71" s="696"/>
    </row>
    <row r="72" spans="2:17" ht="24" customHeight="1" x14ac:dyDescent="0.35">
      <c r="B72" s="1223">
        <v>2021</v>
      </c>
      <c r="C72" s="1223"/>
      <c r="D72" s="675">
        <v>17.149999999999999</v>
      </c>
      <c r="E72" s="675">
        <v>0.46666666666666695</v>
      </c>
      <c r="F72" s="675">
        <v>0.63333333333333375</v>
      </c>
      <c r="G72" s="674">
        <v>5.7666666666666666</v>
      </c>
      <c r="H72" s="675">
        <v>5.5333333333333341</v>
      </c>
      <c r="I72" s="1794">
        <v>9.6166666666666689</v>
      </c>
      <c r="J72" s="1794" t="s">
        <v>220</v>
      </c>
      <c r="K72" s="1794">
        <v>8.3250000000000011</v>
      </c>
      <c r="L72" s="1794" t="s">
        <v>220</v>
      </c>
      <c r="M72" s="699">
        <v>60.65</v>
      </c>
      <c r="N72" s="706"/>
      <c r="O72" s="130"/>
      <c r="Q72" s="974"/>
    </row>
    <row r="73" spans="2:17" ht="24" customHeight="1" x14ac:dyDescent="0.35">
      <c r="B73" s="1223">
        <v>2022</v>
      </c>
      <c r="C73" s="1223"/>
      <c r="D73" s="675">
        <v>11.541666666666666</v>
      </c>
      <c r="E73" s="675">
        <v>-1.8333333333333333</v>
      </c>
      <c r="F73" s="675">
        <v>-0.82500000000000018</v>
      </c>
      <c r="G73" s="674">
        <v>2.0416666666666674</v>
      </c>
      <c r="H73" s="675">
        <v>3.8916666666666662</v>
      </c>
      <c r="I73" s="1794">
        <v>4.958333333333333</v>
      </c>
      <c r="J73" s="1794" t="s">
        <v>220</v>
      </c>
      <c r="K73" s="1794">
        <v>3.8916666666666662</v>
      </c>
      <c r="L73" s="1794" t="s">
        <v>220</v>
      </c>
      <c r="M73" s="699">
        <v>53.491666666666667</v>
      </c>
      <c r="N73" s="706"/>
      <c r="O73" s="130"/>
      <c r="Q73" s="974"/>
    </row>
    <row r="74" spans="2:17" ht="24" customHeight="1" x14ac:dyDescent="0.35">
      <c r="B74" s="1223">
        <v>2023</v>
      </c>
      <c r="C74" s="1223"/>
      <c r="D74" s="675">
        <v>-8.1583333333333332</v>
      </c>
      <c r="E74" s="675">
        <v>-8.4166666666666661</v>
      </c>
      <c r="F74" s="675">
        <v>-6.5083333333333329</v>
      </c>
      <c r="G74" s="674">
        <v>-4.4333333333333327</v>
      </c>
      <c r="H74" s="675">
        <v>-2.1250000000000004</v>
      </c>
      <c r="I74" s="1794">
        <v>-5.625</v>
      </c>
      <c r="J74" s="1794" t="s">
        <v>220</v>
      </c>
      <c r="K74" s="1794">
        <v>-6.0083333333333337</v>
      </c>
      <c r="L74" s="1794" t="s">
        <v>220</v>
      </c>
      <c r="M74" s="699">
        <v>47.074999999999996</v>
      </c>
      <c r="N74" s="706"/>
      <c r="O74" s="130"/>
      <c r="Q74" s="974"/>
    </row>
    <row r="75" spans="2:17" ht="24" customHeight="1" x14ac:dyDescent="0.35">
      <c r="B75" s="51"/>
      <c r="C75" s="52"/>
      <c r="D75" s="676"/>
      <c r="E75" s="676"/>
      <c r="F75" s="676"/>
      <c r="G75" s="573"/>
      <c r="H75" s="676"/>
      <c r="I75" s="1793"/>
      <c r="J75" s="1793"/>
      <c r="K75" s="1793"/>
      <c r="L75" s="1793"/>
      <c r="M75" s="533"/>
      <c r="N75" s="706"/>
      <c r="O75" s="130"/>
      <c r="Q75" s="974"/>
    </row>
    <row r="76" spans="2:17" ht="24" customHeight="1" x14ac:dyDescent="0.35">
      <c r="B76" s="51" t="s">
        <v>991</v>
      </c>
      <c r="C76" s="52" t="s">
        <v>994</v>
      </c>
      <c r="D76" s="676">
        <v>-5.1000000000000014</v>
      </c>
      <c r="E76" s="676">
        <v>-8.8000000000000007</v>
      </c>
      <c r="F76" s="676">
        <v>-5.5</v>
      </c>
      <c r="G76" s="573">
        <v>-3.6</v>
      </c>
      <c r="H76" s="676">
        <v>-1.2</v>
      </c>
      <c r="I76" s="1793">
        <v>-5</v>
      </c>
      <c r="J76" s="1793" t="s">
        <v>220</v>
      </c>
      <c r="K76" s="1793">
        <v>-5.6000000000000014</v>
      </c>
      <c r="L76" s="1793" t="s">
        <v>220</v>
      </c>
      <c r="M76" s="533">
        <v>46.9</v>
      </c>
      <c r="N76" s="707"/>
      <c r="O76" s="130"/>
      <c r="Q76" s="974"/>
    </row>
    <row r="77" spans="2:17" ht="24" customHeight="1" x14ac:dyDescent="0.35">
      <c r="B77" s="51" t="s">
        <v>993</v>
      </c>
      <c r="C77" s="52" t="s">
        <v>995</v>
      </c>
      <c r="D77" s="676">
        <v>-8.7000000000000011</v>
      </c>
      <c r="E77" s="676">
        <v>-7.4</v>
      </c>
      <c r="F77" s="676">
        <v>-8.7000000000000011</v>
      </c>
      <c r="G77" s="573">
        <v>-4.6000000000000014</v>
      </c>
      <c r="H77" s="676">
        <v>-2.1</v>
      </c>
      <c r="I77" s="1793">
        <v>-6.9</v>
      </c>
      <c r="J77" s="1793" t="s">
        <v>220</v>
      </c>
      <c r="K77" s="1793">
        <v>-7.5</v>
      </c>
      <c r="L77" s="1793" t="s">
        <v>220</v>
      </c>
      <c r="M77" s="533">
        <v>46</v>
      </c>
      <c r="N77" s="707"/>
      <c r="O77" s="130"/>
      <c r="Q77" s="974"/>
    </row>
    <row r="78" spans="2:17" ht="24" customHeight="1" x14ac:dyDescent="0.35">
      <c r="B78" s="51" t="s">
        <v>993</v>
      </c>
      <c r="C78" s="52" t="s">
        <v>996</v>
      </c>
      <c r="D78" s="676">
        <v>-13.6</v>
      </c>
      <c r="E78" s="676">
        <v>-10.1</v>
      </c>
      <c r="F78" s="676">
        <v>-9.5</v>
      </c>
      <c r="G78" s="573">
        <v>-5.5</v>
      </c>
      <c r="H78" s="676">
        <v>-3.2</v>
      </c>
      <c r="I78" s="1793">
        <v>-9</v>
      </c>
      <c r="J78" s="1793" t="s">
        <v>220</v>
      </c>
      <c r="K78" s="1793">
        <v>-8.8000000000000007</v>
      </c>
      <c r="L78" s="1793" t="s">
        <v>220</v>
      </c>
      <c r="M78" s="533">
        <v>46.4</v>
      </c>
      <c r="N78" s="707"/>
      <c r="O78" s="130"/>
      <c r="Q78" s="974"/>
    </row>
    <row r="79" spans="2:17" ht="24" customHeight="1" x14ac:dyDescent="0.35">
      <c r="B79" s="51" t="s">
        <v>993</v>
      </c>
      <c r="C79" s="52" t="s">
        <v>997</v>
      </c>
      <c r="D79" s="676">
        <v>-16</v>
      </c>
      <c r="E79" s="676">
        <v>-12</v>
      </c>
      <c r="F79" s="676">
        <v>-6.5</v>
      </c>
      <c r="G79" s="573">
        <v>-6.2</v>
      </c>
      <c r="H79" s="676">
        <v>-4.7</v>
      </c>
      <c r="I79" s="1793">
        <v>-9.8000000000000007</v>
      </c>
      <c r="J79" s="1793" t="s">
        <v>220</v>
      </c>
      <c r="K79" s="1793">
        <v>-9.2000000000000011</v>
      </c>
      <c r="L79" s="1793" t="s">
        <v>220</v>
      </c>
      <c r="M79" s="533">
        <v>47.6</v>
      </c>
      <c r="N79" s="707"/>
      <c r="O79" s="130"/>
      <c r="Q79" s="974"/>
    </row>
    <row r="80" spans="2:17" ht="24" customHeight="1" x14ac:dyDescent="0.35">
      <c r="B80" s="51" t="s">
        <v>993</v>
      </c>
      <c r="C80" s="52" t="s">
        <v>998</v>
      </c>
      <c r="D80" s="676">
        <v>-13.9</v>
      </c>
      <c r="E80" s="676">
        <v>-7.7</v>
      </c>
      <c r="F80" s="676">
        <v>-9</v>
      </c>
      <c r="G80" s="573">
        <v>-7</v>
      </c>
      <c r="H80" s="573">
        <v>-4.7</v>
      </c>
      <c r="I80" s="1793">
        <v>-8.6</v>
      </c>
      <c r="J80" s="1793" t="s">
        <v>220</v>
      </c>
      <c r="K80" s="1793">
        <v>-8.6</v>
      </c>
      <c r="L80" s="1793" t="s">
        <v>220</v>
      </c>
      <c r="M80" s="533">
        <v>49</v>
      </c>
      <c r="N80" s="707"/>
      <c r="O80" s="130"/>
      <c r="Q80" s="974"/>
    </row>
    <row r="81" spans="2:17" ht="24" customHeight="1" x14ac:dyDescent="0.35">
      <c r="B81" s="51" t="s">
        <v>993</v>
      </c>
      <c r="C81" s="52" t="s">
        <v>999</v>
      </c>
      <c r="D81" s="676">
        <v>-15</v>
      </c>
      <c r="E81" s="676">
        <v>-9</v>
      </c>
      <c r="F81" s="676">
        <v>-8.1</v>
      </c>
      <c r="G81" s="573">
        <v>-7.4</v>
      </c>
      <c r="H81" s="676">
        <v>-4.6000000000000014</v>
      </c>
      <c r="I81" s="1793">
        <v>-8.8000000000000007</v>
      </c>
      <c r="J81" s="1793" t="s">
        <v>220</v>
      </c>
      <c r="K81" s="1793">
        <v>-8.4</v>
      </c>
      <c r="L81" s="1793" t="s">
        <v>220</v>
      </c>
      <c r="M81" s="533">
        <v>46.7</v>
      </c>
      <c r="N81" s="707"/>
      <c r="O81" s="130"/>
      <c r="Q81" s="974"/>
    </row>
    <row r="82" spans="2:17" ht="24" customHeight="1" x14ac:dyDescent="0.35">
      <c r="B82" s="51" t="s">
        <v>993</v>
      </c>
      <c r="C82" s="52" t="s">
        <v>1000</v>
      </c>
      <c r="D82" s="676">
        <v>-15.6</v>
      </c>
      <c r="E82" s="676">
        <v>-8.8000000000000007</v>
      </c>
      <c r="F82" s="676">
        <v>-9.3000000000000007</v>
      </c>
      <c r="G82" s="573">
        <v>-7.3</v>
      </c>
      <c r="H82" s="676">
        <v>-3</v>
      </c>
      <c r="I82" s="1793">
        <v>-9.1</v>
      </c>
      <c r="J82" s="1793" t="s">
        <v>220</v>
      </c>
      <c r="K82" s="1793">
        <v>-8.6</v>
      </c>
      <c r="L82" s="1793" t="s">
        <v>220</v>
      </c>
      <c r="M82" s="533">
        <v>46.7</v>
      </c>
      <c r="N82" s="707"/>
      <c r="O82" s="130"/>
      <c r="Q82" s="974"/>
    </row>
    <row r="83" spans="2:17" ht="24" customHeight="1" x14ac:dyDescent="0.35">
      <c r="B83" s="51" t="s">
        <v>993</v>
      </c>
      <c r="C83" s="52" t="s">
        <v>1001</v>
      </c>
      <c r="D83" s="676">
        <v>-14.7</v>
      </c>
      <c r="E83" s="676">
        <v>-9.3000000000000007</v>
      </c>
      <c r="F83" s="676">
        <v>-6.3</v>
      </c>
      <c r="G83" s="573">
        <v>-7.9</v>
      </c>
      <c r="H83" s="676">
        <v>-5.8</v>
      </c>
      <c r="I83" s="1793">
        <v>-8.9</v>
      </c>
      <c r="J83" s="1793" t="s">
        <v>220</v>
      </c>
      <c r="K83" s="1793">
        <v>-8.4</v>
      </c>
      <c r="L83" s="1793" t="s">
        <v>220</v>
      </c>
      <c r="M83" s="533">
        <v>47.1</v>
      </c>
      <c r="N83" s="707"/>
      <c r="O83" s="130"/>
      <c r="Q83" s="974"/>
    </row>
    <row r="84" spans="2:17" ht="24" customHeight="1" x14ac:dyDescent="0.35">
      <c r="B84" s="51" t="s">
        <v>1002</v>
      </c>
      <c r="C84" s="52" t="s">
        <v>1003</v>
      </c>
      <c r="D84" s="676">
        <v>-16.3</v>
      </c>
      <c r="E84" s="676">
        <v>-8.3000000000000007</v>
      </c>
      <c r="F84" s="676">
        <v>-5.1000000000000014</v>
      </c>
      <c r="G84" s="573">
        <v>-6.8</v>
      </c>
      <c r="H84" s="676">
        <v>-4.0999999999999996</v>
      </c>
      <c r="I84" s="1793">
        <v>-9.1</v>
      </c>
      <c r="J84" s="1793" t="s">
        <v>220</v>
      </c>
      <c r="K84" s="1793">
        <v>-8.6</v>
      </c>
      <c r="L84" s="1793" t="s">
        <v>220</v>
      </c>
      <c r="M84" s="533">
        <v>49.1</v>
      </c>
      <c r="N84" s="707"/>
      <c r="O84" s="130"/>
      <c r="Q84" s="974"/>
    </row>
    <row r="85" spans="2:17" ht="24" customHeight="1" x14ac:dyDescent="0.35">
      <c r="B85" s="51" t="s">
        <v>993</v>
      </c>
      <c r="C85" s="52" t="s">
        <v>1004</v>
      </c>
      <c r="D85" s="676">
        <v>-17.899999999999999</v>
      </c>
      <c r="E85" s="676">
        <v>-5.3</v>
      </c>
      <c r="F85" s="676">
        <v>-4.5</v>
      </c>
      <c r="G85" s="573">
        <v>-7.3</v>
      </c>
      <c r="H85" s="676">
        <v>-3.9</v>
      </c>
      <c r="I85" s="1793">
        <v>-9.4</v>
      </c>
      <c r="J85" s="1793" t="s">
        <v>220</v>
      </c>
      <c r="K85" s="1793">
        <v>-8.7000000000000011</v>
      </c>
      <c r="L85" s="1793" t="s">
        <v>220</v>
      </c>
      <c r="M85" s="533">
        <v>47.8</v>
      </c>
      <c r="N85" s="707"/>
      <c r="O85" s="130"/>
      <c r="Q85" s="974"/>
    </row>
    <row r="86" spans="2:17" ht="24" customHeight="1" x14ac:dyDescent="0.35">
      <c r="B86" s="51" t="s">
        <v>993</v>
      </c>
      <c r="C86" s="52" t="s">
        <v>1005</v>
      </c>
      <c r="D86" s="676">
        <v>-16.600000000000001</v>
      </c>
      <c r="E86" s="676">
        <v>-3.4</v>
      </c>
      <c r="F86" s="676">
        <v>-5.6000000000000014</v>
      </c>
      <c r="G86" s="573">
        <v>-5.9</v>
      </c>
      <c r="H86" s="676">
        <v>-4.3</v>
      </c>
      <c r="I86" s="1793">
        <v>-8.8000000000000007</v>
      </c>
      <c r="J86" s="1793" t="s">
        <v>220</v>
      </c>
      <c r="K86" s="1793">
        <v>-8.5</v>
      </c>
      <c r="L86" s="1793" t="s">
        <v>220</v>
      </c>
      <c r="M86" s="533">
        <v>50.3</v>
      </c>
      <c r="N86" s="707"/>
      <c r="O86" s="130"/>
      <c r="Q86" s="974"/>
    </row>
    <row r="87" spans="2:17" ht="24" customHeight="1" x14ac:dyDescent="0.35">
      <c r="B87" s="51" t="s">
        <v>993</v>
      </c>
      <c r="C87" s="52" t="s">
        <v>992</v>
      </c>
      <c r="D87" s="676">
        <v>-18.3</v>
      </c>
      <c r="E87" s="676">
        <v>-7.8</v>
      </c>
      <c r="F87" s="676">
        <v>-4.3</v>
      </c>
      <c r="G87" s="573">
        <v>-6.9</v>
      </c>
      <c r="H87" s="676">
        <v>-3.1</v>
      </c>
      <c r="I87" s="1793">
        <v>-10.4</v>
      </c>
      <c r="J87" s="1793" t="s">
        <v>220</v>
      </c>
      <c r="K87" s="1793">
        <v>-9.4</v>
      </c>
      <c r="L87" s="1793" t="s">
        <v>220</v>
      </c>
      <c r="M87" s="533">
        <v>49.2</v>
      </c>
      <c r="N87" s="707"/>
      <c r="O87" s="130"/>
      <c r="Q87" s="974"/>
    </row>
    <row r="88" spans="2:17" ht="24" customHeight="1" x14ac:dyDescent="0.35">
      <c r="B88" s="51" t="s">
        <v>993</v>
      </c>
      <c r="C88" s="52" t="s">
        <v>994</v>
      </c>
      <c r="D88" s="676">
        <v>-17.600000000000001</v>
      </c>
      <c r="E88" s="676">
        <v>-8.9</v>
      </c>
      <c r="F88" s="676">
        <v>-6.3</v>
      </c>
      <c r="G88" s="573">
        <v>-6.5</v>
      </c>
      <c r="H88" s="676">
        <v>-2.2999999999999998</v>
      </c>
      <c r="I88" s="1793">
        <v>-9.9</v>
      </c>
      <c r="J88" s="1793" t="s">
        <v>220</v>
      </c>
      <c r="K88" s="1793">
        <v>-9.6</v>
      </c>
      <c r="L88" s="1793" t="s">
        <v>220</v>
      </c>
      <c r="M88" s="533">
        <v>48.7</v>
      </c>
      <c r="N88" s="707"/>
      <c r="O88" s="130"/>
      <c r="Q88" s="974"/>
    </row>
    <row r="89" spans="2:17" ht="24" customHeight="1" x14ac:dyDescent="0.35">
      <c r="B89" s="51" t="s">
        <v>993</v>
      </c>
      <c r="C89" s="52" t="s">
        <v>995</v>
      </c>
      <c r="D89" s="676">
        <v>-17.100000000000001</v>
      </c>
      <c r="E89" s="676">
        <v>-8.3000000000000007</v>
      </c>
      <c r="F89" s="676">
        <v>-5.9</v>
      </c>
      <c r="G89" s="573">
        <v>-7.8</v>
      </c>
      <c r="H89" s="676">
        <v>-2.2000000000000002</v>
      </c>
      <c r="I89" s="1793">
        <v>-10.199999999999999</v>
      </c>
      <c r="J89" s="1793" t="s">
        <v>220</v>
      </c>
      <c r="K89" s="1793">
        <v>-9.9</v>
      </c>
      <c r="L89" s="1793" t="s">
        <v>220</v>
      </c>
      <c r="M89" s="533">
        <v>48.5</v>
      </c>
      <c r="N89" s="707"/>
      <c r="O89" s="130"/>
      <c r="Q89" s="974"/>
    </row>
    <row r="90" spans="2:17" ht="24" customHeight="1" x14ac:dyDescent="0.35">
      <c r="B90" s="51" t="s">
        <v>993</v>
      </c>
      <c r="C90" s="52" t="s">
        <v>996</v>
      </c>
      <c r="D90" s="676">
        <v>-18.899999999999999</v>
      </c>
      <c r="E90" s="676">
        <v>-9.7000000000000011</v>
      </c>
      <c r="F90" s="676">
        <v>-4.4000000000000004</v>
      </c>
      <c r="G90" s="573">
        <v>-7.5</v>
      </c>
      <c r="H90" s="676">
        <v>-2.9</v>
      </c>
      <c r="I90" s="1793">
        <v>-10.6</v>
      </c>
      <c r="J90" s="1793" t="s">
        <v>220</v>
      </c>
      <c r="K90" s="1793">
        <v>-10.199999999999999</v>
      </c>
      <c r="L90" s="1793" t="s">
        <v>220</v>
      </c>
      <c r="M90" s="533">
        <v>46.8</v>
      </c>
      <c r="N90" s="707"/>
      <c r="O90" s="130"/>
      <c r="Q90" s="974"/>
    </row>
    <row r="91" spans="2:17" ht="24" customHeight="1" x14ac:dyDescent="0.35">
      <c r="B91" s="51" t="s">
        <v>993</v>
      </c>
      <c r="C91" s="52" t="s">
        <v>997</v>
      </c>
      <c r="D91" s="676">
        <v>-20.399999999999999</v>
      </c>
      <c r="E91" s="676">
        <v>-5</v>
      </c>
      <c r="F91" s="676">
        <v>-3.6</v>
      </c>
      <c r="G91" s="573">
        <v>-8.4</v>
      </c>
      <c r="H91" s="676">
        <v>-2.1</v>
      </c>
      <c r="I91" s="1793">
        <v>-10.1</v>
      </c>
      <c r="J91" s="1793" t="s">
        <v>220</v>
      </c>
      <c r="K91" s="1793">
        <v>-10.1</v>
      </c>
      <c r="L91" s="1793" t="s">
        <v>220</v>
      </c>
      <c r="M91" s="533">
        <v>47.2</v>
      </c>
      <c r="N91" s="707"/>
      <c r="O91" s="130"/>
      <c r="Q91" s="974"/>
    </row>
    <row r="92" spans="2:17" ht="24" customHeight="1" x14ac:dyDescent="0.35">
      <c r="B92" s="51" t="s">
        <v>993</v>
      </c>
      <c r="C92" s="52" t="s">
        <v>998</v>
      </c>
      <c r="D92" s="676">
        <v>-22.8</v>
      </c>
      <c r="E92" s="676">
        <v>-7.4</v>
      </c>
      <c r="F92" s="676">
        <v>-0.9</v>
      </c>
      <c r="G92" s="573">
        <v>-8.7000000000000011</v>
      </c>
      <c r="H92" s="573">
        <v>-2.5</v>
      </c>
      <c r="I92" s="1793">
        <v>-11</v>
      </c>
      <c r="J92" s="1793" t="s">
        <v>220</v>
      </c>
      <c r="K92" s="1793">
        <v>-10.8</v>
      </c>
      <c r="L92" s="1793" t="s">
        <v>220</v>
      </c>
      <c r="M92" s="533">
        <v>47.2</v>
      </c>
      <c r="N92" s="707"/>
      <c r="O92" s="130"/>
      <c r="Q92" s="974"/>
    </row>
    <row r="93" spans="2:17" ht="24" customHeight="1" x14ac:dyDescent="0.35">
      <c r="B93" s="51" t="s">
        <v>993</v>
      </c>
      <c r="C93" s="52" t="s">
        <v>999</v>
      </c>
      <c r="D93" s="676">
        <v>-23.4</v>
      </c>
      <c r="E93" s="676">
        <v>-15.4</v>
      </c>
      <c r="F93" s="676">
        <v>-8.1</v>
      </c>
      <c r="G93" s="573">
        <v>-9.3000000000000007</v>
      </c>
      <c r="H93" s="676">
        <v>-3.9</v>
      </c>
      <c r="I93" s="1793">
        <v>-13</v>
      </c>
      <c r="J93" s="1793" t="s">
        <v>220</v>
      </c>
      <c r="K93" s="1793">
        <v>-12.6</v>
      </c>
      <c r="L93" s="1793" t="s">
        <v>220</v>
      </c>
      <c r="M93" s="533" t="s">
        <v>220</v>
      </c>
      <c r="N93" s="707"/>
      <c r="O93" s="130"/>
      <c r="Q93" s="974"/>
    </row>
    <row r="94" spans="2:17" ht="2.15" customHeight="1" x14ac:dyDescent="0.35">
      <c r="B94" s="677"/>
      <c r="C94" s="678"/>
      <c r="D94" s="708"/>
      <c r="E94" s="708"/>
      <c r="F94" s="708"/>
      <c r="G94" s="679"/>
      <c r="H94" s="680"/>
      <c r="I94" s="2250"/>
      <c r="J94" s="2250"/>
      <c r="K94" s="2250"/>
      <c r="L94" s="2250"/>
      <c r="M94" s="2248"/>
      <c r="N94" s="2249"/>
      <c r="O94" s="130"/>
      <c r="P94" s="130"/>
      <c r="Q94" s="130"/>
    </row>
    <row r="95" spans="2:17" ht="18" customHeight="1" x14ac:dyDescent="0.35">
      <c r="B95" s="709" t="s">
        <v>737</v>
      </c>
      <c r="C95" s="682"/>
      <c r="D95" s="564"/>
      <c r="E95" s="564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9" t="s">
        <v>738</v>
      </c>
      <c r="C96" s="682"/>
      <c r="D96" s="564"/>
      <c r="E96" s="564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10"/>
      <c r="C97" s="710"/>
      <c r="E97" s="711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11"/>
      <c r="C98" s="711"/>
      <c r="D98" s="711"/>
      <c r="E98" s="711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11"/>
      <c r="C99" s="711"/>
      <c r="D99" s="711"/>
      <c r="E99" s="711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  <c r="M105" s="554"/>
    </row>
    <row r="106" spans="2:13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  <c r="M106" s="554"/>
    </row>
    <row r="107" spans="2:13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1840"/>
      <c r="J108" s="1840"/>
      <c r="K108" s="1840"/>
      <c r="L108" s="1840"/>
      <c r="M108" s="554"/>
    </row>
    <row r="109" spans="2:13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1840"/>
      <c r="J109" s="1840"/>
      <c r="K109" s="1840"/>
      <c r="L109" s="1840"/>
      <c r="M109" s="554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53"/>
      <c r="P1" s="153"/>
    </row>
    <row r="2" spans="2:17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4" t="s">
        <v>0</v>
      </c>
    </row>
    <row r="5" spans="2:17" ht="18" customHeight="1" x14ac:dyDescent="0.4">
      <c r="B5" s="36" t="s">
        <v>739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3"/>
      <c r="C6" s="2053"/>
      <c r="D6" s="703" t="s">
        <v>268</v>
      </c>
      <c r="E6" s="703" t="s">
        <v>269</v>
      </c>
      <c r="F6" s="703" t="s">
        <v>275</v>
      </c>
      <c r="G6" s="703" t="s">
        <v>271</v>
      </c>
      <c r="H6" s="694" t="s">
        <v>270</v>
      </c>
      <c r="I6" s="1745" t="s">
        <v>503</v>
      </c>
      <c r="J6" s="1745"/>
      <c r="K6" s="1745" t="s">
        <v>729</v>
      </c>
      <c r="L6" s="1745"/>
      <c r="M6" s="1745" t="s">
        <v>22</v>
      </c>
      <c r="N6" s="1523"/>
      <c r="O6" s="130"/>
      <c r="P6" s="130"/>
    </row>
    <row r="7" spans="2:17" ht="30" customHeight="1" x14ac:dyDescent="0.35">
      <c r="B7" s="1601"/>
      <c r="C7" s="1875"/>
      <c r="D7" s="1906" t="s">
        <v>740</v>
      </c>
      <c r="E7" s="1906"/>
      <c r="F7" s="1906"/>
      <c r="G7" s="1906"/>
      <c r="H7" s="1906"/>
      <c r="I7" s="1906"/>
      <c r="J7" s="1906"/>
      <c r="K7" s="1906"/>
      <c r="L7" s="1906"/>
      <c r="M7" s="2228" t="s">
        <v>741</v>
      </c>
      <c r="N7" s="2061"/>
      <c r="O7" s="130"/>
      <c r="P7" s="130"/>
    </row>
    <row r="8" spans="2:17" ht="24" customHeight="1" x14ac:dyDescent="0.35">
      <c r="B8" s="1223">
        <v>2021</v>
      </c>
      <c r="C8" s="1223"/>
      <c r="D8" s="675">
        <v>10.525</v>
      </c>
      <c r="E8" s="675">
        <v>2.1916666666666669</v>
      </c>
      <c r="F8" s="675">
        <v>8.5666666666666664</v>
      </c>
      <c r="G8" s="675">
        <v>6.3083333333333336</v>
      </c>
      <c r="H8" s="675">
        <v>8.1333333333333346</v>
      </c>
      <c r="I8" s="2252">
        <v>8.5416666666666679</v>
      </c>
      <c r="J8" s="2252" t="s">
        <v>220</v>
      </c>
      <c r="K8" s="2252">
        <v>8.6083333333333325</v>
      </c>
      <c r="L8" s="2252" t="s">
        <v>220</v>
      </c>
      <c r="M8" s="2253">
        <v>64.683333333333323</v>
      </c>
      <c r="N8" s="2259" t="s">
        <v>220</v>
      </c>
      <c r="O8" s="130"/>
      <c r="Q8" s="974"/>
    </row>
    <row r="9" spans="2:17" ht="24" customHeight="1" x14ac:dyDescent="0.35">
      <c r="B9" s="1223">
        <v>2022</v>
      </c>
      <c r="C9" s="1223"/>
      <c r="D9" s="675">
        <v>9.4583333333333339</v>
      </c>
      <c r="E9" s="675">
        <v>6.908333333333335</v>
      </c>
      <c r="F9" s="675">
        <v>12.16666666666667</v>
      </c>
      <c r="G9" s="675">
        <v>3.8916666666666671</v>
      </c>
      <c r="H9" s="675">
        <v>8.8250000000000011</v>
      </c>
      <c r="I9" s="2252">
        <v>9.2416666666666654</v>
      </c>
      <c r="J9" s="2252" t="s">
        <v>220</v>
      </c>
      <c r="K9" s="2252">
        <v>9.3833333333333329</v>
      </c>
      <c r="L9" s="2252" t="s">
        <v>220</v>
      </c>
      <c r="M9" s="2258">
        <v>57.833333333333343</v>
      </c>
      <c r="N9" s="2254" t="s">
        <v>220</v>
      </c>
      <c r="O9" s="130"/>
      <c r="Q9" s="974"/>
    </row>
    <row r="10" spans="2:17" ht="24" customHeight="1" x14ac:dyDescent="0.35">
      <c r="B10" s="1223">
        <v>2023</v>
      </c>
      <c r="C10" s="1223"/>
      <c r="D10" s="675">
        <v>6.6000000000000005</v>
      </c>
      <c r="E10" s="675">
        <v>0.82499999999999984</v>
      </c>
      <c r="F10" s="675">
        <v>13.933333333333335</v>
      </c>
      <c r="G10" s="675">
        <v>4.8916666666666666</v>
      </c>
      <c r="H10" s="675">
        <v>4.833333333333333</v>
      </c>
      <c r="I10" s="2252">
        <v>6.6999999999999993</v>
      </c>
      <c r="J10" s="2252" t="s">
        <v>220</v>
      </c>
      <c r="K10" s="2252">
        <v>5.9250000000000007</v>
      </c>
      <c r="L10" s="2252" t="s">
        <v>220</v>
      </c>
      <c r="M10" s="2253">
        <v>55.85</v>
      </c>
      <c r="N10" s="2254" t="s">
        <v>220</v>
      </c>
      <c r="O10" s="130"/>
      <c r="Q10" s="974"/>
    </row>
    <row r="11" spans="2:17" ht="24" customHeight="1" x14ac:dyDescent="0.35">
      <c r="B11" s="1261"/>
      <c r="C11" s="1261"/>
      <c r="D11" s="676"/>
      <c r="E11" s="676"/>
      <c r="F11" s="676"/>
      <c r="G11" s="676"/>
      <c r="H11" s="676"/>
      <c r="I11" s="2255"/>
      <c r="J11" s="2255"/>
      <c r="K11" s="2255"/>
      <c r="L11" s="2255"/>
      <c r="M11" s="2256"/>
      <c r="N11" s="2257"/>
      <c r="O11" s="130"/>
      <c r="Q11" s="974"/>
    </row>
    <row r="12" spans="2:17" ht="24" customHeight="1" x14ac:dyDescent="0.35">
      <c r="B12" s="51" t="s">
        <v>991</v>
      </c>
      <c r="C12" s="52" t="s">
        <v>994</v>
      </c>
      <c r="D12" s="676">
        <v>6.7</v>
      </c>
      <c r="E12" s="676">
        <v>0.2</v>
      </c>
      <c r="F12" s="676">
        <v>14.5</v>
      </c>
      <c r="G12" s="676">
        <v>4.7</v>
      </c>
      <c r="H12" s="676">
        <v>5.9</v>
      </c>
      <c r="I12" s="2255">
        <v>6.8</v>
      </c>
      <c r="J12" s="2255" t="s">
        <v>220</v>
      </c>
      <c r="K12" s="2255">
        <v>6.1000000000000014</v>
      </c>
      <c r="L12" s="2255" t="s">
        <v>220</v>
      </c>
      <c r="M12" s="2256">
        <v>51.5</v>
      </c>
      <c r="N12" s="2257" t="s">
        <v>220</v>
      </c>
      <c r="O12" s="130"/>
      <c r="Q12" s="974"/>
    </row>
    <row r="13" spans="2:17" ht="24" customHeight="1" x14ac:dyDescent="0.35">
      <c r="B13" s="51" t="s">
        <v>993</v>
      </c>
      <c r="C13" s="52" t="s">
        <v>995</v>
      </c>
      <c r="D13" s="676">
        <v>5.6000000000000014</v>
      </c>
      <c r="E13" s="676">
        <v>0.8</v>
      </c>
      <c r="F13" s="676">
        <v>15.7</v>
      </c>
      <c r="G13" s="676">
        <v>4.3</v>
      </c>
      <c r="H13" s="676">
        <v>4.3</v>
      </c>
      <c r="I13" s="2255">
        <v>6</v>
      </c>
      <c r="J13" s="2255" t="s">
        <v>220</v>
      </c>
      <c r="K13" s="2255">
        <v>5.1000000000000014</v>
      </c>
      <c r="L13" s="2255" t="s">
        <v>220</v>
      </c>
      <c r="M13" s="2256">
        <v>59.2</v>
      </c>
      <c r="N13" s="2257" t="s">
        <v>220</v>
      </c>
      <c r="O13" s="130"/>
      <c r="Q13" s="974"/>
    </row>
    <row r="14" spans="2:17" ht="24" customHeight="1" x14ac:dyDescent="0.35">
      <c r="B14" s="51" t="s">
        <v>993</v>
      </c>
      <c r="C14" s="52" t="s">
        <v>996</v>
      </c>
      <c r="D14" s="676">
        <v>5.5</v>
      </c>
      <c r="E14" s="676">
        <v>0.6</v>
      </c>
      <c r="F14" s="676">
        <v>17.100000000000001</v>
      </c>
      <c r="G14" s="676">
        <v>5.8</v>
      </c>
      <c r="H14" s="676">
        <v>3</v>
      </c>
      <c r="I14" s="2255">
        <v>6.1000000000000014</v>
      </c>
      <c r="J14" s="2255" t="s">
        <v>220</v>
      </c>
      <c r="K14" s="2255">
        <v>5.6000000000000014</v>
      </c>
      <c r="L14" s="2255" t="s">
        <v>220</v>
      </c>
      <c r="M14" s="2256">
        <v>57.1</v>
      </c>
      <c r="N14" s="2257" t="s">
        <v>220</v>
      </c>
      <c r="O14" s="130"/>
      <c r="Q14" s="974"/>
    </row>
    <row r="15" spans="2:17" ht="24" customHeight="1" x14ac:dyDescent="0.35">
      <c r="B15" s="51" t="s">
        <v>993</v>
      </c>
      <c r="C15" s="52" t="s">
        <v>997</v>
      </c>
      <c r="D15" s="676">
        <v>2.5</v>
      </c>
      <c r="E15" s="676">
        <v>-1.5</v>
      </c>
      <c r="F15" s="676">
        <v>16.100000000000001</v>
      </c>
      <c r="G15" s="676">
        <v>5.2</v>
      </c>
      <c r="H15" s="676">
        <v>3.7</v>
      </c>
      <c r="I15" s="2255">
        <v>4.7</v>
      </c>
      <c r="J15" s="2255" t="s">
        <v>220</v>
      </c>
      <c r="K15" s="2255">
        <v>4.4000000000000004</v>
      </c>
      <c r="L15" s="2255" t="s">
        <v>220</v>
      </c>
      <c r="M15" s="2256">
        <v>54.5</v>
      </c>
      <c r="N15" s="2257" t="s">
        <v>220</v>
      </c>
      <c r="O15" s="130"/>
      <c r="Q15" s="974"/>
    </row>
    <row r="16" spans="2:17" ht="24" customHeight="1" x14ac:dyDescent="0.35">
      <c r="B16" s="51" t="s">
        <v>993</v>
      </c>
      <c r="C16" s="52" t="s">
        <v>998</v>
      </c>
      <c r="D16" s="676">
        <v>2</v>
      </c>
      <c r="E16" s="676">
        <v>-1</v>
      </c>
      <c r="F16" s="676">
        <v>14.2</v>
      </c>
      <c r="G16" s="676">
        <v>3.5</v>
      </c>
      <c r="H16" s="676">
        <v>5</v>
      </c>
      <c r="I16" s="2255">
        <v>4.6000000000000014</v>
      </c>
      <c r="J16" s="2255" t="s">
        <v>220</v>
      </c>
      <c r="K16" s="2255">
        <v>4</v>
      </c>
      <c r="L16" s="2255" t="s">
        <v>220</v>
      </c>
      <c r="M16" s="2256">
        <v>58.8</v>
      </c>
      <c r="N16" s="2257" t="s">
        <v>220</v>
      </c>
      <c r="O16" s="130"/>
      <c r="Q16" s="974"/>
    </row>
    <row r="17" spans="2:17" ht="24" customHeight="1" x14ac:dyDescent="0.35">
      <c r="B17" s="51" t="s">
        <v>993</v>
      </c>
      <c r="C17" s="52" t="s">
        <v>999</v>
      </c>
      <c r="D17" s="676">
        <v>4.7</v>
      </c>
      <c r="E17" s="676">
        <v>-1.1000000000000001</v>
      </c>
      <c r="F17" s="676">
        <v>16.5</v>
      </c>
      <c r="G17" s="676">
        <v>4.5</v>
      </c>
      <c r="H17" s="676">
        <v>2.4</v>
      </c>
      <c r="I17" s="2255">
        <v>5</v>
      </c>
      <c r="J17" s="2255" t="s">
        <v>220</v>
      </c>
      <c r="K17" s="2255">
        <v>4.7</v>
      </c>
      <c r="L17" s="2255" t="s">
        <v>220</v>
      </c>
      <c r="M17" s="2256">
        <v>54.1</v>
      </c>
      <c r="N17" s="2257" t="s">
        <v>220</v>
      </c>
      <c r="O17" s="130"/>
      <c r="Q17" s="974"/>
    </row>
    <row r="18" spans="2:17" ht="24" customHeight="1" x14ac:dyDescent="0.35">
      <c r="B18" s="51" t="s">
        <v>993</v>
      </c>
      <c r="C18" s="52" t="s">
        <v>1000</v>
      </c>
      <c r="D18" s="676">
        <v>5.3</v>
      </c>
      <c r="E18" s="676">
        <v>-0.70000000000000007</v>
      </c>
      <c r="F18" s="676">
        <v>14.8</v>
      </c>
      <c r="G18" s="676">
        <v>1.8</v>
      </c>
      <c r="H18" s="676">
        <v>2.7</v>
      </c>
      <c r="I18" s="2255">
        <v>5.3</v>
      </c>
      <c r="J18" s="2255" t="s">
        <v>220</v>
      </c>
      <c r="K18" s="2255">
        <v>4.9000000000000004</v>
      </c>
      <c r="L18" s="2255" t="s">
        <v>220</v>
      </c>
      <c r="M18" s="2256">
        <v>55.1</v>
      </c>
      <c r="N18" s="2257" t="s">
        <v>220</v>
      </c>
      <c r="O18" s="130"/>
      <c r="Q18" s="974"/>
    </row>
    <row r="19" spans="2:17" ht="24" customHeight="1" x14ac:dyDescent="0.35">
      <c r="B19" s="51" t="s">
        <v>993</v>
      </c>
      <c r="C19" s="52" t="s">
        <v>1001</v>
      </c>
      <c r="D19" s="676">
        <v>7.3</v>
      </c>
      <c r="E19" s="676">
        <v>-1.8</v>
      </c>
      <c r="F19" s="676">
        <v>15.1</v>
      </c>
      <c r="G19" s="676">
        <v>7.4</v>
      </c>
      <c r="H19" s="676">
        <v>4.4000000000000004</v>
      </c>
      <c r="I19" s="2255">
        <v>8</v>
      </c>
      <c r="J19" s="2255" t="s">
        <v>220</v>
      </c>
      <c r="K19" s="2255">
        <v>7.2</v>
      </c>
      <c r="L19" s="2255" t="s">
        <v>220</v>
      </c>
      <c r="M19" s="2256">
        <v>55.8</v>
      </c>
      <c r="N19" s="2257" t="s">
        <v>220</v>
      </c>
      <c r="O19" s="130"/>
      <c r="Q19" s="974"/>
    </row>
    <row r="20" spans="2:17" ht="24" customHeight="1" x14ac:dyDescent="0.35">
      <c r="B20" s="51" t="s">
        <v>1002</v>
      </c>
      <c r="C20" s="52" t="s">
        <v>1003</v>
      </c>
      <c r="D20" s="676">
        <v>6.6000000000000014</v>
      </c>
      <c r="E20" s="676">
        <v>0.2</v>
      </c>
      <c r="F20" s="676">
        <v>18.899999999999999</v>
      </c>
      <c r="G20" s="676">
        <v>8.1</v>
      </c>
      <c r="H20" s="676">
        <v>5.1000000000000014</v>
      </c>
      <c r="I20" s="2255">
        <v>8.4</v>
      </c>
      <c r="J20" s="2255" t="s">
        <v>220</v>
      </c>
      <c r="K20" s="2255">
        <v>7.4</v>
      </c>
      <c r="L20" s="2255" t="s">
        <v>220</v>
      </c>
      <c r="M20" s="2256">
        <v>55.8</v>
      </c>
      <c r="N20" s="2257" t="s">
        <v>220</v>
      </c>
      <c r="O20" s="130"/>
      <c r="Q20" s="974"/>
    </row>
    <row r="21" spans="2:17" ht="24" customHeight="1" x14ac:dyDescent="0.35">
      <c r="B21" s="51" t="s">
        <v>993</v>
      </c>
      <c r="C21" s="52" t="s">
        <v>1004</v>
      </c>
      <c r="D21" s="676">
        <v>3.8</v>
      </c>
      <c r="E21" s="676">
        <v>-2.9</v>
      </c>
      <c r="F21" s="676">
        <v>15.2</v>
      </c>
      <c r="G21" s="676">
        <v>5.5</v>
      </c>
      <c r="H21" s="676">
        <v>5.4</v>
      </c>
      <c r="I21" s="2255">
        <v>6</v>
      </c>
      <c r="J21" s="2255" t="s">
        <v>220</v>
      </c>
      <c r="K21" s="2255">
        <v>5.9</v>
      </c>
      <c r="L21" s="2255" t="s">
        <v>220</v>
      </c>
      <c r="M21" s="2256">
        <v>57.2</v>
      </c>
      <c r="N21" s="2257" t="s">
        <v>220</v>
      </c>
      <c r="O21" s="130"/>
      <c r="Q21" s="974"/>
    </row>
    <row r="22" spans="2:17" ht="24" customHeight="1" x14ac:dyDescent="0.35">
      <c r="B22" s="51" t="s">
        <v>993</v>
      </c>
      <c r="C22" s="52" t="s">
        <v>1005</v>
      </c>
      <c r="D22" s="676">
        <v>3</v>
      </c>
      <c r="E22" s="676">
        <v>0.6</v>
      </c>
      <c r="F22" s="676">
        <v>17.2</v>
      </c>
      <c r="G22" s="676">
        <v>6.1000000000000014</v>
      </c>
      <c r="H22" s="676">
        <v>5.3</v>
      </c>
      <c r="I22" s="2255">
        <v>6.4</v>
      </c>
      <c r="J22" s="2255" t="s">
        <v>220</v>
      </c>
      <c r="K22" s="2255">
        <v>6.5</v>
      </c>
      <c r="L22" s="2255" t="s">
        <v>220</v>
      </c>
      <c r="M22" s="2256">
        <v>57.4</v>
      </c>
      <c r="N22" s="2257" t="s">
        <v>220</v>
      </c>
      <c r="O22" s="130"/>
      <c r="Q22" s="974"/>
    </row>
    <row r="23" spans="2:17" ht="24" customHeight="1" x14ac:dyDescent="0.35">
      <c r="B23" s="51" t="s">
        <v>993</v>
      </c>
      <c r="C23" s="52" t="s">
        <v>992</v>
      </c>
      <c r="D23" s="676">
        <v>5.7</v>
      </c>
      <c r="E23" s="676">
        <v>-2.4</v>
      </c>
      <c r="F23" s="676">
        <v>14.1</v>
      </c>
      <c r="G23" s="676">
        <v>6.4</v>
      </c>
      <c r="H23" s="676">
        <v>3.8</v>
      </c>
      <c r="I23" s="2255">
        <v>6.1000000000000014</v>
      </c>
      <c r="J23" s="2255" t="s">
        <v>220</v>
      </c>
      <c r="K23" s="2255">
        <v>6.1000000000000014</v>
      </c>
      <c r="L23" s="2255" t="s">
        <v>220</v>
      </c>
      <c r="M23" s="2256">
        <v>50.9</v>
      </c>
      <c r="N23" s="2257" t="s">
        <v>220</v>
      </c>
      <c r="O23" s="130"/>
      <c r="Q23" s="974"/>
    </row>
    <row r="24" spans="2:17" ht="24" customHeight="1" x14ac:dyDescent="0.35">
      <c r="B24" s="51" t="s">
        <v>993</v>
      </c>
      <c r="C24" s="52" t="s">
        <v>994</v>
      </c>
      <c r="D24" s="676">
        <v>7.5</v>
      </c>
      <c r="E24" s="676">
        <v>1.8</v>
      </c>
      <c r="F24" s="676">
        <v>13.6</v>
      </c>
      <c r="G24" s="676">
        <v>5</v>
      </c>
      <c r="H24" s="676">
        <v>5</v>
      </c>
      <c r="I24" s="2255">
        <v>6.9</v>
      </c>
      <c r="J24" s="2255" t="s">
        <v>220</v>
      </c>
      <c r="K24" s="2255">
        <v>7.1000000000000014</v>
      </c>
      <c r="L24" s="2255" t="s">
        <v>220</v>
      </c>
      <c r="M24" s="2256">
        <v>61.2</v>
      </c>
      <c r="N24" s="2257" t="s">
        <v>220</v>
      </c>
      <c r="O24" s="130"/>
      <c r="Q24" s="974"/>
    </row>
    <row r="25" spans="2:17" ht="24" customHeight="1" x14ac:dyDescent="0.35">
      <c r="B25" s="51" t="s">
        <v>993</v>
      </c>
      <c r="C25" s="52" t="s">
        <v>995</v>
      </c>
      <c r="D25" s="676">
        <v>7.1000000000000014</v>
      </c>
      <c r="E25" s="676">
        <v>-0.70000000000000007</v>
      </c>
      <c r="F25" s="676">
        <v>18.899999999999999</v>
      </c>
      <c r="G25" s="676">
        <v>4.6000000000000014</v>
      </c>
      <c r="H25" s="676">
        <v>6</v>
      </c>
      <c r="I25" s="2255">
        <v>6.6000000000000014</v>
      </c>
      <c r="J25" s="2255" t="s">
        <v>220</v>
      </c>
      <c r="K25" s="2255">
        <v>6.6000000000000014</v>
      </c>
      <c r="L25" s="2255" t="s">
        <v>220</v>
      </c>
      <c r="M25" s="2256">
        <v>49.6</v>
      </c>
      <c r="N25" s="2257" t="s">
        <v>220</v>
      </c>
      <c r="O25" s="130"/>
      <c r="Q25" s="974"/>
    </row>
    <row r="26" spans="2:17" ht="24" customHeight="1" x14ac:dyDescent="0.35">
      <c r="B26" s="51" t="s">
        <v>993</v>
      </c>
      <c r="C26" s="52" t="s">
        <v>996</v>
      </c>
      <c r="D26" s="676">
        <v>7.8</v>
      </c>
      <c r="E26" s="676">
        <v>-3.9</v>
      </c>
      <c r="F26" s="676">
        <v>17.100000000000001</v>
      </c>
      <c r="G26" s="676">
        <v>3.4</v>
      </c>
      <c r="H26" s="676">
        <v>5.5</v>
      </c>
      <c r="I26" s="2255">
        <v>5.2</v>
      </c>
      <c r="J26" s="2255" t="s">
        <v>220</v>
      </c>
      <c r="K26" s="2255">
        <v>5.8</v>
      </c>
      <c r="L26" s="2255" t="s">
        <v>220</v>
      </c>
      <c r="M26" s="2256">
        <v>54.5</v>
      </c>
      <c r="N26" s="2257" t="s">
        <v>220</v>
      </c>
      <c r="O26" s="130"/>
      <c r="Q26" s="974"/>
    </row>
    <row r="27" spans="2:17" ht="24" customHeight="1" x14ac:dyDescent="0.35">
      <c r="B27" s="51" t="s">
        <v>993</v>
      </c>
      <c r="C27" s="52" t="s">
        <v>997</v>
      </c>
      <c r="D27" s="676">
        <v>5.8</v>
      </c>
      <c r="E27" s="676">
        <v>-2.6</v>
      </c>
      <c r="F27" s="676">
        <v>21.1</v>
      </c>
      <c r="G27" s="676">
        <v>5</v>
      </c>
      <c r="H27" s="676">
        <v>5.2</v>
      </c>
      <c r="I27" s="2255">
        <v>6.5</v>
      </c>
      <c r="J27" s="2255" t="s">
        <v>220</v>
      </c>
      <c r="K27" s="2255">
        <v>6.4</v>
      </c>
      <c r="L27" s="2255" t="s">
        <v>220</v>
      </c>
      <c r="M27" s="2256">
        <v>53.3</v>
      </c>
      <c r="N27" s="2257" t="s">
        <v>220</v>
      </c>
      <c r="O27" s="130"/>
      <c r="Q27" s="974"/>
    </row>
    <row r="28" spans="2:17" ht="24" customHeight="1" x14ac:dyDescent="0.35">
      <c r="B28" s="51" t="s">
        <v>993</v>
      </c>
      <c r="C28" s="52" t="s">
        <v>998</v>
      </c>
      <c r="D28" s="676">
        <v>6.5</v>
      </c>
      <c r="E28" s="676">
        <v>-2.2999999999999998</v>
      </c>
      <c r="F28" s="676">
        <v>16.600000000000001</v>
      </c>
      <c r="G28" s="676">
        <v>7.2</v>
      </c>
      <c r="H28" s="676">
        <v>5</v>
      </c>
      <c r="I28" s="2255">
        <v>7.1000000000000014</v>
      </c>
      <c r="J28" s="2255" t="s">
        <v>220</v>
      </c>
      <c r="K28" s="2255">
        <v>6.8</v>
      </c>
      <c r="L28" s="2255" t="s">
        <v>220</v>
      </c>
      <c r="M28" s="2256">
        <v>59.9</v>
      </c>
      <c r="N28" s="2257" t="s">
        <v>220</v>
      </c>
      <c r="O28" s="130"/>
      <c r="Q28" s="974"/>
    </row>
    <row r="29" spans="2:17" ht="24" customHeight="1" x14ac:dyDescent="0.35">
      <c r="B29" s="51" t="s">
        <v>993</v>
      </c>
      <c r="C29" s="52" t="s">
        <v>999</v>
      </c>
      <c r="D29" s="676">
        <v>7.3</v>
      </c>
      <c r="E29" s="676">
        <v>0.3</v>
      </c>
      <c r="F29" s="676" t="s">
        <v>1031</v>
      </c>
      <c r="G29" s="676">
        <v>2.9</v>
      </c>
      <c r="H29" s="676">
        <v>5</v>
      </c>
      <c r="I29" s="2255">
        <v>7.1000000000000014</v>
      </c>
      <c r="J29" s="2255" t="s">
        <v>220</v>
      </c>
      <c r="K29" s="2255">
        <v>6.9</v>
      </c>
      <c r="L29" s="2255" t="s">
        <v>220</v>
      </c>
      <c r="M29" s="2256" t="s">
        <v>220</v>
      </c>
      <c r="N29" s="2257" t="s">
        <v>220</v>
      </c>
      <c r="O29" s="130"/>
      <c r="Q29" s="974"/>
    </row>
    <row r="30" spans="2:17" ht="2.15" customHeight="1" x14ac:dyDescent="0.35">
      <c r="B30" s="677"/>
      <c r="C30" s="677"/>
      <c r="D30" s="712"/>
      <c r="E30" s="713"/>
      <c r="F30" s="713"/>
      <c r="G30" s="713"/>
      <c r="H30" s="713"/>
      <c r="I30" s="2268"/>
      <c r="J30" s="2268"/>
      <c r="K30" s="2268"/>
      <c r="L30" s="2268"/>
      <c r="M30" s="2256"/>
      <c r="N30" s="2257"/>
      <c r="O30" s="130"/>
      <c r="Q30" s="130"/>
    </row>
    <row r="31" spans="2:17" s="564" customFormat="1" ht="18" customHeight="1" x14ac:dyDescent="0.3">
      <c r="B31" s="681" t="s">
        <v>742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</row>
    <row r="32" spans="2:17" s="564" customFormat="1" ht="18" customHeight="1" x14ac:dyDescent="0.3">
      <c r="B32" s="701" t="s">
        <v>743</v>
      </c>
      <c r="C32" s="701"/>
    </row>
    <row r="33" spans="2:14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2"/>
      <c r="C66" s="702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2"/>
      <c r="C67" s="702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744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4"/>
      <c r="C70" s="1782"/>
      <c r="D70" s="114" t="s">
        <v>268</v>
      </c>
      <c r="E70" s="114" t="s">
        <v>269</v>
      </c>
      <c r="F70" s="114" t="s">
        <v>275</v>
      </c>
      <c r="G70" s="114" t="s">
        <v>271</v>
      </c>
      <c r="H70" s="694" t="s">
        <v>270</v>
      </c>
      <c r="I70" s="694" t="s">
        <v>938</v>
      </c>
      <c r="J70" s="714" t="s">
        <v>729</v>
      </c>
      <c r="K70" s="1269" t="s">
        <v>726</v>
      </c>
      <c r="L70" s="1269"/>
      <c r="M70" s="1269" t="s">
        <v>745</v>
      </c>
      <c r="N70" s="1269"/>
      <c r="O70" s="130"/>
      <c r="Q70" s="130"/>
    </row>
    <row r="71" spans="2:17" ht="24" customHeight="1" x14ac:dyDescent="0.35">
      <c r="B71" s="2054"/>
      <c r="C71" s="1782"/>
      <c r="D71" s="2266" t="s">
        <v>731</v>
      </c>
      <c r="E71" s="2266"/>
      <c r="F71" s="2266"/>
      <c r="G71" s="2266"/>
      <c r="H71" s="2266"/>
      <c r="I71" s="2266"/>
      <c r="J71" s="2266"/>
      <c r="K71" s="2266" t="s">
        <v>178</v>
      </c>
      <c r="L71" s="2266"/>
      <c r="M71" s="1269" t="s">
        <v>746</v>
      </c>
      <c r="N71" s="1269"/>
      <c r="O71" s="130"/>
      <c r="Q71" s="130"/>
    </row>
    <row r="72" spans="2:17" ht="24" customHeight="1" x14ac:dyDescent="0.35">
      <c r="B72" s="1601"/>
      <c r="C72" s="1875"/>
      <c r="D72" s="2267"/>
      <c r="E72" s="2267"/>
      <c r="F72" s="2267"/>
      <c r="G72" s="2267"/>
      <c r="H72" s="2267"/>
      <c r="I72" s="2267"/>
      <c r="J72" s="2267"/>
      <c r="K72" s="1906" t="s">
        <v>59</v>
      </c>
      <c r="L72" s="1906"/>
      <c r="M72" s="1906" t="s">
        <v>59</v>
      </c>
      <c r="N72" s="1906"/>
      <c r="O72" s="130"/>
      <c r="Q72" s="130"/>
    </row>
    <row r="73" spans="2:17" ht="24" customHeight="1" x14ac:dyDescent="0.35">
      <c r="B73" s="1223">
        <v>2021</v>
      </c>
      <c r="C73" s="1223"/>
      <c r="D73" s="715">
        <v>17.566666666666666</v>
      </c>
      <c r="E73" s="715">
        <v>-12.491666666666667</v>
      </c>
      <c r="F73" s="715">
        <v>-1.6500000000000004</v>
      </c>
      <c r="G73" s="715">
        <v>2.35</v>
      </c>
      <c r="H73" s="715">
        <v>5.1333333333333337</v>
      </c>
      <c r="I73" s="715">
        <v>3.2538461538461538</v>
      </c>
      <c r="J73" s="715">
        <v>2.2833333333333337</v>
      </c>
      <c r="K73" s="2261">
        <v>18.433141836499335</v>
      </c>
      <c r="L73" s="2261" t="e">
        <v>#N/A</v>
      </c>
      <c r="M73" s="2262">
        <v>5.9727098402832635</v>
      </c>
      <c r="N73" s="2263" t="e">
        <v>#N/A</v>
      </c>
      <c r="O73" s="130"/>
      <c r="Q73" s="974"/>
    </row>
    <row r="74" spans="2:17" ht="24" customHeight="1" x14ac:dyDescent="0.35">
      <c r="B74" s="1223">
        <v>2022</v>
      </c>
      <c r="C74" s="1223"/>
      <c r="D74" s="715">
        <v>21.008333333333333</v>
      </c>
      <c r="E74" s="715">
        <v>-6.1749999999999998</v>
      </c>
      <c r="F74" s="715">
        <v>1.5750000000000004</v>
      </c>
      <c r="G74" s="715">
        <v>2.0249999999999999</v>
      </c>
      <c r="H74" s="715">
        <v>9.85</v>
      </c>
      <c r="I74" s="715">
        <v>7.115384615384615</v>
      </c>
      <c r="J74" s="715">
        <v>4.0749999999999993</v>
      </c>
      <c r="K74" s="2261">
        <v>8.2385241114977035</v>
      </c>
      <c r="L74" s="2261" t="e">
        <v>#N/A</v>
      </c>
      <c r="M74" s="2262">
        <v>5.43543695304749</v>
      </c>
      <c r="N74" s="2263" t="e">
        <v>#N/A</v>
      </c>
      <c r="O74" s="130"/>
      <c r="Q74" s="974"/>
    </row>
    <row r="75" spans="2:17" ht="24" customHeight="1" x14ac:dyDescent="0.35">
      <c r="B75" s="1223">
        <v>2023</v>
      </c>
      <c r="C75" s="1223"/>
      <c r="D75" s="715">
        <v>-10.174999999999999</v>
      </c>
      <c r="E75" s="715">
        <v>-17.333333333333336</v>
      </c>
      <c r="F75" s="715">
        <v>-11.091666666666669</v>
      </c>
      <c r="G75" s="715">
        <v>-12.433333333333332</v>
      </c>
      <c r="H75" s="715">
        <v>-3.4333333333333336</v>
      </c>
      <c r="I75" s="715">
        <v>-10.761538461538461</v>
      </c>
      <c r="J75" s="715">
        <v>-13.183333333333335</v>
      </c>
      <c r="K75" s="2261">
        <v>4.3749166017464702</v>
      </c>
      <c r="L75" s="2261" t="e">
        <v>#N/A</v>
      </c>
      <c r="M75" s="2262">
        <v>-3.7843875491329504</v>
      </c>
      <c r="N75" s="2263" t="e">
        <v>#N/A</v>
      </c>
      <c r="O75" s="130"/>
      <c r="Q75" s="974"/>
    </row>
    <row r="76" spans="2:17" ht="24" customHeight="1" x14ac:dyDescent="0.35">
      <c r="B76" s="1261"/>
      <c r="C76" s="1261"/>
      <c r="D76" s="718"/>
      <c r="E76" s="718"/>
      <c r="F76" s="718"/>
      <c r="G76" s="718"/>
      <c r="H76" s="718"/>
      <c r="I76" s="718"/>
      <c r="J76" s="718"/>
      <c r="K76" s="2251"/>
      <c r="L76" s="2251"/>
      <c r="M76" s="2264"/>
      <c r="N76" s="2265"/>
      <c r="O76" s="130"/>
      <c r="Q76" s="974"/>
    </row>
    <row r="77" spans="2:17" ht="24" customHeight="1" x14ac:dyDescent="0.35">
      <c r="B77" s="51" t="s">
        <v>991</v>
      </c>
      <c r="C77" s="52" t="s">
        <v>994</v>
      </c>
      <c r="D77" s="718">
        <v>-4</v>
      </c>
      <c r="E77" s="718">
        <v>-19.899999999999999</v>
      </c>
      <c r="F77" s="718">
        <v>-7.1000000000000014</v>
      </c>
      <c r="G77" s="718">
        <v>-10.5</v>
      </c>
      <c r="H77" s="718">
        <v>-2</v>
      </c>
      <c r="I77" s="718">
        <v>-9.3000000000000007</v>
      </c>
      <c r="J77" s="718">
        <v>-10.9</v>
      </c>
      <c r="K77" s="2251">
        <v>5.8138250069979414</v>
      </c>
      <c r="L77" s="2251" t="e">
        <v>#N/A</v>
      </c>
      <c r="M77" s="2251">
        <v>-7.8809989564127108</v>
      </c>
      <c r="N77" s="1835" t="e">
        <v>#N/A</v>
      </c>
      <c r="O77" s="130"/>
      <c r="Q77" s="974"/>
    </row>
    <row r="78" spans="2:17" ht="24" customHeight="1" x14ac:dyDescent="0.35">
      <c r="B78" s="51" t="s">
        <v>993</v>
      </c>
      <c r="C78" s="52" t="s">
        <v>995</v>
      </c>
      <c r="D78" s="718">
        <v>-10.1</v>
      </c>
      <c r="E78" s="718">
        <v>-16.8</v>
      </c>
      <c r="F78" s="718">
        <v>-10.5</v>
      </c>
      <c r="G78" s="718">
        <v>-12.7</v>
      </c>
      <c r="H78" s="718">
        <v>-2.5</v>
      </c>
      <c r="I78" s="718">
        <v>-12</v>
      </c>
      <c r="J78" s="718">
        <v>-13.2</v>
      </c>
      <c r="K78" s="2251">
        <v>8.3371912729731221</v>
      </c>
      <c r="L78" s="2251" t="e">
        <v>#N/A</v>
      </c>
      <c r="M78" s="2251">
        <v>-6.7438935989226234</v>
      </c>
      <c r="N78" s="1835" t="e">
        <v>#N/A</v>
      </c>
      <c r="O78" s="130"/>
      <c r="Q78" s="974"/>
    </row>
    <row r="79" spans="2:17" ht="24" customHeight="1" x14ac:dyDescent="0.35">
      <c r="B79" s="51" t="s">
        <v>993</v>
      </c>
      <c r="C79" s="52" t="s">
        <v>996</v>
      </c>
      <c r="D79" s="718">
        <v>-15.8</v>
      </c>
      <c r="E79" s="718">
        <v>-13.2</v>
      </c>
      <c r="F79" s="718">
        <v>-13.6</v>
      </c>
      <c r="G79" s="718">
        <v>-14.8</v>
      </c>
      <c r="H79" s="718">
        <v>-5.7</v>
      </c>
      <c r="I79" s="718">
        <v>-14.3</v>
      </c>
      <c r="J79" s="718">
        <v>-14.5</v>
      </c>
      <c r="K79" s="2251">
        <v>3.4630420618258162</v>
      </c>
      <c r="L79" s="2251" t="e">
        <v>#N/A</v>
      </c>
      <c r="M79" s="2251">
        <v>-10.781479643938708</v>
      </c>
      <c r="N79" s="1835" t="e">
        <v>#N/A</v>
      </c>
      <c r="O79" s="130"/>
      <c r="Q79" s="974"/>
    </row>
    <row r="80" spans="2:17" ht="24" customHeight="1" x14ac:dyDescent="0.35">
      <c r="B80" s="51" t="s">
        <v>993</v>
      </c>
      <c r="C80" s="52" t="s">
        <v>997</v>
      </c>
      <c r="D80" s="718">
        <v>-22.1</v>
      </c>
      <c r="E80" s="718">
        <v>-21.8</v>
      </c>
      <c r="F80" s="718">
        <v>-14.5</v>
      </c>
      <c r="G80" s="718">
        <v>-16.5</v>
      </c>
      <c r="H80" s="718">
        <v>-6.9</v>
      </c>
      <c r="I80" s="718">
        <v>-18.100000000000001</v>
      </c>
      <c r="J80" s="718">
        <v>-17.399999999999999</v>
      </c>
      <c r="K80" s="2251">
        <v>3.1432785534050156</v>
      </c>
      <c r="L80" s="2251" t="e">
        <v>#N/A</v>
      </c>
      <c r="M80" s="1836">
        <v>-7.1143027348170351</v>
      </c>
      <c r="N80" s="1836" t="e">
        <v>#N/A</v>
      </c>
      <c r="O80" s="130"/>
      <c r="Q80" s="974"/>
    </row>
    <row r="81" spans="2:17" ht="24" customHeight="1" x14ac:dyDescent="0.35">
      <c r="B81" s="51" t="s">
        <v>993</v>
      </c>
      <c r="C81" s="52" t="s">
        <v>998</v>
      </c>
      <c r="D81" s="718">
        <v>-19</v>
      </c>
      <c r="E81" s="718">
        <v>-21.5</v>
      </c>
      <c r="F81" s="718">
        <v>-13.9</v>
      </c>
      <c r="G81" s="718">
        <v>-17</v>
      </c>
      <c r="H81" s="718">
        <v>-7.7</v>
      </c>
      <c r="I81" s="718">
        <v>-17.100000000000001</v>
      </c>
      <c r="J81" s="718">
        <v>-17.600000000000001</v>
      </c>
      <c r="K81" s="2251">
        <v>6.9635148154413073</v>
      </c>
      <c r="L81" s="2251" t="e">
        <v>#N/A</v>
      </c>
      <c r="M81" s="2251">
        <v>-2.6174925259919379</v>
      </c>
      <c r="N81" s="1835" t="e">
        <v>#N/A</v>
      </c>
      <c r="O81" s="130"/>
      <c r="Q81" s="974"/>
    </row>
    <row r="82" spans="2:17" ht="24" customHeight="1" x14ac:dyDescent="0.35">
      <c r="B82" s="51" t="s">
        <v>993</v>
      </c>
      <c r="C82" s="52" t="s">
        <v>999</v>
      </c>
      <c r="D82" s="718">
        <v>-22.1</v>
      </c>
      <c r="E82" s="718">
        <v>-17</v>
      </c>
      <c r="F82" s="718">
        <v>-15.7</v>
      </c>
      <c r="G82" s="718">
        <v>-18</v>
      </c>
      <c r="H82" s="718">
        <v>-8.1</v>
      </c>
      <c r="I82" s="718">
        <v>-17.7</v>
      </c>
      <c r="J82" s="718">
        <v>-18.2</v>
      </c>
      <c r="K82" s="2251">
        <v>-0.21743095315578387</v>
      </c>
      <c r="L82" s="2251" t="e">
        <v>#N/A</v>
      </c>
      <c r="M82" s="2251">
        <v>-5.6667307953227493</v>
      </c>
      <c r="N82" s="1835" t="e">
        <v>#N/A</v>
      </c>
      <c r="O82" s="130"/>
      <c r="Q82" s="974"/>
    </row>
    <row r="83" spans="2:17" ht="24" customHeight="1" x14ac:dyDescent="0.35">
      <c r="B83" s="51" t="s">
        <v>993</v>
      </c>
      <c r="C83" s="52" t="s">
        <v>1000</v>
      </c>
      <c r="D83" s="718">
        <v>-22.6</v>
      </c>
      <c r="E83" s="718">
        <v>-18.899999999999999</v>
      </c>
      <c r="F83" s="718">
        <v>-12.4</v>
      </c>
      <c r="G83" s="718">
        <v>-18.100000000000001</v>
      </c>
      <c r="H83" s="718">
        <v>-7.6000000000000014</v>
      </c>
      <c r="I83" s="718">
        <v>-18.3</v>
      </c>
      <c r="J83" s="718">
        <v>-19.100000000000001</v>
      </c>
      <c r="K83" s="2251">
        <v>10.08385206883926</v>
      </c>
      <c r="L83" s="2251" t="e">
        <v>#N/A</v>
      </c>
      <c r="M83" s="2251">
        <v>-3.3210885468897833</v>
      </c>
      <c r="N83" s="1835" t="e">
        <v>#N/A</v>
      </c>
      <c r="O83" s="130"/>
      <c r="Q83" s="974"/>
    </row>
    <row r="84" spans="2:17" ht="24" customHeight="1" x14ac:dyDescent="0.35">
      <c r="B84" s="51" t="s">
        <v>993</v>
      </c>
      <c r="C84" s="52" t="s">
        <v>1001</v>
      </c>
      <c r="D84" s="718">
        <v>-24.6</v>
      </c>
      <c r="E84" s="718">
        <v>-20.8</v>
      </c>
      <c r="F84" s="718">
        <v>-13.3</v>
      </c>
      <c r="G84" s="718">
        <v>-18.100000000000001</v>
      </c>
      <c r="H84" s="718">
        <v>-12</v>
      </c>
      <c r="I84" s="718">
        <v>-19.7</v>
      </c>
      <c r="J84" s="718">
        <v>-19.899999999999999</v>
      </c>
      <c r="K84" s="2251">
        <v>3.1616467268987591</v>
      </c>
      <c r="L84" s="2251" t="e">
        <v>#N/A</v>
      </c>
      <c r="M84" s="2251">
        <v>-1.5618777421732677</v>
      </c>
      <c r="N84" s="1835" t="e">
        <v>#N/A</v>
      </c>
      <c r="O84" s="130"/>
      <c r="Q84" s="974"/>
    </row>
    <row r="85" spans="2:17" ht="24" customHeight="1" x14ac:dyDescent="0.35">
      <c r="B85" s="51" t="s">
        <v>1002</v>
      </c>
      <c r="C85" s="52" t="s">
        <v>1003</v>
      </c>
      <c r="D85" s="718">
        <v>-26.4</v>
      </c>
      <c r="E85" s="718">
        <v>-19.5</v>
      </c>
      <c r="F85" s="718">
        <v>-11.9</v>
      </c>
      <c r="G85" s="718">
        <v>-17.100000000000001</v>
      </c>
      <c r="H85" s="718">
        <v>-8.3000000000000007</v>
      </c>
      <c r="I85" s="718">
        <v>-20.100000000000001</v>
      </c>
      <c r="J85" s="718">
        <v>-20.7</v>
      </c>
      <c r="K85" s="2251">
        <v>-1.5332355328937064</v>
      </c>
      <c r="L85" s="2251" t="e">
        <v>#N/A</v>
      </c>
      <c r="M85" s="2251">
        <v>-10.475022362737985</v>
      </c>
      <c r="N85" s="1835" t="e">
        <v>#N/A</v>
      </c>
      <c r="O85" s="130"/>
      <c r="Q85" s="974"/>
    </row>
    <row r="86" spans="2:17" ht="24" customHeight="1" x14ac:dyDescent="0.35">
      <c r="B86" s="51" t="s">
        <v>993</v>
      </c>
      <c r="C86" s="52" t="s">
        <v>1004</v>
      </c>
      <c r="D86" s="718">
        <v>-27.9</v>
      </c>
      <c r="E86" s="718">
        <v>-15.7</v>
      </c>
      <c r="F86" s="718">
        <v>-8</v>
      </c>
      <c r="G86" s="718">
        <v>-17.899999999999999</v>
      </c>
      <c r="H86" s="718">
        <v>-11.5</v>
      </c>
      <c r="I86" s="718">
        <v>-20.2</v>
      </c>
      <c r="J86" s="718">
        <v>-21</v>
      </c>
      <c r="K86" s="2251">
        <v>2.0235934002639233</v>
      </c>
      <c r="L86" s="2251" t="e">
        <v>#N/A</v>
      </c>
      <c r="M86" s="2251">
        <v>0.66027255360201487</v>
      </c>
      <c r="N86" s="1835" t="e">
        <v>#N/A</v>
      </c>
      <c r="O86" s="130"/>
      <c r="Q86" s="974"/>
    </row>
    <row r="87" spans="2:17" ht="24" customHeight="1" x14ac:dyDescent="0.35">
      <c r="B87" s="51" t="s">
        <v>993</v>
      </c>
      <c r="C87" s="52" t="s">
        <v>1005</v>
      </c>
      <c r="D87" s="718">
        <v>-26.3</v>
      </c>
      <c r="E87" s="718">
        <v>-12.1</v>
      </c>
      <c r="F87" s="718">
        <v>-7.2</v>
      </c>
      <c r="G87" s="718">
        <v>-17.2</v>
      </c>
      <c r="H87" s="718">
        <v>-10.7</v>
      </c>
      <c r="I87" s="718">
        <v>-18.8</v>
      </c>
      <c r="J87" s="718">
        <v>-20.3</v>
      </c>
      <c r="K87" s="2251">
        <v>0.49088409008328782</v>
      </c>
      <c r="L87" s="2251" t="e">
        <v>#N/A</v>
      </c>
      <c r="M87" s="2251">
        <v>6.4765140558979528</v>
      </c>
      <c r="N87" s="1835" t="e">
        <v>#N/A</v>
      </c>
      <c r="O87" s="130"/>
      <c r="Q87" s="974"/>
    </row>
    <row r="88" spans="2:17" ht="24" customHeight="1" x14ac:dyDescent="0.35">
      <c r="B88" s="51" t="s">
        <v>993</v>
      </c>
      <c r="C88" s="52" t="s">
        <v>992</v>
      </c>
      <c r="D88" s="718">
        <v>-32.5</v>
      </c>
      <c r="E88" s="718">
        <v>-17.600000000000001</v>
      </c>
      <c r="F88" s="718">
        <v>-14.2</v>
      </c>
      <c r="G88" s="718">
        <v>-19.600000000000001</v>
      </c>
      <c r="H88" s="718">
        <v>-9.2000000000000011</v>
      </c>
      <c r="I88" s="718">
        <v>-23.4</v>
      </c>
      <c r="J88" s="718">
        <v>-22.4</v>
      </c>
      <c r="K88" s="2251">
        <v>-1.4025714973200487</v>
      </c>
      <c r="L88" s="2251" t="e">
        <v>#N/A</v>
      </c>
      <c r="M88" s="2251">
        <v>0.10731793048899263</v>
      </c>
      <c r="N88" s="1835" t="e">
        <v>#N/A</v>
      </c>
      <c r="O88" s="130"/>
      <c r="Q88" s="974"/>
    </row>
    <row r="89" spans="2:17" ht="24" customHeight="1" x14ac:dyDescent="0.35">
      <c r="B89" s="51" t="s">
        <v>993</v>
      </c>
      <c r="C89" s="52" t="s">
        <v>994</v>
      </c>
      <c r="D89" s="718">
        <v>-31.1</v>
      </c>
      <c r="E89" s="718">
        <v>-16.899999999999999</v>
      </c>
      <c r="F89" s="718">
        <v>-7</v>
      </c>
      <c r="G89" s="718">
        <v>-19.899999999999999</v>
      </c>
      <c r="H89" s="718">
        <v>-9</v>
      </c>
      <c r="I89" s="718">
        <v>-21.5</v>
      </c>
      <c r="J89" s="718">
        <v>-22</v>
      </c>
      <c r="K89" s="2251">
        <v>-1.4988182795960925</v>
      </c>
      <c r="L89" s="2251" t="e">
        <v>#N/A</v>
      </c>
      <c r="M89" s="2251">
        <v>2.1836137863158855</v>
      </c>
      <c r="N89" s="1835" t="e">
        <v>#N/A</v>
      </c>
      <c r="O89" s="130"/>
      <c r="Q89" s="974"/>
    </row>
    <row r="90" spans="2:17" ht="24" customHeight="1" x14ac:dyDescent="0.35">
      <c r="B90" s="51" t="s">
        <v>993</v>
      </c>
      <c r="C90" s="52" t="s">
        <v>995</v>
      </c>
      <c r="D90" s="718">
        <v>-28.6</v>
      </c>
      <c r="E90" s="718">
        <v>-17.399999999999999</v>
      </c>
      <c r="F90" s="718">
        <v>-7.7</v>
      </c>
      <c r="G90" s="718">
        <v>-22.2</v>
      </c>
      <c r="H90" s="718">
        <v>-12</v>
      </c>
      <c r="I90" s="718">
        <v>-22.2</v>
      </c>
      <c r="J90" s="718">
        <v>-22.3</v>
      </c>
      <c r="K90" s="2251">
        <v>-10.620741579816661</v>
      </c>
      <c r="L90" s="2251" t="e">
        <v>#N/A</v>
      </c>
      <c r="M90" s="2251">
        <v>2.183272886277221</v>
      </c>
      <c r="N90" s="1835" t="e">
        <v>#N/A</v>
      </c>
      <c r="O90" s="130"/>
      <c r="Q90" s="974"/>
    </row>
    <row r="91" spans="2:17" ht="24" customHeight="1" x14ac:dyDescent="0.35">
      <c r="B91" s="51" t="s">
        <v>993</v>
      </c>
      <c r="C91" s="52" t="s">
        <v>996</v>
      </c>
      <c r="D91" s="718">
        <v>-32.6</v>
      </c>
      <c r="E91" s="718">
        <v>-19.3</v>
      </c>
      <c r="F91" s="718">
        <v>-9</v>
      </c>
      <c r="G91" s="718">
        <v>-21</v>
      </c>
      <c r="H91" s="718">
        <v>-12.5</v>
      </c>
      <c r="I91" s="718">
        <v>-23.8</v>
      </c>
      <c r="J91" s="718">
        <v>-24</v>
      </c>
      <c r="K91" s="2251">
        <v>1.2567042301811826</v>
      </c>
      <c r="L91" s="2251" t="e">
        <v>#N/A</v>
      </c>
      <c r="M91" s="2251">
        <v>3.3842070468458996</v>
      </c>
      <c r="N91" s="1835" t="e">
        <v>#N/A</v>
      </c>
      <c r="O91" s="130"/>
      <c r="Q91" s="974"/>
    </row>
    <row r="92" spans="2:17" ht="24" customHeight="1" x14ac:dyDescent="0.35">
      <c r="B92" s="51" t="s">
        <v>993</v>
      </c>
      <c r="C92" s="52" t="s">
        <v>997</v>
      </c>
      <c r="D92" s="718">
        <v>-36.9</v>
      </c>
      <c r="E92" s="718">
        <v>-15.7</v>
      </c>
      <c r="F92" s="718">
        <v>-10</v>
      </c>
      <c r="G92" s="718">
        <v>-21.8</v>
      </c>
      <c r="H92" s="718">
        <v>-12.5</v>
      </c>
      <c r="I92" s="718">
        <v>-23.7</v>
      </c>
      <c r="J92" s="718">
        <v>-25</v>
      </c>
      <c r="K92" s="2251">
        <v>1.4860663752948478</v>
      </c>
      <c r="L92" s="2251" t="e">
        <v>#N/A</v>
      </c>
      <c r="M92" s="1836">
        <v>1.5837795566527424</v>
      </c>
      <c r="N92" s="1836" t="e">
        <v>#N/A</v>
      </c>
      <c r="O92" s="130"/>
      <c r="Q92" s="974"/>
    </row>
    <row r="93" spans="2:17" ht="24" customHeight="1" x14ac:dyDescent="0.35">
      <c r="B93" s="51" t="s">
        <v>993</v>
      </c>
      <c r="C93" s="52" t="s">
        <v>998</v>
      </c>
      <c r="D93" s="718">
        <v>-38.799999999999997</v>
      </c>
      <c r="E93" s="718">
        <v>-19.3</v>
      </c>
      <c r="F93" s="718">
        <v>-11.7</v>
      </c>
      <c r="G93" s="718">
        <v>-22.9</v>
      </c>
      <c r="H93" s="718">
        <v>-13.1</v>
      </c>
      <c r="I93" s="718">
        <v>-25.6</v>
      </c>
      <c r="J93" s="718">
        <v>-26.9</v>
      </c>
      <c r="K93" s="2251" t="s">
        <v>220</v>
      </c>
      <c r="L93" s="2251" t="e">
        <v>#N/A</v>
      </c>
      <c r="M93" s="2251" t="s">
        <v>220</v>
      </c>
      <c r="N93" s="1835" t="e">
        <v>#N/A</v>
      </c>
      <c r="O93" s="130"/>
      <c r="Q93" s="974"/>
    </row>
    <row r="94" spans="2:17" ht="24" customHeight="1" x14ac:dyDescent="0.35">
      <c r="B94" s="51" t="s">
        <v>993</v>
      </c>
      <c r="C94" s="52" t="s">
        <v>999</v>
      </c>
      <c r="D94" s="718">
        <v>-41.1</v>
      </c>
      <c r="E94" s="718">
        <v>-26.8</v>
      </c>
      <c r="F94" s="718">
        <v>-14.6</v>
      </c>
      <c r="G94" s="718">
        <v>-25.7</v>
      </c>
      <c r="H94" s="718">
        <v>-12.4</v>
      </c>
      <c r="I94" s="718">
        <v>-28.2</v>
      </c>
      <c r="J94" s="718">
        <v>-29.6</v>
      </c>
      <c r="K94" s="2251" t="s">
        <v>220</v>
      </c>
      <c r="L94" s="2251" t="e">
        <v>#N/A</v>
      </c>
      <c r="M94" s="2251" t="s">
        <v>220</v>
      </c>
      <c r="N94" s="1835" t="e">
        <v>#N/A</v>
      </c>
      <c r="O94" s="130"/>
      <c r="Q94" s="974"/>
    </row>
    <row r="95" spans="2:17" ht="2.15" customHeight="1" x14ac:dyDescent="0.35">
      <c r="B95" s="677"/>
      <c r="C95" s="677"/>
      <c r="D95" s="560"/>
      <c r="E95" s="560"/>
      <c r="F95" s="560"/>
      <c r="G95" s="560"/>
      <c r="H95" s="718"/>
      <c r="I95" s="560"/>
      <c r="J95" s="560"/>
      <c r="K95" s="2260"/>
      <c r="L95" s="2260"/>
      <c r="M95" s="2260"/>
      <c r="N95" s="2260"/>
      <c r="O95" s="130"/>
      <c r="P95" s="130"/>
    </row>
    <row r="96" spans="2:17" s="564" customFormat="1" ht="18" customHeight="1" x14ac:dyDescent="0.3">
      <c r="B96" s="681" t="s">
        <v>747</v>
      </c>
      <c r="C96" s="681"/>
      <c r="D96" s="565"/>
      <c r="E96" s="565"/>
      <c r="F96" s="565"/>
      <c r="G96" s="565"/>
      <c r="H96" s="565"/>
      <c r="I96" s="565"/>
      <c r="J96" s="565"/>
      <c r="K96" s="633"/>
      <c r="L96" s="565"/>
      <c r="M96" s="565"/>
      <c r="N96" s="565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</row>
    <row r="101" spans="2:14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961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1840"/>
      <c r="J105" s="1840"/>
      <c r="K105" s="1840"/>
      <c r="L105" s="1840"/>
      <c r="M105" s="1840"/>
      <c r="N105" s="1840"/>
    </row>
    <row r="106" spans="2:14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1840"/>
      <c r="J106" s="1840"/>
      <c r="K106" s="1840"/>
      <c r="L106" s="1840"/>
      <c r="M106" s="1840"/>
      <c r="N106" s="1840"/>
    </row>
    <row r="107" spans="2:14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1840"/>
      <c r="L108" s="1840"/>
      <c r="M108" s="1840"/>
      <c r="N108" s="1840"/>
    </row>
    <row r="109" spans="2:14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1840"/>
      <c r="L109" s="1840"/>
      <c r="M109" s="1840"/>
      <c r="N109" s="1840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0"/>
      <c r="N1" s="130"/>
      <c r="O1" s="130"/>
    </row>
    <row r="2" spans="2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4" t="s">
        <v>0</v>
      </c>
      <c r="O4" s="130"/>
    </row>
    <row r="5" spans="2:15" ht="18" customHeight="1" x14ac:dyDescent="0.4">
      <c r="B5" s="36" t="s">
        <v>748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4"/>
      <c r="C7" s="1995"/>
      <c r="D7" s="2167" t="s">
        <v>749</v>
      </c>
      <c r="E7" s="1858" t="s">
        <v>750</v>
      </c>
      <c r="F7" s="720"/>
      <c r="G7" s="720"/>
      <c r="H7" s="720"/>
      <c r="I7" s="720"/>
      <c r="J7" s="720"/>
      <c r="K7" s="1858" t="s">
        <v>751</v>
      </c>
      <c r="L7" s="720"/>
      <c r="M7" s="130"/>
      <c r="N7" s="685"/>
      <c r="O7" s="130"/>
    </row>
    <row r="8" spans="2:15" ht="36" customHeight="1" x14ac:dyDescent="0.35">
      <c r="B8" s="1744"/>
      <c r="C8" s="1995"/>
      <c r="D8" s="2167"/>
      <c r="E8" s="2271"/>
      <c r="F8" s="721" t="s">
        <v>724</v>
      </c>
      <c r="G8" s="390" t="s">
        <v>752</v>
      </c>
      <c r="H8" s="531" t="s">
        <v>268</v>
      </c>
      <c r="I8" s="531" t="s">
        <v>753</v>
      </c>
      <c r="J8" s="531" t="s">
        <v>745</v>
      </c>
      <c r="K8" s="2271"/>
      <c r="L8" s="532" t="s">
        <v>754</v>
      </c>
      <c r="M8" s="130"/>
      <c r="N8" s="685"/>
      <c r="O8" s="130"/>
    </row>
    <row r="9" spans="2:15" ht="24" customHeight="1" x14ac:dyDescent="0.35">
      <c r="B9" s="1223">
        <v>2021</v>
      </c>
      <c r="C9" s="1223"/>
      <c r="D9" s="716">
        <v>7.555371379478415</v>
      </c>
      <c r="E9" s="716">
        <v>6.2462520296217905</v>
      </c>
      <c r="F9" s="716">
        <v>8.7070761982422695</v>
      </c>
      <c r="G9" s="716">
        <v>8.9324618736383208</v>
      </c>
      <c r="H9" s="716">
        <v>4.6144398631458916</v>
      </c>
      <c r="I9" s="675">
        <v>4.3901278366035079</v>
      </c>
      <c r="J9" s="675">
        <v>5.7771089373798157</v>
      </c>
      <c r="K9" s="675">
        <v>8.8628618890755906</v>
      </c>
      <c r="L9" s="699">
        <v>10.569371727748699</v>
      </c>
      <c r="M9" s="130"/>
      <c r="O9" s="525"/>
    </row>
    <row r="10" spans="2:15" ht="24" customHeight="1" x14ac:dyDescent="0.35">
      <c r="B10" s="1223">
        <v>2022</v>
      </c>
      <c r="C10" s="1223"/>
      <c r="D10" s="716">
        <v>3.0108245860200222</v>
      </c>
      <c r="E10" s="716">
        <v>2.0259580624519602</v>
      </c>
      <c r="F10" s="716">
        <v>2.1753625604267413</v>
      </c>
      <c r="G10" s="716">
        <v>2.866666666666684</v>
      </c>
      <c r="H10" s="716">
        <v>-0.29350104821803669</v>
      </c>
      <c r="I10" s="675">
        <v>3.436812584613036</v>
      </c>
      <c r="J10" s="675">
        <v>7.903888713256535E-3</v>
      </c>
      <c r="K10" s="675">
        <v>3.970823076613561</v>
      </c>
      <c r="L10" s="699">
        <v>3.6697247706422242</v>
      </c>
      <c r="M10" s="130"/>
      <c r="O10" s="525"/>
    </row>
    <row r="11" spans="2:15" ht="24" customHeight="1" x14ac:dyDescent="0.35">
      <c r="B11" s="1223">
        <v>2023</v>
      </c>
      <c r="C11" s="1223"/>
      <c r="D11" s="716">
        <v>0.95863654528727249</v>
      </c>
      <c r="E11" s="716">
        <v>-1.1278048937585106</v>
      </c>
      <c r="F11" s="716">
        <v>-2.1208907741251504</v>
      </c>
      <c r="G11" s="716">
        <v>-1.7822423849643498</v>
      </c>
      <c r="H11" s="716">
        <v>-1.9091673675357468</v>
      </c>
      <c r="I11" s="675">
        <v>0.1594250249258744</v>
      </c>
      <c r="J11" s="675">
        <v>-1.3830712084090813</v>
      </c>
      <c r="K11" s="675">
        <v>2.9543517856734702</v>
      </c>
      <c r="L11" s="699">
        <v>4.396231801313033</v>
      </c>
      <c r="M11" s="130"/>
      <c r="O11" s="525"/>
    </row>
    <row r="12" spans="2:15" ht="24" customHeight="1" x14ac:dyDescent="0.35">
      <c r="B12" s="1261"/>
      <c r="C12" s="1261"/>
      <c r="D12" s="719"/>
      <c r="E12" s="719"/>
      <c r="F12" s="719"/>
      <c r="G12" s="719"/>
      <c r="H12" s="719"/>
      <c r="I12" s="676"/>
      <c r="J12" s="676"/>
      <c r="K12" s="676"/>
      <c r="L12" s="533"/>
      <c r="M12" s="130"/>
      <c r="O12" s="525"/>
    </row>
    <row r="13" spans="2:15" ht="24" customHeight="1" x14ac:dyDescent="0.35">
      <c r="B13" s="51" t="s">
        <v>991</v>
      </c>
      <c r="C13" s="52" t="s">
        <v>992</v>
      </c>
      <c r="D13" s="719">
        <v>1.2486902502289121</v>
      </c>
      <c r="E13" s="719">
        <v>-0.94932876238400521</v>
      </c>
      <c r="F13" s="719">
        <v>0.19900497512437276</v>
      </c>
      <c r="G13" s="719">
        <v>0.19743336623889718</v>
      </c>
      <c r="H13" s="719">
        <v>0.51020408163264808</v>
      </c>
      <c r="I13" s="676">
        <v>0.3126263333022461</v>
      </c>
      <c r="J13" s="676">
        <v>-9.4966761633419328E-2</v>
      </c>
      <c r="K13" s="676">
        <v>3.4014708093036639</v>
      </c>
      <c r="L13" s="533">
        <v>6.2836624775584715</v>
      </c>
      <c r="M13" s="130"/>
      <c r="O13" s="975"/>
    </row>
    <row r="14" spans="2:15" ht="24" customHeight="1" x14ac:dyDescent="0.35">
      <c r="B14" s="51" t="s">
        <v>993</v>
      </c>
      <c r="C14" s="52" t="s">
        <v>994</v>
      </c>
      <c r="D14" s="719">
        <v>1.2777692051243017</v>
      </c>
      <c r="E14" s="719">
        <v>-1.1192503011934751</v>
      </c>
      <c r="F14" s="719">
        <v>-2.2439024390243922</v>
      </c>
      <c r="G14" s="719">
        <v>-1.9379844961240345</v>
      </c>
      <c r="H14" s="719">
        <v>0.50658561296859084</v>
      </c>
      <c r="I14" s="676">
        <v>1.4567929770925581E-2</v>
      </c>
      <c r="J14" s="676">
        <v>3.376365441906648</v>
      </c>
      <c r="K14" s="676">
        <v>3.6007530102045049</v>
      </c>
      <c r="L14" s="533">
        <v>4.5375218150090157</v>
      </c>
      <c r="M14" s="130"/>
      <c r="O14" s="975"/>
    </row>
    <row r="15" spans="2:15" ht="24" customHeight="1" x14ac:dyDescent="0.35">
      <c r="B15" s="51" t="s">
        <v>993</v>
      </c>
      <c r="C15" s="52" t="s">
        <v>995</v>
      </c>
      <c r="D15" s="719">
        <v>0.81609329282874565</v>
      </c>
      <c r="E15" s="719">
        <v>-1.3485668744042112</v>
      </c>
      <c r="F15" s="719">
        <v>-0.87976539589441627</v>
      </c>
      <c r="G15" s="719">
        <v>-0.87293889427739746</v>
      </c>
      <c r="H15" s="719">
        <v>-2.3092369477911601</v>
      </c>
      <c r="I15" s="676">
        <v>-0.42938114652060211</v>
      </c>
      <c r="J15" s="676">
        <v>-0.66225165562914245</v>
      </c>
      <c r="K15" s="676">
        <v>2.8963852819534175</v>
      </c>
      <c r="L15" s="533">
        <v>4.3103448275862322</v>
      </c>
      <c r="M15" s="130"/>
      <c r="O15" s="975"/>
    </row>
    <row r="16" spans="2:15" ht="24" customHeight="1" x14ac:dyDescent="0.35">
      <c r="B16" s="51" t="s">
        <v>993</v>
      </c>
      <c r="C16" s="52" t="s">
        <v>996</v>
      </c>
      <c r="D16" s="719">
        <v>0.74018132074502585</v>
      </c>
      <c r="E16" s="719">
        <v>-1.5079054295020877</v>
      </c>
      <c r="F16" s="719">
        <v>-2.2794846382557132</v>
      </c>
      <c r="G16" s="719">
        <v>-2.2549019607843057</v>
      </c>
      <c r="H16" s="719">
        <v>-3.1218529707955689</v>
      </c>
      <c r="I16" s="676">
        <v>2.1057636789723055E-2</v>
      </c>
      <c r="J16" s="676">
        <v>-2.6340545625587963</v>
      </c>
      <c r="K16" s="676">
        <v>2.8889412009825977</v>
      </c>
      <c r="L16" s="533">
        <v>4.2881646655231975</v>
      </c>
      <c r="M16" s="130"/>
      <c r="O16" s="975"/>
    </row>
    <row r="17" spans="2:15" ht="24" customHeight="1" x14ac:dyDescent="0.35">
      <c r="B17" s="51" t="s">
        <v>993</v>
      </c>
      <c r="C17" s="52" t="s">
        <v>997</v>
      </c>
      <c r="D17" s="719">
        <v>0.59383263714010148</v>
      </c>
      <c r="E17" s="719">
        <v>-2.1637041060588835</v>
      </c>
      <c r="F17" s="719">
        <v>-5.4702495201535584</v>
      </c>
      <c r="G17" s="719">
        <v>-4.6845124282982713</v>
      </c>
      <c r="H17" s="719">
        <v>-2.2403258655804503</v>
      </c>
      <c r="I17" s="676">
        <v>-7.2889193886216397E-2</v>
      </c>
      <c r="J17" s="676">
        <v>-4.3599257884972209</v>
      </c>
      <c r="K17" s="676">
        <v>3.2423048572774116</v>
      </c>
      <c r="L17" s="533">
        <v>4.9488054607500054</v>
      </c>
      <c r="M17" s="130"/>
      <c r="O17" s="975"/>
    </row>
    <row r="18" spans="2:15" ht="24" customHeight="1" x14ac:dyDescent="0.35">
      <c r="B18" s="51" t="s">
        <v>993</v>
      </c>
      <c r="C18" s="52" t="s">
        <v>998</v>
      </c>
      <c r="D18" s="719">
        <v>0.44805265085818835</v>
      </c>
      <c r="E18" s="719">
        <v>-2.1790131173525462</v>
      </c>
      <c r="F18" s="719">
        <v>-6.3809523809523867</v>
      </c>
      <c r="G18" s="719">
        <v>-5.687203791469198</v>
      </c>
      <c r="H18" s="719">
        <v>-4.9900199600798389</v>
      </c>
      <c r="I18" s="676">
        <v>-0.21683991322540841</v>
      </c>
      <c r="J18" s="676">
        <v>-3.8210624417520878</v>
      </c>
      <c r="K18" s="676">
        <v>2.9542140922206306</v>
      </c>
      <c r="L18" s="533">
        <v>4.5531197301850845</v>
      </c>
      <c r="M18" s="130"/>
      <c r="O18" s="975"/>
    </row>
    <row r="19" spans="2:15" ht="24" customHeight="1" x14ac:dyDescent="0.35">
      <c r="B19" s="51" t="s">
        <v>993</v>
      </c>
      <c r="C19" s="52" t="s">
        <v>999</v>
      </c>
      <c r="D19" s="719">
        <v>1.0831788500128781</v>
      </c>
      <c r="E19" s="719">
        <v>-1.4961828246180975</v>
      </c>
      <c r="F19" s="719">
        <v>-5.415860735009681</v>
      </c>
      <c r="G19" s="719">
        <v>-4.3352601156069319</v>
      </c>
      <c r="H19" s="719">
        <v>-4.1372351160443905</v>
      </c>
      <c r="I19" s="676">
        <v>-0.8372629881617244</v>
      </c>
      <c r="J19" s="676">
        <v>-1.0426540284360186</v>
      </c>
      <c r="K19" s="676">
        <v>3.5377283058719344</v>
      </c>
      <c r="L19" s="533">
        <v>4.7217537942662924</v>
      </c>
      <c r="M19" s="130"/>
      <c r="O19" s="975"/>
    </row>
    <row r="20" spans="2:15" ht="24" customHeight="1" x14ac:dyDescent="0.35">
      <c r="B20" s="51" t="s">
        <v>993</v>
      </c>
      <c r="C20" s="52" t="s">
        <v>1000</v>
      </c>
      <c r="D20" s="719">
        <v>1.5602369901284607</v>
      </c>
      <c r="E20" s="719">
        <v>-1.1442996233411828</v>
      </c>
      <c r="F20" s="719">
        <v>-4.9323017408123837</v>
      </c>
      <c r="G20" s="719">
        <v>-4.0423484119345598</v>
      </c>
      <c r="H20" s="719">
        <v>-4.7952047952047883</v>
      </c>
      <c r="I20" s="676">
        <v>-0.21240318197425223</v>
      </c>
      <c r="J20" s="676">
        <v>-1.6113744075829439</v>
      </c>
      <c r="K20" s="676">
        <v>4.1329563932568592</v>
      </c>
      <c r="L20" s="533">
        <v>6.6326530612244472</v>
      </c>
      <c r="M20" s="130"/>
      <c r="O20" s="975"/>
    </row>
    <row r="21" spans="2:15" ht="24" customHeight="1" x14ac:dyDescent="0.35">
      <c r="B21" s="51" t="s">
        <v>993</v>
      </c>
      <c r="C21" s="52" t="s">
        <v>1001</v>
      </c>
      <c r="D21" s="719">
        <v>2.5489311759294253</v>
      </c>
      <c r="E21" s="719">
        <v>0.71604886653755528</v>
      </c>
      <c r="F21" s="719">
        <v>0.20100502512563345</v>
      </c>
      <c r="G21" s="719">
        <v>0.29791459781529639</v>
      </c>
      <c r="H21" s="719">
        <v>-4.5035823950870029</v>
      </c>
      <c r="I21" s="676">
        <v>0.78987219449535573</v>
      </c>
      <c r="J21" s="676">
        <v>9.5328884652046142E-2</v>
      </c>
      <c r="K21" s="676">
        <v>4.2645987903256577</v>
      </c>
      <c r="L21" s="533">
        <v>6.9609507640062906</v>
      </c>
      <c r="M21" s="130"/>
      <c r="O21" s="975"/>
    </row>
    <row r="22" spans="2:15" ht="24" customHeight="1" x14ac:dyDescent="0.35">
      <c r="B22" s="51" t="s">
        <v>1002</v>
      </c>
      <c r="C22" s="52" t="s">
        <v>1003</v>
      </c>
      <c r="D22" s="719">
        <v>1.3361865085627533</v>
      </c>
      <c r="E22" s="719">
        <v>-1.5751779887907658</v>
      </c>
      <c r="F22" s="719">
        <v>-5.8536585365853711</v>
      </c>
      <c r="G22" s="719">
        <v>-4.8449612403100755</v>
      </c>
      <c r="H22" s="719">
        <v>-5.2366565961732174</v>
      </c>
      <c r="I22" s="676">
        <v>-1.2307830061237479</v>
      </c>
      <c r="J22" s="676">
        <v>-3.0662710187932651</v>
      </c>
      <c r="K22" s="676">
        <v>4.0501091744354678</v>
      </c>
      <c r="L22" s="533">
        <v>6.5436241610737689</v>
      </c>
      <c r="M22" s="130"/>
      <c r="O22" s="975"/>
    </row>
    <row r="23" spans="2:15" ht="24" customHeight="1" x14ac:dyDescent="0.35">
      <c r="B23" s="51" t="s">
        <v>993</v>
      </c>
      <c r="C23" s="52" t="s">
        <v>1004</v>
      </c>
      <c r="D23" s="719">
        <v>1.1946513197122366</v>
      </c>
      <c r="E23" s="719">
        <v>-1.8915774640679173</v>
      </c>
      <c r="F23" s="719">
        <v>-7.1496663489037164</v>
      </c>
      <c r="G23" s="719">
        <v>-5.8879392212725534</v>
      </c>
      <c r="H23" s="719">
        <v>-6.5024630541871904</v>
      </c>
      <c r="I23" s="676">
        <v>-7.1595121804113315E-2</v>
      </c>
      <c r="J23" s="676">
        <v>-6.7942583732057411</v>
      </c>
      <c r="K23" s="676">
        <v>4.098800169822403</v>
      </c>
      <c r="L23" s="533">
        <v>6.3545150501678638</v>
      </c>
      <c r="M23" s="130"/>
      <c r="O23" s="975"/>
    </row>
    <row r="24" spans="2:15" ht="24" customHeight="1" x14ac:dyDescent="0.35">
      <c r="B24" s="51" t="s">
        <v>993</v>
      </c>
      <c r="C24" s="52" t="s">
        <v>1005</v>
      </c>
      <c r="D24" s="719">
        <v>1.1764750977441008</v>
      </c>
      <c r="E24" s="719">
        <v>-0.42309975219899654</v>
      </c>
      <c r="F24" s="719">
        <v>-0.90909090909091494</v>
      </c>
      <c r="G24" s="719">
        <v>-0.79920079920079434</v>
      </c>
      <c r="H24" s="719">
        <v>-5.0251256281407031</v>
      </c>
      <c r="I24" s="676">
        <v>-0.28760590696040866</v>
      </c>
      <c r="J24" s="676">
        <v>-3.0505243088655876</v>
      </c>
      <c r="K24" s="676">
        <v>2.6530040372600538</v>
      </c>
      <c r="L24" s="533">
        <v>4.3117744610284614</v>
      </c>
      <c r="M24" s="130"/>
      <c r="O24" s="975"/>
    </row>
    <row r="25" spans="2:15" ht="24" customHeight="1" x14ac:dyDescent="0.35">
      <c r="B25" s="51" t="s">
        <v>993</v>
      </c>
      <c r="C25" s="52" t="s">
        <v>992</v>
      </c>
      <c r="D25" s="719">
        <v>2.0634539146482611</v>
      </c>
      <c r="E25" s="719">
        <v>-0.73711645523442115</v>
      </c>
      <c r="F25" s="719">
        <v>-3.0784508440913738</v>
      </c>
      <c r="G25" s="719">
        <v>-2.0689655172413723</v>
      </c>
      <c r="H25" s="719">
        <v>-3.6548223350253761</v>
      </c>
      <c r="I25" s="676">
        <v>-0.84021076473420608</v>
      </c>
      <c r="J25" s="676">
        <v>-4.1825095057034245</v>
      </c>
      <c r="K25" s="676">
        <v>4.6909707926994004</v>
      </c>
      <c r="L25" s="533">
        <v>7.0945945945943834</v>
      </c>
      <c r="M25" s="130"/>
      <c r="O25" s="975"/>
    </row>
    <row r="26" spans="2:15" ht="24" customHeight="1" x14ac:dyDescent="0.35">
      <c r="B26" s="51" t="s">
        <v>993</v>
      </c>
      <c r="C26" s="52" t="s">
        <v>994</v>
      </c>
      <c r="D26" s="719">
        <v>1.9745099251529119</v>
      </c>
      <c r="E26" s="719">
        <v>-0.16342932116072406</v>
      </c>
      <c r="F26" s="719">
        <v>-3.3932135728542923</v>
      </c>
      <c r="G26" s="719">
        <v>-2.8656126482213495</v>
      </c>
      <c r="H26" s="719">
        <v>-7.2580645161290374</v>
      </c>
      <c r="I26" s="676">
        <v>8.7589057776726875E-2</v>
      </c>
      <c r="J26" s="676">
        <v>0.28818443804035088</v>
      </c>
      <c r="K26" s="676">
        <v>3.9520204884793353</v>
      </c>
      <c r="L26" s="533">
        <v>5.8430717863103609</v>
      </c>
      <c r="M26" s="130"/>
      <c r="O26" s="975"/>
    </row>
    <row r="27" spans="2:15" ht="24" customHeight="1" x14ac:dyDescent="0.35">
      <c r="B27" s="51" t="s">
        <v>993</v>
      </c>
      <c r="C27" s="52" t="s">
        <v>995</v>
      </c>
      <c r="D27" s="719">
        <v>1.5341639850356525</v>
      </c>
      <c r="E27" s="719">
        <v>-0.49435405315088055</v>
      </c>
      <c r="F27" s="719">
        <v>-4.2406311637080973</v>
      </c>
      <c r="G27" s="719">
        <v>-3.4246575342465779</v>
      </c>
      <c r="H27" s="719">
        <v>-3.5971223021582732</v>
      </c>
      <c r="I27" s="676">
        <v>0.82525158501245421</v>
      </c>
      <c r="J27" s="676">
        <v>-4.7619047619047672</v>
      </c>
      <c r="K27" s="676">
        <v>3.4031959344619001</v>
      </c>
      <c r="L27" s="533">
        <v>5.4545454545457117</v>
      </c>
      <c r="M27" s="130"/>
      <c r="O27" s="975"/>
    </row>
    <row r="28" spans="2:15" ht="24" customHeight="1" x14ac:dyDescent="0.35">
      <c r="B28" s="51" t="s">
        <v>993</v>
      </c>
      <c r="C28" s="52" t="s">
        <v>996</v>
      </c>
      <c r="D28" s="719">
        <v>1.9146091099708995</v>
      </c>
      <c r="E28" s="719">
        <v>-0.10186267919487513</v>
      </c>
      <c r="F28" s="719">
        <v>-2.0283975659229236</v>
      </c>
      <c r="G28" s="719">
        <v>-1.3039117352056095</v>
      </c>
      <c r="H28" s="719">
        <v>-5.7172557172557203</v>
      </c>
      <c r="I28" s="676">
        <v>-0.47141712314280326</v>
      </c>
      <c r="J28" s="676">
        <v>-0.38647342995169476</v>
      </c>
      <c r="K28" s="676">
        <v>3.7596230275398934</v>
      </c>
      <c r="L28" s="533">
        <v>5.2631578947368363</v>
      </c>
      <c r="M28" s="130"/>
      <c r="O28" s="975"/>
    </row>
    <row r="29" spans="2:15" ht="24" customHeight="1" x14ac:dyDescent="0.35">
      <c r="B29" s="52" t="s">
        <v>993</v>
      </c>
      <c r="C29" s="52" t="s">
        <v>997</v>
      </c>
      <c r="D29" s="719">
        <v>1.7866266001996145</v>
      </c>
      <c r="E29" s="719">
        <v>0.3383980352911653</v>
      </c>
      <c r="F29" s="719">
        <v>-0.20304568527919065</v>
      </c>
      <c r="G29" s="719">
        <v>0</v>
      </c>
      <c r="H29" s="719">
        <v>-2.3958333333333304</v>
      </c>
      <c r="I29" s="676">
        <v>-0.15733046478445534</v>
      </c>
      <c r="J29" s="676">
        <v>-3.2977691561590583</v>
      </c>
      <c r="K29" s="676">
        <v>3.1047423023481846</v>
      </c>
      <c r="L29" s="533">
        <v>4.5528455284560732</v>
      </c>
      <c r="M29" s="130"/>
      <c r="O29" s="975"/>
    </row>
    <row r="30" spans="2:15" ht="24" customHeight="1" x14ac:dyDescent="0.35">
      <c r="B30" s="51" t="s">
        <v>993</v>
      </c>
      <c r="C30" s="52" t="s">
        <v>998</v>
      </c>
      <c r="D30" s="719" t="s">
        <v>220</v>
      </c>
      <c r="E30" s="719" t="s">
        <v>220</v>
      </c>
      <c r="F30" s="719" t="s">
        <v>220</v>
      </c>
      <c r="G30" s="719" t="s">
        <v>220</v>
      </c>
      <c r="H30" s="719" t="s">
        <v>220</v>
      </c>
      <c r="I30" s="676">
        <v>-0.64496394764785858</v>
      </c>
      <c r="J30" s="676">
        <v>-2.0348837209302362</v>
      </c>
      <c r="K30" s="676" t="s">
        <v>220</v>
      </c>
      <c r="L30" s="533" t="s">
        <v>220</v>
      </c>
      <c r="M30" s="130"/>
      <c r="O30" s="975"/>
    </row>
    <row r="31" spans="2:15" ht="27.75" hidden="1" customHeight="1" x14ac:dyDescent="0.35">
      <c r="B31" s="560"/>
      <c r="C31" s="560"/>
      <c r="D31" s="719" t="e">
        <v>#N/A</v>
      </c>
      <c r="E31" s="719"/>
      <c r="F31" s="719"/>
      <c r="G31" s="719"/>
      <c r="H31" s="719"/>
      <c r="I31" s="676"/>
      <c r="J31" s="680"/>
      <c r="K31" s="676"/>
      <c r="L31" s="533"/>
      <c r="M31" s="130"/>
      <c r="O31" s="525"/>
    </row>
    <row r="32" spans="2:15" s="564" customFormat="1" ht="18" customHeight="1" x14ac:dyDescent="0.3">
      <c r="B32" s="681" t="s">
        <v>755</v>
      </c>
      <c r="C32" s="681"/>
      <c r="D32" s="565"/>
      <c r="E32" s="565"/>
      <c r="F32" s="565"/>
      <c r="G32" s="565"/>
      <c r="H32" s="565"/>
      <c r="I32" s="565"/>
      <c r="J32" s="565"/>
      <c r="K32" s="565"/>
      <c r="L32" s="565"/>
    </row>
    <row r="33" spans="2:12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756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757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7" customFormat="1" ht="36" customHeight="1" x14ac:dyDescent="0.35">
      <c r="B71" s="1744"/>
      <c r="C71" s="1995"/>
      <c r="D71" s="1858" t="s">
        <v>758</v>
      </c>
      <c r="E71" s="1858" t="s">
        <v>759</v>
      </c>
      <c r="F71" s="1795" t="s">
        <v>760</v>
      </c>
      <c r="G71" s="723"/>
      <c r="H71" s="720"/>
      <c r="I71" s="720"/>
      <c r="J71" s="1795" t="s">
        <v>751</v>
      </c>
      <c r="K71" s="1956"/>
      <c r="L71" s="724"/>
      <c r="M71" s="696"/>
      <c r="O71" s="696"/>
    </row>
    <row r="72" spans="2:15" s="697" customFormat="1" ht="36" customHeight="1" x14ac:dyDescent="0.35">
      <c r="B72" s="1744"/>
      <c r="C72" s="1995"/>
      <c r="D72" s="1858"/>
      <c r="E72" s="1858"/>
      <c r="F72" s="1795"/>
      <c r="G72" s="662" t="s">
        <v>724</v>
      </c>
      <c r="H72" s="390" t="s">
        <v>22</v>
      </c>
      <c r="I72" s="543" t="s">
        <v>761</v>
      </c>
      <c r="J72" s="1795"/>
      <c r="K72" s="1956"/>
      <c r="L72" s="526" t="s">
        <v>754</v>
      </c>
      <c r="M72" s="696"/>
      <c r="O72" s="696"/>
    </row>
    <row r="73" spans="2:15" ht="24" customHeight="1" x14ac:dyDescent="0.35">
      <c r="B73" s="1223">
        <v>2021</v>
      </c>
      <c r="C73" s="1223"/>
      <c r="D73" s="716">
        <v>10.027225217541735</v>
      </c>
      <c r="E73" s="716">
        <v>10.314974157327628</v>
      </c>
      <c r="F73" s="716">
        <v>8.6466934007813236</v>
      </c>
      <c r="G73" s="716">
        <v>7.9856454368887553</v>
      </c>
      <c r="H73" s="675">
        <v>11.513553183447289</v>
      </c>
      <c r="I73" s="675">
        <v>4.7068055596652503</v>
      </c>
      <c r="J73" s="1794">
        <v>13.852423029248296</v>
      </c>
      <c r="K73" s="1794" t="e">
        <v>#N/A</v>
      </c>
      <c r="L73" s="699">
        <v>8.4629663476885053</v>
      </c>
      <c r="M73" s="130"/>
      <c r="O73" s="130"/>
    </row>
    <row r="74" spans="2:15" ht="24" customHeight="1" x14ac:dyDescent="0.35">
      <c r="B74" s="1223">
        <v>2022</v>
      </c>
      <c r="C74" s="1223"/>
      <c r="D74" s="716">
        <v>3.2706916118562024</v>
      </c>
      <c r="E74" s="716">
        <v>3.7094343358482496</v>
      </c>
      <c r="F74" s="716">
        <v>4.9770319533985363</v>
      </c>
      <c r="G74" s="716">
        <v>5.4333479007561358</v>
      </c>
      <c r="H74" s="675">
        <v>5.6293816062720881</v>
      </c>
      <c r="I74" s="675">
        <v>6.0482144286678086</v>
      </c>
      <c r="J74" s="2270">
        <v>1.1444974618205928</v>
      </c>
      <c r="K74" s="2270" t="e">
        <v>#N/A</v>
      </c>
      <c r="L74" s="699">
        <v>-4.7553159285605666</v>
      </c>
      <c r="M74" s="130"/>
      <c r="O74" s="130"/>
    </row>
    <row r="75" spans="2:15" ht="24" customHeight="1" x14ac:dyDescent="0.35">
      <c r="B75" s="1223">
        <v>2023</v>
      </c>
      <c r="C75" s="1223"/>
      <c r="D75" s="716">
        <v>-1.1647459727763709</v>
      </c>
      <c r="E75" s="716">
        <v>-1.9151118056819794</v>
      </c>
      <c r="F75" s="716">
        <v>-4.1576087576639438</v>
      </c>
      <c r="G75" s="716">
        <v>-5.254279788505178</v>
      </c>
      <c r="H75" s="675">
        <v>-1.8715946060825273</v>
      </c>
      <c r="I75" s="675">
        <v>-4.3214129320266359</v>
      </c>
      <c r="J75" s="2270">
        <v>2.7944354285359685</v>
      </c>
      <c r="K75" s="2270" t="e">
        <v>#N/A</v>
      </c>
      <c r="L75" s="699">
        <v>2.8583963410140356</v>
      </c>
      <c r="M75" s="130"/>
      <c r="O75" s="130"/>
    </row>
    <row r="76" spans="2:15" ht="24" customHeight="1" x14ac:dyDescent="0.35">
      <c r="B76" s="1261"/>
      <c r="C76" s="1261"/>
      <c r="D76" s="719"/>
      <c r="E76" s="719"/>
      <c r="F76" s="719"/>
      <c r="G76" s="719"/>
      <c r="H76" s="676"/>
      <c r="I76" s="676"/>
      <c r="J76" s="1793"/>
      <c r="K76" s="1793"/>
      <c r="L76" s="533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9">
        <v>1.5889058803795653</v>
      </c>
      <c r="E77" s="719">
        <v>-0.80904859277147745</v>
      </c>
      <c r="F77" s="719">
        <v>-4.5018459823232382</v>
      </c>
      <c r="G77" s="719">
        <v>-4.559639810278493</v>
      </c>
      <c r="H77" s="676">
        <v>-7.9393762510625461</v>
      </c>
      <c r="I77" s="676">
        <v>-1.8440713717111423</v>
      </c>
      <c r="J77" s="1793">
        <v>7.1645396218912971</v>
      </c>
      <c r="K77" s="1793" t="e">
        <v>#N/A</v>
      </c>
      <c r="L77" s="533">
        <v>8.1941581940836663</v>
      </c>
      <c r="M77" s="130"/>
      <c r="O77" s="974"/>
    </row>
    <row r="78" spans="2:15" ht="24" customHeight="1" x14ac:dyDescent="0.35">
      <c r="B78" s="51" t="s">
        <v>993</v>
      </c>
      <c r="C78" s="52" t="s">
        <v>992</v>
      </c>
      <c r="D78" s="719">
        <v>-0.65152606388625411</v>
      </c>
      <c r="E78" s="719">
        <v>-1.1747881025866103</v>
      </c>
      <c r="F78" s="719">
        <v>-3.6362975405683784</v>
      </c>
      <c r="G78" s="719">
        <v>-4.2216169851587271</v>
      </c>
      <c r="H78" s="676">
        <v>-2.0660666951243023</v>
      </c>
      <c r="I78" s="676">
        <v>1.8608919400822987</v>
      </c>
      <c r="J78" s="1793">
        <v>4.1563366209974584</v>
      </c>
      <c r="K78" s="1793" t="e">
        <v>#N/A</v>
      </c>
      <c r="L78" s="533">
        <v>6.6102064882812783</v>
      </c>
      <c r="M78" s="130"/>
      <c r="O78" s="974"/>
    </row>
    <row r="79" spans="2:15" ht="24" customHeight="1" x14ac:dyDescent="0.35">
      <c r="B79" s="51" t="s">
        <v>993</v>
      </c>
      <c r="C79" s="52" t="s">
        <v>994</v>
      </c>
      <c r="D79" s="719">
        <v>-1.3637540949124394</v>
      </c>
      <c r="E79" s="719">
        <v>-1.6129051646684989</v>
      </c>
      <c r="F79" s="719">
        <v>-4.4543698487371834</v>
      </c>
      <c r="G79" s="719">
        <v>-4.315378356916078</v>
      </c>
      <c r="H79" s="676">
        <v>-3.800450839133418</v>
      </c>
      <c r="I79" s="676">
        <v>-8.3241118879678773</v>
      </c>
      <c r="J79" s="1793">
        <v>4.5094363534751158</v>
      </c>
      <c r="K79" s="1793" t="e">
        <v>#N/A</v>
      </c>
      <c r="L79" s="533">
        <v>1.2612112189236191</v>
      </c>
      <c r="M79" s="130"/>
      <c r="O79" s="974"/>
    </row>
    <row r="80" spans="2:15" ht="24" customHeight="1" x14ac:dyDescent="0.35">
      <c r="B80" s="51" t="s">
        <v>993</v>
      </c>
      <c r="C80" s="52" t="s">
        <v>995</v>
      </c>
      <c r="D80" s="719">
        <v>-1.8933143289256216</v>
      </c>
      <c r="E80" s="719">
        <v>-2.1811801810930898</v>
      </c>
      <c r="F80" s="719">
        <v>-4.7448796613792421</v>
      </c>
      <c r="G80" s="719">
        <v>-4.0659714296061527</v>
      </c>
      <c r="H80" s="676">
        <v>-4.0486741377983577</v>
      </c>
      <c r="I80" s="676">
        <v>-4.9680765497962076</v>
      </c>
      <c r="J80" s="1793">
        <v>3.2368204393609767</v>
      </c>
      <c r="K80" s="1793" t="e">
        <v>#N/A</v>
      </c>
      <c r="L80" s="533">
        <v>7.4213907800066758</v>
      </c>
      <c r="M80" s="130"/>
      <c r="O80" s="974"/>
    </row>
    <row r="81" spans="2:15" ht="24" customHeight="1" x14ac:dyDescent="0.35">
      <c r="B81" s="51" t="s">
        <v>993</v>
      </c>
      <c r="C81" s="52" t="s">
        <v>996</v>
      </c>
      <c r="D81" s="719">
        <v>-2.00756739157536</v>
      </c>
      <c r="E81" s="719">
        <v>-2.1566215915565512</v>
      </c>
      <c r="F81" s="719">
        <v>-3.9761064924327627</v>
      </c>
      <c r="G81" s="719">
        <v>-3.5704700602876449</v>
      </c>
      <c r="H81" s="676">
        <v>-0.78853586949905186</v>
      </c>
      <c r="I81" s="676">
        <v>-4.2065467671721262</v>
      </c>
      <c r="J81" s="1793">
        <v>1.6518723563404114</v>
      </c>
      <c r="K81" s="1793" t="e">
        <v>#N/A</v>
      </c>
      <c r="L81" s="533">
        <v>2.7085089368034554</v>
      </c>
      <c r="M81" s="130"/>
      <c r="O81" s="974"/>
    </row>
    <row r="82" spans="2:15" ht="24" customHeight="1" x14ac:dyDescent="0.35">
      <c r="B82" s="51" t="s">
        <v>993</v>
      </c>
      <c r="C82" s="52" t="s">
        <v>997</v>
      </c>
      <c r="D82" s="719">
        <v>-2.1579190156865824</v>
      </c>
      <c r="E82" s="719">
        <v>-3.1603966253874849</v>
      </c>
      <c r="F82" s="719">
        <v>-6.0839853659283456</v>
      </c>
      <c r="G82" s="719">
        <v>-8.1069387014230827</v>
      </c>
      <c r="H82" s="676">
        <v>-2.2059645714781806</v>
      </c>
      <c r="I82" s="676">
        <v>-7.9167256453804846</v>
      </c>
      <c r="J82" s="1793">
        <v>3.0162712603671427</v>
      </c>
      <c r="K82" s="1793" t="e">
        <v>#N/A</v>
      </c>
      <c r="L82" s="533">
        <v>4.8946728388346905</v>
      </c>
      <c r="M82" s="130"/>
      <c r="O82" s="974"/>
    </row>
    <row r="83" spans="2:15" ht="24" customHeight="1" x14ac:dyDescent="0.35">
      <c r="B83" s="51" t="s">
        <v>993</v>
      </c>
      <c r="C83" s="52" t="s">
        <v>998</v>
      </c>
      <c r="D83" s="719">
        <v>-2.6292008529635646</v>
      </c>
      <c r="E83" s="719">
        <v>-3.3605424936257733</v>
      </c>
      <c r="F83" s="719">
        <v>-5.9452394803365056</v>
      </c>
      <c r="G83" s="719">
        <v>-9.5999184798578714</v>
      </c>
      <c r="H83" s="676">
        <v>-1.8522219408004248</v>
      </c>
      <c r="I83" s="676">
        <v>-5.0209130897503123</v>
      </c>
      <c r="J83" s="1793">
        <v>2.0241044584546009</v>
      </c>
      <c r="K83" s="1793" t="e">
        <v>#N/A</v>
      </c>
      <c r="L83" s="533">
        <v>1.9246995629093266</v>
      </c>
      <c r="M83" s="130"/>
      <c r="O83" s="974"/>
    </row>
    <row r="84" spans="2:15" ht="24" customHeight="1" x14ac:dyDescent="0.35">
      <c r="B84" s="51" t="s">
        <v>993</v>
      </c>
      <c r="C84" s="52" t="s">
        <v>999</v>
      </c>
      <c r="D84" s="719">
        <v>-1.3708633522981795</v>
      </c>
      <c r="E84" s="719">
        <v>-1.7154627008199586</v>
      </c>
      <c r="F84" s="719">
        <v>-4.994058284525682</v>
      </c>
      <c r="G84" s="719">
        <v>-7.8562063173136636</v>
      </c>
      <c r="H84" s="676">
        <v>-2.3596016647110085</v>
      </c>
      <c r="I84" s="676">
        <v>-6.2725264804636582</v>
      </c>
      <c r="J84" s="1793">
        <v>5.1097831279941941</v>
      </c>
      <c r="K84" s="1793" t="e">
        <v>#N/A</v>
      </c>
      <c r="L84" s="533">
        <v>3.8568066778330801</v>
      </c>
      <c r="M84" s="130"/>
      <c r="O84" s="974"/>
    </row>
    <row r="85" spans="2:15" ht="24" customHeight="1" x14ac:dyDescent="0.35">
      <c r="B85" s="51" t="s">
        <v>993</v>
      </c>
      <c r="C85" s="52" t="s">
        <v>1000</v>
      </c>
      <c r="D85" s="719">
        <v>-0.73182240212991134</v>
      </c>
      <c r="E85" s="719">
        <v>-2.130887625018052</v>
      </c>
      <c r="F85" s="719">
        <v>-4.3767211300421938</v>
      </c>
      <c r="G85" s="719">
        <v>-7.4206595670542104</v>
      </c>
      <c r="H85" s="676">
        <v>1.8787190554396815</v>
      </c>
      <c r="I85" s="676">
        <v>-8.5793582086290172</v>
      </c>
      <c r="J85" s="1793">
        <v>2.4823050617085451</v>
      </c>
      <c r="K85" s="1793" t="e">
        <v>#N/A</v>
      </c>
      <c r="L85" s="533">
        <v>0.43757259092069845</v>
      </c>
      <c r="M85" s="130"/>
      <c r="O85" s="974"/>
    </row>
    <row r="86" spans="2:15" ht="24" customHeight="1" x14ac:dyDescent="0.35">
      <c r="B86" s="51" t="s">
        <v>993</v>
      </c>
      <c r="C86" s="52" t="s">
        <v>1001</v>
      </c>
      <c r="D86" s="719">
        <v>0.55934487046671588</v>
      </c>
      <c r="E86" s="719">
        <v>-0.92558518155032576</v>
      </c>
      <c r="F86" s="719">
        <v>-3.2109824687351129</v>
      </c>
      <c r="G86" s="719">
        <v>-6.4323350498538989</v>
      </c>
      <c r="H86" s="676">
        <v>1.7376316633164635</v>
      </c>
      <c r="I86" s="676">
        <v>-1.7285642534656587</v>
      </c>
      <c r="J86" s="1793">
        <v>3.7720662588509146</v>
      </c>
      <c r="K86" s="1793" t="e">
        <v>#N/A</v>
      </c>
      <c r="L86" s="533">
        <v>6.7201967992526868</v>
      </c>
      <c r="M86" s="130"/>
      <c r="O86" s="974"/>
    </row>
    <row r="87" spans="2:15" ht="24" customHeight="1" x14ac:dyDescent="0.35">
      <c r="B87" s="51" t="s">
        <v>1002</v>
      </c>
      <c r="C87" s="52" t="s">
        <v>1003</v>
      </c>
      <c r="D87" s="719">
        <v>0.26274500149523483</v>
      </c>
      <c r="E87" s="719">
        <v>-2.4002524394245661</v>
      </c>
      <c r="F87" s="719">
        <v>-5.3049318810501784</v>
      </c>
      <c r="G87" s="719">
        <v>-8.4387207973247165</v>
      </c>
      <c r="H87" s="676">
        <v>-0.69059854574250457</v>
      </c>
      <c r="I87" s="676">
        <v>-11.159057820506767</v>
      </c>
      <c r="J87" s="1793">
        <v>3.6970373304920923</v>
      </c>
      <c r="K87" s="1793" t="e">
        <v>#N/A</v>
      </c>
      <c r="L87" s="533">
        <v>2.8268252659929827</v>
      </c>
      <c r="M87" s="130"/>
      <c r="O87" s="974"/>
    </row>
    <row r="88" spans="2:15" ht="24" customHeight="1" x14ac:dyDescent="0.35">
      <c r="B88" s="51" t="s">
        <v>993</v>
      </c>
      <c r="C88" s="52" t="s">
        <v>1004</v>
      </c>
      <c r="D88" s="719">
        <v>1.7560418908287856</v>
      </c>
      <c r="E88" s="719">
        <v>0.5470688593312012</v>
      </c>
      <c r="F88" s="719">
        <v>-1.379787313971037</v>
      </c>
      <c r="G88" s="719">
        <v>-5.1254376782262412</v>
      </c>
      <c r="H88" s="676">
        <v>3.2842773144791115</v>
      </c>
      <c r="I88" s="676">
        <v>-3.2335741517796945</v>
      </c>
      <c r="J88" s="1793">
        <v>4.4463154885178602</v>
      </c>
      <c r="K88" s="1793" t="e">
        <v>#N/A</v>
      </c>
      <c r="L88" s="533">
        <v>1.8154221773912571</v>
      </c>
      <c r="M88" s="130"/>
      <c r="O88" s="974"/>
    </row>
    <row r="89" spans="2:15" ht="24" customHeight="1" x14ac:dyDescent="0.35">
      <c r="B89" s="51" t="s">
        <v>993</v>
      </c>
      <c r="C89" s="52" t="s">
        <v>1005</v>
      </c>
      <c r="D89" s="719">
        <v>-0.84201846833947824</v>
      </c>
      <c r="E89" s="719">
        <v>1.5403820813753022E-2</v>
      </c>
      <c r="F89" s="719">
        <v>-0.42979335380297634</v>
      </c>
      <c r="G89" s="719">
        <v>-2.8903664467104129</v>
      </c>
      <c r="H89" s="676">
        <v>2.5552683305400947</v>
      </c>
      <c r="I89" s="676">
        <v>-2.4564039540786453</v>
      </c>
      <c r="J89" s="1793">
        <v>0.87203641879176619</v>
      </c>
      <c r="K89" s="1793" t="e">
        <v>#N/A</v>
      </c>
      <c r="L89" s="533">
        <v>3.431017161118155</v>
      </c>
      <c r="M89" s="130"/>
      <c r="O89" s="974"/>
    </row>
    <row r="90" spans="2:15" ht="24" customHeight="1" x14ac:dyDescent="0.35">
      <c r="B90" s="51" t="s">
        <v>993</v>
      </c>
      <c r="C90" s="52" t="s">
        <v>992</v>
      </c>
      <c r="D90" s="719">
        <v>1.6843408197847465</v>
      </c>
      <c r="E90" s="719">
        <v>1.1517522061666563</v>
      </c>
      <c r="F90" s="719">
        <v>-3.0870468154520214E-2</v>
      </c>
      <c r="G90" s="719">
        <v>-4.2139012831697737</v>
      </c>
      <c r="H90" s="676">
        <v>2.6946422545130577</v>
      </c>
      <c r="I90" s="676">
        <v>-2.9764282227938921</v>
      </c>
      <c r="J90" s="1793">
        <v>3.521441032406436</v>
      </c>
      <c r="K90" s="1793" t="e">
        <v>#N/A</v>
      </c>
      <c r="L90" s="533">
        <v>4.5127308995551729</v>
      </c>
      <c r="M90" s="130"/>
      <c r="O90" s="974"/>
    </row>
    <row r="91" spans="2:15" ht="24" customHeight="1" x14ac:dyDescent="0.35">
      <c r="B91" s="51" t="s">
        <v>993</v>
      </c>
      <c r="C91" s="52" t="s">
        <v>994</v>
      </c>
      <c r="D91" s="719">
        <v>0.75655311269078318</v>
      </c>
      <c r="E91" s="719">
        <v>-0.73742737954346493</v>
      </c>
      <c r="F91" s="719">
        <v>-1.844938672534524</v>
      </c>
      <c r="G91" s="719">
        <v>-6.3375164681298219</v>
      </c>
      <c r="H91" s="676">
        <v>4.3448166615007722</v>
      </c>
      <c r="I91" s="676">
        <v>-0.27883152487008234</v>
      </c>
      <c r="J91" s="1793">
        <v>1.4441909614894444</v>
      </c>
      <c r="K91" s="1793" t="e">
        <v>#N/A</v>
      </c>
      <c r="L91" s="533">
        <v>0.484345803761288</v>
      </c>
      <c r="M91" s="130"/>
      <c r="O91" s="974"/>
    </row>
    <row r="92" spans="2:15" ht="24" customHeight="1" x14ac:dyDescent="0.35">
      <c r="B92" s="51" t="s">
        <v>993</v>
      </c>
      <c r="C92" s="52" t="s">
        <v>995</v>
      </c>
      <c r="D92" s="719">
        <v>1.964106846221858</v>
      </c>
      <c r="E92" s="719">
        <v>1.1248589835782585</v>
      </c>
      <c r="F92" s="719">
        <v>0.4035169960928231</v>
      </c>
      <c r="G92" s="719">
        <v>-5.5339014853052149</v>
      </c>
      <c r="H92" s="676">
        <v>5.3945047520198797</v>
      </c>
      <c r="I92" s="676">
        <v>0.96854824349523749</v>
      </c>
      <c r="J92" s="1793">
        <v>2.5314468178618599</v>
      </c>
      <c r="K92" s="1793" t="e">
        <v>#N/A</v>
      </c>
      <c r="L92" s="533">
        <v>-1.2798992435116618</v>
      </c>
      <c r="M92" s="130"/>
      <c r="O92" s="974"/>
    </row>
    <row r="93" spans="2:15" ht="24" customHeight="1" x14ac:dyDescent="0.35">
      <c r="B93" s="51" t="s">
        <v>993</v>
      </c>
      <c r="C93" s="52" t="s">
        <v>996</v>
      </c>
      <c r="D93" s="719">
        <v>1.7997224741483464</v>
      </c>
      <c r="E93" s="719">
        <v>0.99395243719935245</v>
      </c>
      <c r="F93" s="719">
        <v>0.15565672968584909</v>
      </c>
      <c r="G93" s="719">
        <v>-5.0466994376173417</v>
      </c>
      <c r="H93" s="676">
        <v>6.5289881359775759</v>
      </c>
      <c r="I93" s="676">
        <v>1.2050043294546287</v>
      </c>
      <c r="J93" s="1793">
        <v>2.6514999467317946</v>
      </c>
      <c r="K93" s="1793" t="e">
        <v>#N/A</v>
      </c>
      <c r="L93" s="533">
        <v>-0.47026378094103816</v>
      </c>
      <c r="M93" s="130"/>
      <c r="O93" s="974"/>
    </row>
    <row r="94" spans="2:15" ht="24" customHeight="1" x14ac:dyDescent="0.35">
      <c r="B94" s="51" t="s">
        <v>993</v>
      </c>
      <c r="C94" s="52" t="s">
        <v>997</v>
      </c>
      <c r="D94" s="719">
        <v>2.7993734984823382</v>
      </c>
      <c r="E94" s="719">
        <v>1.8398332716600629</v>
      </c>
      <c r="F94" s="719">
        <v>1.2846622029446531</v>
      </c>
      <c r="G94" s="719">
        <v>-4.2987540771579624</v>
      </c>
      <c r="H94" s="676">
        <v>6.333452152752006</v>
      </c>
      <c r="I94" s="676">
        <v>4.1776268792185656</v>
      </c>
      <c r="J94" s="1793">
        <v>2.9091309506664942</v>
      </c>
      <c r="K94" s="1793" t="e">
        <v>#N/A</v>
      </c>
      <c r="L94" s="533">
        <v>-0.31612191028933534</v>
      </c>
      <c r="M94" s="130"/>
      <c r="O94" s="974"/>
    </row>
    <row r="95" spans="2:15" ht="2.15" customHeight="1" x14ac:dyDescent="0.35">
      <c r="B95" s="560"/>
      <c r="C95" s="560"/>
      <c r="D95" s="719"/>
      <c r="E95" s="719"/>
      <c r="F95" s="719"/>
      <c r="G95" s="719"/>
      <c r="H95" s="676"/>
      <c r="I95" s="676"/>
      <c r="J95" s="2269"/>
      <c r="K95" s="2269"/>
      <c r="L95" s="560"/>
      <c r="M95" s="130"/>
      <c r="N95" s="130"/>
      <c r="O95" s="130"/>
    </row>
    <row r="96" spans="2:15" ht="18" customHeight="1" x14ac:dyDescent="0.35">
      <c r="B96" s="681" t="s">
        <v>762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109" t="s">
        <v>826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1840"/>
      <c r="K108" s="1840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1840"/>
      <c r="K109" s="1840"/>
      <c r="L109" s="554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53"/>
    </row>
    <row r="2" spans="2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8" s="9" customFormat="1" ht="18" customHeight="1" x14ac:dyDescent="0.25">
      <c r="I3" s="20"/>
      <c r="J3" s="20"/>
      <c r="K3" s="1197"/>
      <c r="L3" s="1197"/>
      <c r="M3" s="1197"/>
      <c r="N3" s="1197"/>
      <c r="O3" s="1197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4" t="s">
        <v>0</v>
      </c>
      <c r="R4" s="130"/>
    </row>
    <row r="5" spans="2:18" ht="18" customHeight="1" x14ac:dyDescent="0.4">
      <c r="B5" s="36" t="s">
        <v>763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757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7" customFormat="1" ht="36" customHeight="1" x14ac:dyDescent="0.35">
      <c r="B7" s="2285"/>
      <c r="C7" s="2286"/>
      <c r="D7" s="2167" t="s">
        <v>764</v>
      </c>
      <c r="E7" s="1858" t="s">
        <v>760</v>
      </c>
      <c r="F7" s="720"/>
      <c r="G7" s="720"/>
      <c r="H7" s="720"/>
      <c r="I7" s="720"/>
      <c r="J7" s="720"/>
      <c r="K7" s="720"/>
      <c r="L7" s="720"/>
      <c r="M7" s="1795" t="s">
        <v>751</v>
      </c>
      <c r="N7" s="1956"/>
      <c r="O7" s="720"/>
      <c r="P7" s="696"/>
      <c r="Q7" s="727"/>
      <c r="R7" s="696"/>
    </row>
    <row r="8" spans="2:18" s="697" customFormat="1" ht="36" customHeight="1" x14ac:dyDescent="0.35">
      <c r="B8" s="529"/>
      <c r="C8" s="529"/>
      <c r="D8" s="2167"/>
      <c r="E8" s="2271"/>
      <c r="F8" s="2287" t="s">
        <v>724</v>
      </c>
      <c r="G8" s="2288"/>
      <c r="H8" s="1756" t="s">
        <v>22</v>
      </c>
      <c r="I8" s="2289"/>
      <c r="J8" s="2192"/>
      <c r="K8" s="1520" t="s">
        <v>745</v>
      </c>
      <c r="L8" s="1521"/>
      <c r="M8" s="1795"/>
      <c r="N8" s="1956"/>
      <c r="O8" s="532" t="s">
        <v>754</v>
      </c>
      <c r="P8" s="696"/>
      <c r="Q8" s="727"/>
      <c r="R8" s="696"/>
    </row>
    <row r="9" spans="2:18" ht="24" customHeight="1" x14ac:dyDescent="0.35">
      <c r="B9" s="1223">
        <v>2021</v>
      </c>
      <c r="C9" s="1223"/>
      <c r="D9" s="716">
        <v>9.7409735185113977</v>
      </c>
      <c r="E9" s="716">
        <v>8.2061248262701891</v>
      </c>
      <c r="F9" s="2272">
        <v>7.4056883068984947</v>
      </c>
      <c r="G9" s="2273" t="e">
        <v>#N/A</v>
      </c>
      <c r="H9" s="2254">
        <v>8.0341241540261557</v>
      </c>
      <c r="I9" s="2254" t="e">
        <v>#N/A</v>
      </c>
      <c r="J9" s="2254" t="e">
        <v>#N/A</v>
      </c>
      <c r="K9" s="2258">
        <v>12.746604553712015</v>
      </c>
      <c r="L9" s="2274" t="e">
        <v>#N/A</v>
      </c>
      <c r="M9" s="2275">
        <v>12.416845240417974</v>
      </c>
      <c r="N9" s="2275" t="e">
        <v>#N/A</v>
      </c>
      <c r="O9" s="674">
        <v>19.547821347208227</v>
      </c>
      <c r="P9" s="130"/>
      <c r="R9" s="525"/>
    </row>
    <row r="10" spans="2:18" ht="24" customHeight="1" x14ac:dyDescent="0.35">
      <c r="B10" s="1223">
        <v>2022</v>
      </c>
      <c r="C10" s="1223"/>
      <c r="D10" s="716">
        <v>2.8319488878643106</v>
      </c>
      <c r="E10" s="716">
        <v>2.8846223609979127</v>
      </c>
      <c r="F10" s="2272">
        <v>2.4134265860906057</v>
      </c>
      <c r="G10" s="2273" t="e">
        <v>#N/A</v>
      </c>
      <c r="H10" s="2254">
        <v>4.1034810627927243</v>
      </c>
      <c r="I10" s="2254" t="e">
        <v>#N/A</v>
      </c>
      <c r="J10" s="2254" t="e">
        <v>#N/A</v>
      </c>
      <c r="K10" s="2258">
        <v>1.1467360562822604</v>
      </c>
      <c r="L10" s="2274" t="e">
        <v>#N/A</v>
      </c>
      <c r="M10" s="2275">
        <v>2.7435570574361856</v>
      </c>
      <c r="N10" s="2275" t="e">
        <v>#N/A</v>
      </c>
      <c r="O10" s="674">
        <v>-0.45533195051872255</v>
      </c>
      <c r="P10" s="130"/>
      <c r="R10" s="525"/>
    </row>
    <row r="11" spans="2:18" ht="24" customHeight="1" x14ac:dyDescent="0.35">
      <c r="B11" s="1223">
        <v>2023</v>
      </c>
      <c r="C11" s="1223"/>
      <c r="D11" s="716">
        <v>-0.40797711915434576</v>
      </c>
      <c r="E11" s="716">
        <v>-1.6164547615509561</v>
      </c>
      <c r="F11" s="2272">
        <v>-2.8997857599419086</v>
      </c>
      <c r="G11" s="2273" t="e">
        <v>#N/A</v>
      </c>
      <c r="H11" s="2254">
        <v>3.186346987238009</v>
      </c>
      <c r="I11" s="2254" t="e">
        <v>#N/A</v>
      </c>
      <c r="J11" s="2254" t="e">
        <v>#N/A</v>
      </c>
      <c r="K11" s="2258">
        <v>-1.3823661171075696</v>
      </c>
      <c r="L11" s="2274" t="e">
        <v>#N/A</v>
      </c>
      <c r="M11" s="2275">
        <v>1.6227644678142861</v>
      </c>
      <c r="N11" s="2275" t="e">
        <v>#N/A</v>
      </c>
      <c r="O11" s="674">
        <v>2.8939734413676144</v>
      </c>
      <c r="P11" s="130"/>
      <c r="R11" s="525"/>
    </row>
    <row r="12" spans="2:18" ht="24" customHeight="1" x14ac:dyDescent="0.35">
      <c r="B12" s="1261"/>
      <c r="C12" s="1785"/>
      <c r="D12" s="976"/>
      <c r="E12" s="719"/>
      <c r="F12" s="1835"/>
      <c r="G12" s="2280"/>
      <c r="H12" s="2282"/>
      <c r="I12" s="2281"/>
      <c r="J12" s="2283"/>
      <c r="K12" s="2282"/>
      <c r="L12" s="2283"/>
      <c r="M12" s="1835"/>
      <c r="N12" s="2280"/>
      <c r="O12" s="977"/>
      <c r="P12" s="130"/>
      <c r="R12" s="525"/>
    </row>
    <row r="13" spans="2:18" ht="24" customHeight="1" x14ac:dyDescent="0.35">
      <c r="B13" s="51" t="s">
        <v>991</v>
      </c>
      <c r="C13" s="52" t="s">
        <v>1005</v>
      </c>
      <c r="D13" s="719">
        <v>4.0441261333963974</v>
      </c>
      <c r="E13" s="719">
        <v>0.90977526968432088</v>
      </c>
      <c r="F13" s="1835">
        <v>0.43284598583963607</v>
      </c>
      <c r="G13" s="2280" t="e">
        <v>#N/A</v>
      </c>
      <c r="H13" s="2281">
        <v>6.8574848464229454</v>
      </c>
      <c r="I13" s="2281" t="e">
        <v>#N/A</v>
      </c>
      <c r="J13" s="2281" t="e">
        <v>#N/A</v>
      </c>
      <c r="K13" s="2282">
        <v>-4.1829334453160616</v>
      </c>
      <c r="L13" s="2283" t="e">
        <v>#N/A</v>
      </c>
      <c r="M13" s="1836">
        <v>9.3498018063256296</v>
      </c>
      <c r="N13" s="1836" t="e">
        <v>#N/A</v>
      </c>
      <c r="O13" s="573">
        <v>14.395105820939168</v>
      </c>
      <c r="P13" s="130"/>
      <c r="R13" s="975"/>
    </row>
    <row r="14" spans="2:18" ht="24" customHeight="1" x14ac:dyDescent="0.35">
      <c r="B14" s="51" t="s">
        <v>993</v>
      </c>
      <c r="C14" s="52" t="s">
        <v>992</v>
      </c>
      <c r="D14" s="719">
        <v>-0.12455072893846619</v>
      </c>
      <c r="E14" s="719">
        <v>-1.8417907066182404</v>
      </c>
      <c r="F14" s="1835">
        <v>-2.4702296641548549</v>
      </c>
      <c r="G14" s="2280" t="e">
        <v>#N/A</v>
      </c>
      <c r="H14" s="2281">
        <v>0.25017672433509386</v>
      </c>
      <c r="I14" s="2281" t="e">
        <v>#N/A</v>
      </c>
      <c r="J14" s="2281" t="e">
        <v>#N/A</v>
      </c>
      <c r="K14" s="2282">
        <v>2.4480716869470287</v>
      </c>
      <c r="L14" s="2283" t="e">
        <v>#N/A</v>
      </c>
      <c r="M14" s="1836">
        <v>2.7557658004858432</v>
      </c>
      <c r="N14" s="1836" t="e">
        <v>#N/A</v>
      </c>
      <c r="O14" s="573">
        <v>9.596134404862422</v>
      </c>
      <c r="P14" s="130"/>
      <c r="R14" s="975"/>
    </row>
    <row r="15" spans="2:18" ht="24" customHeight="1" x14ac:dyDescent="0.35">
      <c r="B15" s="51" t="s">
        <v>993</v>
      </c>
      <c r="C15" s="52" t="s">
        <v>994</v>
      </c>
      <c r="D15" s="719">
        <v>-1.1121837812549162</v>
      </c>
      <c r="E15" s="719">
        <v>-1.9551828015422323</v>
      </c>
      <c r="F15" s="1835">
        <v>-2.1983561075068159</v>
      </c>
      <c r="G15" s="2280" t="e">
        <v>#N/A</v>
      </c>
      <c r="H15" s="2281">
        <v>3.0189620531847039</v>
      </c>
      <c r="I15" s="2281" t="e">
        <v>#N/A</v>
      </c>
      <c r="J15" s="2281" t="e">
        <v>#N/A</v>
      </c>
      <c r="K15" s="2282">
        <v>-3.4202934284513931</v>
      </c>
      <c r="L15" s="2283" t="e">
        <v>#N/A</v>
      </c>
      <c r="M15" s="1836">
        <v>0.30381443020288668</v>
      </c>
      <c r="N15" s="1836" t="e">
        <v>#N/A</v>
      </c>
      <c r="O15" s="573">
        <v>-4.9310497317486046</v>
      </c>
      <c r="P15" s="130"/>
      <c r="R15" s="975"/>
    </row>
    <row r="16" spans="2:18" ht="24" customHeight="1" x14ac:dyDescent="0.35">
      <c r="B16" s="51" t="s">
        <v>993</v>
      </c>
      <c r="C16" s="52" t="s">
        <v>995</v>
      </c>
      <c r="D16" s="719">
        <v>-1.6056628768333137</v>
      </c>
      <c r="E16" s="719">
        <v>-1.63365326913536</v>
      </c>
      <c r="F16" s="1835">
        <v>-1.7415251783037489</v>
      </c>
      <c r="G16" s="2280" t="e">
        <v>#N/A</v>
      </c>
      <c r="H16" s="2281">
        <v>2.542911340039411</v>
      </c>
      <c r="I16" s="2281" t="e">
        <v>#N/A</v>
      </c>
      <c r="J16" s="2281" t="e">
        <v>#N/A</v>
      </c>
      <c r="K16" s="2282">
        <v>0.95465581441356306</v>
      </c>
      <c r="L16" s="2283" t="e">
        <v>#N/A</v>
      </c>
      <c r="M16" s="1836">
        <v>-1.5600293235547014</v>
      </c>
      <c r="N16" s="1836" t="e">
        <v>#N/A</v>
      </c>
      <c r="O16" s="573">
        <v>-1.4063579204259047</v>
      </c>
      <c r="P16" s="130"/>
      <c r="R16" s="975"/>
    </row>
    <row r="17" spans="2:18" ht="24" customHeight="1" x14ac:dyDescent="0.35">
      <c r="B17" s="51" t="s">
        <v>993</v>
      </c>
      <c r="C17" s="52" t="s">
        <v>996</v>
      </c>
      <c r="D17" s="719">
        <v>-1.8581260605850192</v>
      </c>
      <c r="E17" s="719">
        <v>-2.1601066168717598</v>
      </c>
      <c r="F17" s="1835">
        <v>-2.1637448363866718</v>
      </c>
      <c r="G17" s="2280" t="e">
        <v>#N/A</v>
      </c>
      <c r="H17" s="2281">
        <v>-0.56872720479473893</v>
      </c>
      <c r="I17" s="2281" t="e">
        <v>#N/A</v>
      </c>
      <c r="J17" s="2281" t="e">
        <v>#N/A</v>
      </c>
      <c r="K17" s="2282">
        <v>1.4796611213160782</v>
      </c>
      <c r="L17" s="2283" t="e">
        <v>#N/A</v>
      </c>
      <c r="M17" s="1836">
        <v>-1.360399497659659</v>
      </c>
      <c r="N17" s="1836" t="e">
        <v>#N/A</v>
      </c>
      <c r="O17" s="573">
        <v>-4.2505792288525353</v>
      </c>
      <c r="P17" s="130"/>
      <c r="R17" s="975"/>
    </row>
    <row r="18" spans="2:18" ht="24" customHeight="1" x14ac:dyDescent="0.35">
      <c r="B18" s="51" t="s">
        <v>993</v>
      </c>
      <c r="C18" s="52" t="s">
        <v>997</v>
      </c>
      <c r="D18" s="719">
        <v>-1.1426595837323195</v>
      </c>
      <c r="E18" s="719">
        <v>-3.6236775005424882</v>
      </c>
      <c r="F18" s="1835">
        <v>-4.4418590563615741</v>
      </c>
      <c r="G18" s="2280" t="e">
        <v>#N/A</v>
      </c>
      <c r="H18" s="2281">
        <v>3.9744515845896444E-2</v>
      </c>
      <c r="I18" s="2281" t="e">
        <v>#N/A</v>
      </c>
      <c r="J18" s="2281" t="e">
        <v>#N/A</v>
      </c>
      <c r="K18" s="2282">
        <v>-3.5789147191855331</v>
      </c>
      <c r="L18" s="2283" t="e">
        <v>#N/A</v>
      </c>
      <c r="M18" s="1836">
        <v>3.1396871924836089</v>
      </c>
      <c r="N18" s="1836" t="e">
        <v>#N/A</v>
      </c>
      <c r="O18" s="573">
        <v>5.4444427988310728</v>
      </c>
      <c r="P18" s="130"/>
      <c r="R18" s="975"/>
    </row>
    <row r="19" spans="2:18" ht="24" customHeight="1" x14ac:dyDescent="0.35">
      <c r="B19" s="51" t="s">
        <v>993</v>
      </c>
      <c r="C19" s="52" t="s">
        <v>998</v>
      </c>
      <c r="D19" s="719">
        <v>-1.8973328270346812</v>
      </c>
      <c r="E19" s="719">
        <v>-4.1233215865240531</v>
      </c>
      <c r="F19" s="1835">
        <v>-7.0775830408007163</v>
      </c>
      <c r="G19" s="2280" t="e">
        <v>#N/A</v>
      </c>
      <c r="H19" s="2281">
        <v>1.5063369303617291</v>
      </c>
      <c r="I19" s="2281" t="e">
        <v>#N/A</v>
      </c>
      <c r="J19" s="2281" t="e">
        <v>#N/A</v>
      </c>
      <c r="K19" s="2282">
        <v>-0.6946555853988734</v>
      </c>
      <c r="L19" s="2283" t="e">
        <v>#N/A</v>
      </c>
      <c r="M19" s="1836">
        <v>1.885320283213443</v>
      </c>
      <c r="N19" s="1836" t="e">
        <v>#N/A</v>
      </c>
      <c r="O19" s="573">
        <v>5.4382761682513436</v>
      </c>
      <c r="P19" s="130"/>
      <c r="R19" s="975"/>
    </row>
    <row r="20" spans="2:18" ht="24" customHeight="1" x14ac:dyDescent="0.35">
      <c r="B20" s="51" t="s">
        <v>993</v>
      </c>
      <c r="C20" s="52" t="s">
        <v>999</v>
      </c>
      <c r="D20" s="719">
        <v>-1.0241344802634944</v>
      </c>
      <c r="E20" s="719">
        <v>-1.9166710135434695</v>
      </c>
      <c r="F20" s="1835">
        <v>-5.570038536182798</v>
      </c>
      <c r="G20" s="2280" t="e">
        <v>#N/A</v>
      </c>
      <c r="H20" s="2281">
        <v>3.3647230497480418</v>
      </c>
      <c r="I20" s="2281" t="e">
        <v>#N/A</v>
      </c>
      <c r="J20" s="2281" t="e">
        <v>#N/A</v>
      </c>
      <c r="K20" s="2282">
        <v>-0.2153135777716586</v>
      </c>
      <c r="L20" s="2283" t="e">
        <v>#N/A</v>
      </c>
      <c r="M20" s="1836">
        <v>0.46513290420846509</v>
      </c>
      <c r="N20" s="1836" t="e">
        <v>#N/A</v>
      </c>
      <c r="O20" s="573">
        <v>2.5846863780725204</v>
      </c>
      <c r="P20" s="130"/>
      <c r="R20" s="975"/>
    </row>
    <row r="21" spans="2:18" ht="24" customHeight="1" x14ac:dyDescent="0.35">
      <c r="B21" s="51" t="s">
        <v>993</v>
      </c>
      <c r="C21" s="52" t="s">
        <v>1000</v>
      </c>
      <c r="D21" s="719">
        <v>0.6774166165007367</v>
      </c>
      <c r="E21" s="719">
        <v>-1.1600491217920395</v>
      </c>
      <c r="F21" s="1835">
        <v>-4.3665443962313972</v>
      </c>
      <c r="G21" s="2280" t="e">
        <v>#N/A</v>
      </c>
      <c r="H21" s="2281">
        <v>2.5615259107378829</v>
      </c>
      <c r="I21" s="2281" t="e">
        <v>#N/A</v>
      </c>
      <c r="J21" s="2281" t="e">
        <v>#N/A</v>
      </c>
      <c r="K21" s="2282">
        <v>-5.5239370094889217</v>
      </c>
      <c r="L21" s="2283" t="e">
        <v>#N/A</v>
      </c>
      <c r="M21" s="1836">
        <v>3.8143705429042774</v>
      </c>
      <c r="N21" s="1836" t="e">
        <v>#N/A</v>
      </c>
      <c r="O21" s="573">
        <v>10.03752124972117</v>
      </c>
      <c r="P21" s="130"/>
      <c r="R21" s="975"/>
    </row>
    <row r="22" spans="2:18" ht="24" customHeight="1" x14ac:dyDescent="0.35">
      <c r="B22" s="51" t="s">
        <v>993</v>
      </c>
      <c r="C22" s="52" t="s">
        <v>1001</v>
      </c>
      <c r="D22" s="719">
        <v>2.0671449259628272</v>
      </c>
      <c r="E22" s="719">
        <v>-0.35051440272565459</v>
      </c>
      <c r="F22" s="1835">
        <v>-3.6647517497881532</v>
      </c>
      <c r="G22" s="2280" t="e">
        <v>#N/A</v>
      </c>
      <c r="H22" s="2281">
        <v>4.636900914506592</v>
      </c>
      <c r="I22" s="2281" t="e">
        <v>#N/A</v>
      </c>
      <c r="J22" s="2281" t="e">
        <v>#N/A</v>
      </c>
      <c r="K22" s="2282">
        <v>4.1424821993865102</v>
      </c>
      <c r="L22" s="2283" t="e">
        <v>#N/A</v>
      </c>
      <c r="M22" s="1836">
        <v>6.2500954785723151</v>
      </c>
      <c r="N22" s="1836" t="e">
        <v>#N/A</v>
      </c>
      <c r="O22" s="573">
        <v>12.739724962659515</v>
      </c>
      <c r="P22" s="130"/>
      <c r="R22" s="975"/>
    </row>
    <row r="23" spans="2:18" ht="24" customHeight="1" x14ac:dyDescent="0.35">
      <c r="B23" s="51" t="s">
        <v>1002</v>
      </c>
      <c r="C23" s="52" t="s">
        <v>1003</v>
      </c>
      <c r="D23" s="719">
        <v>2.9496811376835019</v>
      </c>
      <c r="E23" s="719">
        <v>-0.66200379462049153</v>
      </c>
      <c r="F23" s="1835">
        <v>-2.9250531779777766</v>
      </c>
      <c r="G23" s="2280" t="e">
        <v>#N/A</v>
      </c>
      <c r="H23" s="2281">
        <v>-0.36973842122745015</v>
      </c>
      <c r="I23" s="2281" t="e">
        <v>#N/A</v>
      </c>
      <c r="J23" s="2281" t="e">
        <v>#N/A</v>
      </c>
      <c r="K23" s="2282">
        <v>1.3368403274869101</v>
      </c>
      <c r="L23" s="2283" t="e">
        <v>#N/A</v>
      </c>
      <c r="M23" s="1836">
        <v>9.1638531540476631</v>
      </c>
      <c r="N23" s="1836" t="e">
        <v>#N/A</v>
      </c>
      <c r="O23" s="573">
        <v>16.089372278465763</v>
      </c>
      <c r="P23" s="130"/>
      <c r="R23" s="975"/>
    </row>
    <row r="24" spans="2:18" ht="24" customHeight="1" x14ac:dyDescent="0.35">
      <c r="B24" s="51" t="s">
        <v>993</v>
      </c>
      <c r="C24" s="52" t="s">
        <v>1004</v>
      </c>
      <c r="D24" s="719">
        <v>2.9637442050567842</v>
      </c>
      <c r="E24" s="719">
        <v>0.94380969488709887</v>
      </c>
      <c r="F24" s="1835">
        <v>-3.4451362723269652</v>
      </c>
      <c r="G24" s="2280" t="e">
        <v>#N/A</v>
      </c>
      <c r="H24" s="2281">
        <v>5.5767435876532545</v>
      </c>
      <c r="I24" s="2281" t="e">
        <v>#N/A</v>
      </c>
      <c r="J24" s="2281" t="e">
        <v>#N/A</v>
      </c>
      <c r="K24" s="2282">
        <v>-2.5408133144043332</v>
      </c>
      <c r="L24" s="2283" t="e">
        <v>#N/A</v>
      </c>
      <c r="M24" s="1836">
        <v>6.2984295699834325</v>
      </c>
      <c r="N24" s="1836" t="e">
        <v>#N/A</v>
      </c>
      <c r="O24" s="573">
        <v>16.170652967273092</v>
      </c>
      <c r="P24" s="130"/>
      <c r="R24" s="975"/>
    </row>
    <row r="25" spans="2:18" ht="24" customHeight="1" x14ac:dyDescent="0.35">
      <c r="B25" s="51" t="s">
        <v>993</v>
      </c>
      <c r="C25" s="52" t="s">
        <v>1005</v>
      </c>
      <c r="D25" s="719">
        <v>-1.6789670591711658</v>
      </c>
      <c r="E25" s="719">
        <v>-1.0678718021953859</v>
      </c>
      <c r="F25" s="1835">
        <v>-3.6159895774759643</v>
      </c>
      <c r="G25" s="2280" t="e">
        <v>#N/A</v>
      </c>
      <c r="H25" s="2281">
        <v>0.35785256339346816</v>
      </c>
      <c r="I25" s="2281" t="e">
        <v>#N/A</v>
      </c>
      <c r="J25" s="2281" t="e">
        <v>#N/A</v>
      </c>
      <c r="K25" s="2282">
        <v>0.47662314609742129</v>
      </c>
      <c r="L25" s="2283" t="e">
        <v>#N/A</v>
      </c>
      <c r="M25" s="1836">
        <v>-2.6335578494856793</v>
      </c>
      <c r="N25" s="1836" t="e">
        <v>#N/A</v>
      </c>
      <c r="O25" s="573">
        <v>-2.4315414672748115</v>
      </c>
      <c r="P25" s="130"/>
      <c r="R25" s="975"/>
    </row>
    <row r="26" spans="2:18" ht="24" customHeight="1" x14ac:dyDescent="0.35">
      <c r="B26" s="51" t="s">
        <v>993</v>
      </c>
      <c r="C26" s="52" t="s">
        <v>992</v>
      </c>
      <c r="D26" s="719">
        <v>2.2150687520447576</v>
      </c>
      <c r="E26" s="719">
        <v>1.8411817840539246</v>
      </c>
      <c r="F26" s="1835">
        <v>-0.30377394770023658</v>
      </c>
      <c r="G26" s="2280" t="e">
        <v>#N/A</v>
      </c>
      <c r="H26" s="2281">
        <v>5.448498148088543</v>
      </c>
      <c r="I26" s="2281" t="e">
        <v>#N/A</v>
      </c>
      <c r="J26" s="2281" t="e">
        <v>#N/A</v>
      </c>
      <c r="K26" s="2282">
        <v>-1.0368705552020963</v>
      </c>
      <c r="L26" s="2283" t="e">
        <v>#N/A</v>
      </c>
      <c r="M26" s="1836">
        <v>2.814128281333117</v>
      </c>
      <c r="N26" s="1836" t="e">
        <v>#N/A</v>
      </c>
      <c r="O26" s="573">
        <v>6.0011827993182276</v>
      </c>
      <c r="P26" s="130"/>
      <c r="R26" s="975"/>
    </row>
    <row r="27" spans="2:18" ht="24" customHeight="1" x14ac:dyDescent="0.35">
      <c r="B27" s="51" t="s">
        <v>993</v>
      </c>
      <c r="C27" s="52" t="s">
        <v>994</v>
      </c>
      <c r="D27" s="719">
        <v>2.2574018092581527</v>
      </c>
      <c r="E27" s="719">
        <v>-1.0337126777775318</v>
      </c>
      <c r="F27" s="1835">
        <v>-4.773845279675859</v>
      </c>
      <c r="G27" s="2280" t="e">
        <v>#N/A</v>
      </c>
      <c r="H27" s="2281">
        <v>2.826553713374369</v>
      </c>
      <c r="I27" s="2281" t="e">
        <v>#N/A</v>
      </c>
      <c r="J27" s="2281" t="e">
        <v>#N/A</v>
      </c>
      <c r="K27" s="2282">
        <v>-0.56233625663117959</v>
      </c>
      <c r="L27" s="2283" t="e">
        <v>#N/A</v>
      </c>
      <c r="M27" s="1836">
        <v>7.6610344607145997</v>
      </c>
      <c r="N27" s="1836" t="e">
        <v>#N/A</v>
      </c>
      <c r="O27" s="573">
        <v>15.453714015976573</v>
      </c>
      <c r="P27" s="130"/>
      <c r="R27" s="975"/>
    </row>
    <row r="28" spans="2:18" ht="24" customHeight="1" x14ac:dyDescent="0.35">
      <c r="B28" s="51" t="s">
        <v>993</v>
      </c>
      <c r="C28" s="52" t="s">
        <v>995</v>
      </c>
      <c r="D28" s="719">
        <v>2.7978244641148731</v>
      </c>
      <c r="E28" s="719">
        <v>0.11548337007047937</v>
      </c>
      <c r="F28" s="1835">
        <v>-3.9378787252479341</v>
      </c>
      <c r="G28" s="2280" t="e">
        <v>#N/A</v>
      </c>
      <c r="H28" s="2281">
        <v>5.1273947340971571</v>
      </c>
      <c r="I28" s="2281" t="e">
        <v>#N/A</v>
      </c>
      <c r="J28" s="2281" t="e">
        <v>#N/A</v>
      </c>
      <c r="K28" s="2282">
        <v>-2.4971597532374989</v>
      </c>
      <c r="L28" s="2283" t="e">
        <v>#N/A</v>
      </c>
      <c r="M28" s="1836">
        <v>7.1676527441473015</v>
      </c>
      <c r="N28" s="1836" t="e">
        <v>#N/A</v>
      </c>
      <c r="O28" s="573">
        <v>15.917274855730913</v>
      </c>
      <c r="P28" s="130"/>
      <c r="R28" s="975"/>
    </row>
    <row r="29" spans="2:18" ht="24" customHeight="1" x14ac:dyDescent="0.35">
      <c r="B29" s="51" t="s">
        <v>993</v>
      </c>
      <c r="C29" s="52" t="s">
        <v>996</v>
      </c>
      <c r="D29" s="719">
        <v>2.6051282070035375</v>
      </c>
      <c r="E29" s="719">
        <v>0.44718403346553082</v>
      </c>
      <c r="F29" s="1835">
        <v>-2.2153528537684819</v>
      </c>
      <c r="G29" s="2280" t="e">
        <v>#N/A</v>
      </c>
      <c r="H29" s="2281">
        <v>3.1923791617915587</v>
      </c>
      <c r="I29" s="2281" t="e">
        <v>#N/A</v>
      </c>
      <c r="J29" s="2281" t="e">
        <v>#N/A</v>
      </c>
      <c r="K29" s="2282">
        <v>-1.8390102511374185</v>
      </c>
      <c r="L29" s="2283" t="e">
        <v>#N/A</v>
      </c>
      <c r="M29" s="1836">
        <v>6.1330318069840351</v>
      </c>
      <c r="N29" s="1836" t="e">
        <v>#N/A</v>
      </c>
      <c r="O29" s="573">
        <v>10.516540993160151</v>
      </c>
      <c r="P29" s="130"/>
      <c r="R29" s="975"/>
    </row>
    <row r="30" spans="2:18" ht="24" customHeight="1" x14ac:dyDescent="0.35">
      <c r="B30" s="51" t="s">
        <v>993</v>
      </c>
      <c r="C30" s="52" t="s">
        <v>997</v>
      </c>
      <c r="D30" s="719">
        <v>3.7513135893710414</v>
      </c>
      <c r="E30" s="719">
        <v>1.8188874909196295</v>
      </c>
      <c r="F30" s="1835">
        <v>-3.1080227543040961</v>
      </c>
      <c r="G30" s="2280" t="e">
        <v>#N/A</v>
      </c>
      <c r="H30" s="2281">
        <v>5.4210314115076708</v>
      </c>
      <c r="I30" s="2281" t="e">
        <v>#N/A</v>
      </c>
      <c r="J30" s="2281" t="e">
        <v>#N/A</v>
      </c>
      <c r="K30" s="2282">
        <v>3.5921330221390324</v>
      </c>
      <c r="L30" s="2283" t="e">
        <v>#N/A</v>
      </c>
      <c r="M30" s="1836">
        <v>6.8680449224721274</v>
      </c>
      <c r="N30" s="1836" t="e">
        <v>#N/A</v>
      </c>
      <c r="O30" s="573">
        <v>14.145910337430889</v>
      </c>
      <c r="P30" s="130"/>
      <c r="R30" s="975"/>
    </row>
    <row r="31" spans="2:18" ht="2.15" customHeight="1" x14ac:dyDescent="0.35">
      <c r="B31" s="560"/>
      <c r="C31" s="491"/>
      <c r="D31" s="708"/>
      <c r="E31" s="708"/>
      <c r="F31" s="2249"/>
      <c r="G31" s="2248"/>
      <c r="H31" s="2249"/>
      <c r="I31" s="2284"/>
      <c r="J31" s="2248"/>
      <c r="K31" s="2249"/>
      <c r="L31" s="2248"/>
      <c r="M31" s="2249"/>
      <c r="N31" s="2248"/>
      <c r="O31" s="730"/>
      <c r="P31" s="130"/>
      <c r="R31" s="525"/>
    </row>
    <row r="32" spans="2:18" ht="18" customHeight="1" x14ac:dyDescent="0.35">
      <c r="B32" s="709" t="s">
        <v>762</v>
      </c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765</v>
      </c>
      <c r="C70" s="683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444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7" customFormat="1" ht="36" customHeight="1" x14ac:dyDescent="0.35">
      <c r="B72" s="1760"/>
      <c r="C72" s="1760"/>
      <c r="D72" s="390" t="s">
        <v>766</v>
      </c>
      <c r="E72" s="390" t="s">
        <v>767</v>
      </c>
      <c r="F72" s="390" t="s">
        <v>267</v>
      </c>
      <c r="G72" s="1761" t="s">
        <v>768</v>
      </c>
      <c r="H72" s="2292"/>
      <c r="I72" s="1761" t="s">
        <v>717</v>
      </c>
      <c r="J72" s="2292"/>
      <c r="K72" s="789" t="s">
        <v>724</v>
      </c>
      <c r="L72" s="2143" t="s">
        <v>983</v>
      </c>
      <c r="M72" s="1954"/>
      <c r="N72" s="390" t="s">
        <v>753</v>
      </c>
      <c r="O72" s="390" t="s">
        <v>761</v>
      </c>
      <c r="P72" s="696"/>
      <c r="R72" s="696"/>
    </row>
    <row r="73" spans="2:18" ht="24" customHeight="1" x14ac:dyDescent="0.35">
      <c r="B73" s="1223">
        <v>2021</v>
      </c>
      <c r="C73" s="1223"/>
      <c r="D73" s="716">
        <v>3.5749999999999997</v>
      </c>
      <c r="E73" s="716">
        <v>7.8750000000000009</v>
      </c>
      <c r="F73" s="716">
        <v>14.950000000000001</v>
      </c>
      <c r="G73" s="2277">
        <v>9.5166666666666639</v>
      </c>
      <c r="H73" s="2277" t="e">
        <v>#N/A</v>
      </c>
      <c r="I73" s="2278">
        <v>4.7233482299080345</v>
      </c>
      <c r="J73" s="2279" t="e">
        <v>#N/A</v>
      </c>
      <c r="K73" s="699">
        <v>7.7583333333333329</v>
      </c>
      <c r="L73" s="2278">
        <v>7.05</v>
      </c>
      <c r="M73" s="2279" t="e">
        <v>#N/A</v>
      </c>
      <c r="N73" s="699">
        <v>5.3666666666666671</v>
      </c>
      <c r="O73" s="674">
        <v>2.8166666666666669</v>
      </c>
      <c r="P73" s="130"/>
      <c r="R73" s="974"/>
    </row>
    <row r="74" spans="2:18" ht="24" customHeight="1" x14ac:dyDescent="0.35">
      <c r="B74" s="1223">
        <v>2022</v>
      </c>
      <c r="C74" s="1223"/>
      <c r="D74" s="716">
        <v>3.0583333333333336</v>
      </c>
      <c r="E74" s="716">
        <v>7.3083333333333327</v>
      </c>
      <c r="F74" s="716">
        <v>13.041666666666666</v>
      </c>
      <c r="G74" s="2277">
        <v>8.1166666666666671</v>
      </c>
      <c r="H74" s="2277" t="e">
        <v>#N/A</v>
      </c>
      <c r="I74" s="2278">
        <v>3.8675346314962487</v>
      </c>
      <c r="J74" s="2279" t="e">
        <v>#N/A</v>
      </c>
      <c r="K74" s="699">
        <v>6.7500000000000009</v>
      </c>
      <c r="L74" s="2278">
        <v>6.1583333333333323</v>
      </c>
      <c r="M74" s="2279" t="e">
        <v>#N/A</v>
      </c>
      <c r="N74" s="699">
        <v>3.6333333333333342</v>
      </c>
      <c r="O74" s="674">
        <v>2.5916666666666668</v>
      </c>
      <c r="P74" s="130"/>
      <c r="R74" s="974"/>
    </row>
    <row r="75" spans="2:18" ht="24" customHeight="1" x14ac:dyDescent="0.35">
      <c r="B75" s="1223">
        <v>2023</v>
      </c>
      <c r="C75" s="1223"/>
      <c r="D75" s="716">
        <v>3.0166666666666675</v>
      </c>
      <c r="E75" s="716">
        <v>7.3416666666666659</v>
      </c>
      <c r="F75" s="716">
        <v>12.200000000000001</v>
      </c>
      <c r="G75" s="2277">
        <v>7.6916666666666664</v>
      </c>
      <c r="H75" s="2277" t="e">
        <v>#N/A</v>
      </c>
      <c r="I75" s="2278">
        <v>4.0099709150960727</v>
      </c>
      <c r="J75" s="2279" t="e">
        <v>#N/A</v>
      </c>
      <c r="K75" s="699">
        <v>6.5666666666666664</v>
      </c>
      <c r="L75" s="2278">
        <v>6.05</v>
      </c>
      <c r="M75" s="2279" t="e">
        <v>#N/A</v>
      </c>
      <c r="N75" s="699">
        <v>3.6250000000000004</v>
      </c>
      <c r="O75" s="674">
        <v>2.5666666666666669</v>
      </c>
      <c r="P75" s="130"/>
      <c r="R75" s="974"/>
    </row>
    <row r="76" spans="2:18" ht="24" customHeight="1" x14ac:dyDescent="0.35">
      <c r="B76" s="1261"/>
      <c r="C76" s="1261"/>
      <c r="D76" s="719"/>
      <c r="E76" s="719"/>
      <c r="F76" s="719"/>
      <c r="G76" s="2047"/>
      <c r="H76" s="2047"/>
      <c r="I76" s="2276"/>
      <c r="J76" s="2048"/>
      <c r="K76" s="533"/>
      <c r="L76" s="2276"/>
      <c r="M76" s="2048"/>
      <c r="N76" s="533"/>
      <c r="O76" s="573"/>
      <c r="P76" s="130"/>
      <c r="R76" s="974"/>
    </row>
    <row r="77" spans="2:18" ht="24" customHeight="1" x14ac:dyDescent="0.35">
      <c r="B77" s="51" t="s">
        <v>991</v>
      </c>
      <c r="C77" s="52" t="s">
        <v>992</v>
      </c>
      <c r="D77" s="719">
        <v>2.9</v>
      </c>
      <c r="E77" s="719">
        <v>7.3</v>
      </c>
      <c r="F77" s="719">
        <v>12.1</v>
      </c>
      <c r="G77" s="2047">
        <v>7.9</v>
      </c>
      <c r="H77" s="2047" t="e">
        <v>#N/A</v>
      </c>
      <c r="I77" s="2276">
        <v>3.9</v>
      </c>
      <c r="J77" s="2048" t="e">
        <v>#N/A</v>
      </c>
      <c r="K77" s="533">
        <v>6.5</v>
      </c>
      <c r="L77" s="2276">
        <v>6</v>
      </c>
      <c r="M77" s="2048" t="e">
        <v>#N/A</v>
      </c>
      <c r="N77" s="533">
        <v>3.4</v>
      </c>
      <c r="O77" s="573">
        <v>2.6</v>
      </c>
      <c r="P77" s="130"/>
      <c r="R77" s="974"/>
    </row>
    <row r="78" spans="2:18" ht="24" customHeight="1" x14ac:dyDescent="0.35">
      <c r="B78" s="51" t="s">
        <v>993</v>
      </c>
      <c r="C78" s="52" t="s">
        <v>994</v>
      </c>
      <c r="D78" s="719">
        <v>2.9</v>
      </c>
      <c r="E78" s="719">
        <v>7.4</v>
      </c>
      <c r="F78" s="719">
        <v>11.9</v>
      </c>
      <c r="G78" s="2047">
        <v>7.8</v>
      </c>
      <c r="H78" s="2047" t="e">
        <v>#N/A</v>
      </c>
      <c r="I78" s="2276">
        <v>4</v>
      </c>
      <c r="J78" s="2048" t="e">
        <v>#N/A</v>
      </c>
      <c r="K78" s="533">
        <v>6.5</v>
      </c>
      <c r="L78" s="2276">
        <v>6</v>
      </c>
      <c r="M78" s="2048" t="e">
        <v>#N/A</v>
      </c>
      <c r="N78" s="533">
        <v>3.7</v>
      </c>
      <c r="O78" s="573">
        <v>2.6</v>
      </c>
      <c r="P78" s="130"/>
      <c r="R78" s="974"/>
    </row>
    <row r="79" spans="2:18" ht="24" customHeight="1" x14ac:dyDescent="0.35">
      <c r="B79" s="51" t="s">
        <v>993</v>
      </c>
      <c r="C79" s="52" t="s">
        <v>995</v>
      </c>
      <c r="D79" s="719">
        <v>3</v>
      </c>
      <c r="E79" s="719">
        <v>7.4</v>
      </c>
      <c r="F79" s="719">
        <v>11.9</v>
      </c>
      <c r="G79" s="2047">
        <v>7.5</v>
      </c>
      <c r="H79" s="2047" t="e">
        <v>#N/A</v>
      </c>
      <c r="I79" s="2276">
        <v>4.2</v>
      </c>
      <c r="J79" s="2048" t="e">
        <v>#N/A</v>
      </c>
      <c r="K79" s="533">
        <v>6.5</v>
      </c>
      <c r="L79" s="2276">
        <v>6</v>
      </c>
      <c r="M79" s="2048" t="e">
        <v>#N/A</v>
      </c>
      <c r="N79" s="533">
        <v>3.6</v>
      </c>
      <c r="O79" s="573">
        <v>2.5</v>
      </c>
      <c r="P79" s="130"/>
      <c r="R79" s="974"/>
    </row>
    <row r="80" spans="2:18" ht="24" customHeight="1" x14ac:dyDescent="0.35">
      <c r="B80" s="51" t="s">
        <v>993</v>
      </c>
      <c r="C80" s="52" t="s">
        <v>996</v>
      </c>
      <c r="D80" s="719">
        <v>3</v>
      </c>
      <c r="E80" s="719">
        <v>7.4</v>
      </c>
      <c r="F80" s="719">
        <v>12</v>
      </c>
      <c r="G80" s="2047">
        <v>7.8</v>
      </c>
      <c r="H80" s="2047" t="e">
        <v>#N/A</v>
      </c>
      <c r="I80" s="2276">
        <v>4.3</v>
      </c>
      <c r="J80" s="2048" t="e">
        <v>#N/A</v>
      </c>
      <c r="K80" s="533">
        <v>6.6</v>
      </c>
      <c r="L80" s="2276">
        <v>6.1</v>
      </c>
      <c r="M80" s="2048" t="e">
        <v>#N/A</v>
      </c>
      <c r="N80" s="533">
        <v>3.5</v>
      </c>
      <c r="O80" s="573">
        <v>2.6</v>
      </c>
      <c r="P80" s="130"/>
      <c r="R80" s="974"/>
    </row>
    <row r="81" spans="2:18" ht="24" customHeight="1" x14ac:dyDescent="0.35">
      <c r="B81" s="51" t="s">
        <v>993</v>
      </c>
      <c r="C81" s="52" t="s">
        <v>997</v>
      </c>
      <c r="D81" s="719">
        <v>3</v>
      </c>
      <c r="E81" s="719">
        <v>7.4</v>
      </c>
      <c r="F81" s="719">
        <v>12</v>
      </c>
      <c r="G81" s="2047">
        <v>7.6</v>
      </c>
      <c r="H81" s="2047" t="e">
        <v>#N/A</v>
      </c>
      <c r="I81" s="2276">
        <v>4.2</v>
      </c>
      <c r="J81" s="2048" t="e">
        <v>#N/A</v>
      </c>
      <c r="K81" s="533">
        <v>6.6</v>
      </c>
      <c r="L81" s="2276">
        <v>6</v>
      </c>
      <c r="M81" s="2048" t="e">
        <v>#N/A</v>
      </c>
      <c r="N81" s="533">
        <v>3.8</v>
      </c>
      <c r="O81" s="573">
        <v>2.6</v>
      </c>
      <c r="P81" s="130"/>
      <c r="R81" s="974"/>
    </row>
    <row r="82" spans="2:18" ht="24" customHeight="1" x14ac:dyDescent="0.35">
      <c r="B82" s="51" t="s">
        <v>993</v>
      </c>
      <c r="C82" s="52" t="s">
        <v>998</v>
      </c>
      <c r="D82" s="719">
        <v>3.1</v>
      </c>
      <c r="E82" s="719">
        <v>7.4</v>
      </c>
      <c r="F82" s="719">
        <v>12</v>
      </c>
      <c r="G82" s="2047">
        <v>7.7</v>
      </c>
      <c r="H82" s="2047" t="e">
        <v>#N/A</v>
      </c>
      <c r="I82" s="2276">
        <v>4.0999999999999996</v>
      </c>
      <c r="J82" s="2048" t="e">
        <v>#N/A</v>
      </c>
      <c r="K82" s="533">
        <v>6.6</v>
      </c>
      <c r="L82" s="2276">
        <v>6.1</v>
      </c>
      <c r="M82" s="2048" t="e">
        <v>#N/A</v>
      </c>
      <c r="N82" s="533">
        <v>3.8</v>
      </c>
      <c r="O82" s="573">
        <v>2.6</v>
      </c>
      <c r="P82" s="130"/>
      <c r="R82" s="974"/>
    </row>
    <row r="83" spans="2:18" ht="24" customHeight="1" x14ac:dyDescent="0.35">
      <c r="B83" s="51" t="s">
        <v>993</v>
      </c>
      <c r="C83" s="52" t="s">
        <v>999</v>
      </c>
      <c r="D83" s="719">
        <v>3.1</v>
      </c>
      <c r="E83" s="719">
        <v>7.5</v>
      </c>
      <c r="F83" s="719">
        <v>12</v>
      </c>
      <c r="G83" s="2047">
        <v>7.7</v>
      </c>
      <c r="H83" s="2047" t="e">
        <v>#N/A</v>
      </c>
      <c r="I83" s="2276">
        <v>4</v>
      </c>
      <c r="J83" s="2048" t="e">
        <v>#N/A</v>
      </c>
      <c r="K83" s="533">
        <v>6.6</v>
      </c>
      <c r="L83" s="2276">
        <v>6.1</v>
      </c>
      <c r="M83" s="2048" t="e">
        <v>#N/A</v>
      </c>
      <c r="N83" s="533">
        <v>3.8</v>
      </c>
      <c r="O83" s="573">
        <v>2.5</v>
      </c>
      <c r="P83" s="130"/>
      <c r="R83" s="974"/>
    </row>
    <row r="84" spans="2:18" ht="24" customHeight="1" x14ac:dyDescent="0.35">
      <c r="B84" s="51" t="s">
        <v>993</v>
      </c>
      <c r="C84" s="52" t="s">
        <v>1000</v>
      </c>
      <c r="D84" s="719">
        <v>3.1</v>
      </c>
      <c r="E84" s="719">
        <v>7.5</v>
      </c>
      <c r="F84" s="719">
        <v>11.9</v>
      </c>
      <c r="G84" s="2047">
        <v>7.5</v>
      </c>
      <c r="H84" s="2047" t="e">
        <v>#N/A</v>
      </c>
      <c r="I84" s="2276">
        <v>3.9</v>
      </c>
      <c r="J84" s="2048" t="e">
        <v>#N/A</v>
      </c>
      <c r="K84" s="533">
        <v>6.5</v>
      </c>
      <c r="L84" s="2276">
        <v>6.1</v>
      </c>
      <c r="M84" s="2048" t="e">
        <v>#N/A</v>
      </c>
      <c r="N84" s="533">
        <v>3.7</v>
      </c>
      <c r="O84" s="573">
        <v>2.5</v>
      </c>
      <c r="P84" s="130"/>
      <c r="R84" s="974"/>
    </row>
    <row r="85" spans="2:18" ht="24" customHeight="1" x14ac:dyDescent="0.35">
      <c r="B85" s="51" t="s">
        <v>993</v>
      </c>
      <c r="C85" s="52" t="s">
        <v>1001</v>
      </c>
      <c r="D85" s="719">
        <v>3.2</v>
      </c>
      <c r="E85" s="719">
        <v>7.5</v>
      </c>
      <c r="F85" s="719">
        <v>11.9</v>
      </c>
      <c r="G85" s="2047">
        <v>7.2</v>
      </c>
      <c r="H85" s="2047" t="e">
        <v>#N/A</v>
      </c>
      <c r="I85" s="2276">
        <v>3.8</v>
      </c>
      <c r="J85" s="2048" t="e">
        <v>#N/A</v>
      </c>
      <c r="K85" s="533">
        <v>6.5</v>
      </c>
      <c r="L85" s="2276">
        <v>6.1</v>
      </c>
      <c r="M85" s="2048" t="e">
        <v>#N/A</v>
      </c>
      <c r="N85" s="533">
        <v>3.7</v>
      </c>
      <c r="O85" s="573">
        <v>2.5</v>
      </c>
      <c r="P85" s="130"/>
      <c r="R85" s="974"/>
    </row>
    <row r="86" spans="2:18" ht="24" customHeight="1" x14ac:dyDescent="0.35">
      <c r="B86" s="51" t="s">
        <v>1002</v>
      </c>
      <c r="C86" s="52" t="s">
        <v>1003</v>
      </c>
      <c r="D86" s="719">
        <v>3.2</v>
      </c>
      <c r="E86" s="719">
        <v>7.5</v>
      </c>
      <c r="F86" s="719">
        <v>11.9</v>
      </c>
      <c r="G86" s="2047">
        <v>7.2</v>
      </c>
      <c r="H86" s="2047" t="e">
        <v>#N/A</v>
      </c>
      <c r="I86" s="2276">
        <v>4</v>
      </c>
      <c r="J86" s="2048" t="e">
        <v>#N/A</v>
      </c>
      <c r="K86" s="533">
        <v>6.5</v>
      </c>
      <c r="L86" s="2276">
        <v>6.1</v>
      </c>
      <c r="M86" s="2048" t="e">
        <v>#N/A</v>
      </c>
      <c r="N86" s="533">
        <v>3.7</v>
      </c>
      <c r="O86" s="573">
        <v>2.4</v>
      </c>
      <c r="P86" s="130"/>
      <c r="R86" s="974"/>
    </row>
    <row r="87" spans="2:18" ht="24" customHeight="1" x14ac:dyDescent="0.35">
      <c r="B87" s="51" t="s">
        <v>993</v>
      </c>
      <c r="C87" s="52" t="s">
        <v>1004</v>
      </c>
      <c r="D87" s="719">
        <v>3.3</v>
      </c>
      <c r="E87" s="719">
        <v>7.5</v>
      </c>
      <c r="F87" s="719">
        <v>11.8</v>
      </c>
      <c r="G87" s="2047">
        <v>7.2</v>
      </c>
      <c r="H87" s="2047" t="e">
        <v>#N/A</v>
      </c>
      <c r="I87" s="2276">
        <v>4.2</v>
      </c>
      <c r="J87" s="2048" t="e">
        <v>#N/A</v>
      </c>
      <c r="K87" s="533">
        <v>6.5</v>
      </c>
      <c r="L87" s="2276">
        <v>6.1</v>
      </c>
      <c r="M87" s="2048" t="e">
        <v>#N/A</v>
      </c>
      <c r="N87" s="533">
        <v>3.9</v>
      </c>
      <c r="O87" s="573">
        <v>2.6</v>
      </c>
      <c r="P87" s="130"/>
      <c r="R87" s="974"/>
    </row>
    <row r="88" spans="2:18" ht="24" customHeight="1" x14ac:dyDescent="0.35">
      <c r="B88" s="51" t="s">
        <v>993</v>
      </c>
      <c r="C88" s="52" t="s">
        <v>1005</v>
      </c>
      <c r="D88" s="719">
        <v>3.3</v>
      </c>
      <c r="E88" s="719">
        <v>7.4</v>
      </c>
      <c r="F88" s="719">
        <v>11.7</v>
      </c>
      <c r="G88" s="2047">
        <v>7</v>
      </c>
      <c r="H88" s="2047" t="e">
        <v>#N/A</v>
      </c>
      <c r="I88" s="2276">
        <v>4.3</v>
      </c>
      <c r="J88" s="2048" t="e">
        <v>#N/A</v>
      </c>
      <c r="K88" s="533">
        <v>6.5</v>
      </c>
      <c r="L88" s="2276">
        <v>6</v>
      </c>
      <c r="M88" s="2048" t="e">
        <v>#N/A</v>
      </c>
      <c r="N88" s="533">
        <v>3.8</v>
      </c>
      <c r="O88" s="573">
        <v>2.6</v>
      </c>
      <c r="P88" s="130"/>
      <c r="R88" s="974"/>
    </row>
    <row r="89" spans="2:18" ht="24" customHeight="1" x14ac:dyDescent="0.35">
      <c r="B89" s="51" t="s">
        <v>993</v>
      </c>
      <c r="C89" s="52" t="s">
        <v>992</v>
      </c>
      <c r="D89" s="719">
        <v>3.4</v>
      </c>
      <c r="E89" s="719">
        <v>7.4</v>
      </c>
      <c r="F89" s="719">
        <v>11.6</v>
      </c>
      <c r="G89" s="2047">
        <v>6.7</v>
      </c>
      <c r="H89" s="2047" t="e">
        <v>#N/A</v>
      </c>
      <c r="I89" s="2276">
        <v>4.4000000000000004</v>
      </c>
      <c r="J89" s="2048" t="e">
        <v>#N/A</v>
      </c>
      <c r="K89" s="533">
        <v>6.4</v>
      </c>
      <c r="L89" s="2276">
        <v>6</v>
      </c>
      <c r="M89" s="2048" t="e">
        <v>#N/A</v>
      </c>
      <c r="N89" s="533">
        <v>3.9</v>
      </c>
      <c r="O89" s="573">
        <v>2.6</v>
      </c>
      <c r="P89" s="130"/>
      <c r="R89" s="974"/>
    </row>
    <row r="90" spans="2:18" ht="24" customHeight="1" x14ac:dyDescent="0.35">
      <c r="B90" s="51" t="s">
        <v>993</v>
      </c>
      <c r="C90" s="52" t="s">
        <v>994</v>
      </c>
      <c r="D90" s="719">
        <v>3.5</v>
      </c>
      <c r="E90" s="719">
        <v>7.5</v>
      </c>
      <c r="F90" s="719">
        <v>11.6</v>
      </c>
      <c r="G90" s="2047">
        <v>6.7</v>
      </c>
      <c r="H90" s="2047" t="e">
        <v>#N/A</v>
      </c>
      <c r="I90" s="2276">
        <v>4.4000000000000004</v>
      </c>
      <c r="J90" s="2048" t="e">
        <v>#N/A</v>
      </c>
      <c r="K90" s="533">
        <v>6.5</v>
      </c>
      <c r="L90" s="2276">
        <v>6</v>
      </c>
      <c r="M90" s="2048" t="e">
        <v>#N/A</v>
      </c>
      <c r="N90" s="533">
        <v>4</v>
      </c>
      <c r="O90" s="573">
        <v>2.6</v>
      </c>
      <c r="P90" s="130"/>
      <c r="R90" s="974"/>
    </row>
    <row r="91" spans="2:18" ht="24" customHeight="1" x14ac:dyDescent="0.35">
      <c r="B91" s="51" t="s">
        <v>993</v>
      </c>
      <c r="C91" s="52" t="s">
        <v>995</v>
      </c>
      <c r="D91" s="719">
        <v>3.5</v>
      </c>
      <c r="E91" s="719">
        <v>7.5</v>
      </c>
      <c r="F91" s="719">
        <v>11.5</v>
      </c>
      <c r="G91" s="2047">
        <v>6.8</v>
      </c>
      <c r="H91" s="2047" t="e">
        <v>#N/A</v>
      </c>
      <c r="I91" s="2276">
        <v>4.2</v>
      </c>
      <c r="J91" s="2048" t="e">
        <v>#N/A</v>
      </c>
      <c r="K91" s="533">
        <v>6.4</v>
      </c>
      <c r="L91" s="2276">
        <v>6</v>
      </c>
      <c r="M91" s="2048" t="e">
        <v>#N/A</v>
      </c>
      <c r="N91" s="533">
        <v>4.0999999999999996</v>
      </c>
      <c r="O91" s="573">
        <v>2.5</v>
      </c>
      <c r="P91" s="130"/>
      <c r="R91" s="974"/>
    </row>
    <row r="92" spans="2:18" ht="24" customHeight="1" x14ac:dyDescent="0.35">
      <c r="B92" s="51" t="s">
        <v>993</v>
      </c>
      <c r="C92" s="52" t="s">
        <v>996</v>
      </c>
      <c r="D92" s="719">
        <v>3.5</v>
      </c>
      <c r="E92" s="719">
        <v>7.5</v>
      </c>
      <c r="F92" s="719">
        <v>11.4</v>
      </c>
      <c r="G92" s="2047">
        <v>6.3</v>
      </c>
      <c r="H92" s="2047" t="e">
        <v>#N/A</v>
      </c>
      <c r="I92" s="2276">
        <v>4.0999999999999996</v>
      </c>
      <c r="J92" s="2048" t="e">
        <v>#N/A</v>
      </c>
      <c r="K92" s="533">
        <v>6.4</v>
      </c>
      <c r="L92" s="2276">
        <v>6</v>
      </c>
      <c r="M92" s="2048" t="e">
        <v>#N/A</v>
      </c>
      <c r="N92" s="533">
        <v>4.3</v>
      </c>
      <c r="O92" s="573">
        <v>2.7</v>
      </c>
      <c r="P92" s="130"/>
      <c r="R92" s="974"/>
    </row>
    <row r="93" spans="2:18" ht="24" customHeight="1" x14ac:dyDescent="0.35">
      <c r="B93" s="51" t="s">
        <v>993</v>
      </c>
      <c r="C93" s="52" t="s">
        <v>997</v>
      </c>
      <c r="D93" s="719">
        <v>3.5</v>
      </c>
      <c r="E93" s="719">
        <v>7.5</v>
      </c>
      <c r="F93" s="719">
        <v>11.3</v>
      </c>
      <c r="G93" s="2047">
        <v>6.1</v>
      </c>
      <c r="H93" s="2047" t="e">
        <v>#N/A</v>
      </c>
      <c r="I93" s="2276">
        <v>4</v>
      </c>
      <c r="J93" s="2048" t="e">
        <v>#N/A</v>
      </c>
      <c r="K93" s="533">
        <v>6.3</v>
      </c>
      <c r="L93" s="2276">
        <v>5.9</v>
      </c>
      <c r="M93" s="2048" t="e">
        <v>#N/A</v>
      </c>
      <c r="N93" s="533">
        <v>4.2</v>
      </c>
      <c r="O93" s="573">
        <v>2.5</v>
      </c>
      <c r="P93" s="130"/>
      <c r="R93" s="974"/>
    </row>
    <row r="94" spans="2:18" ht="24" customHeight="1" x14ac:dyDescent="0.35">
      <c r="B94" s="51" t="s">
        <v>993</v>
      </c>
      <c r="C94" s="52" t="s">
        <v>998</v>
      </c>
      <c r="D94" s="719">
        <v>3.5</v>
      </c>
      <c r="E94" s="719">
        <v>7.6</v>
      </c>
      <c r="F94" s="719">
        <v>11.2</v>
      </c>
      <c r="G94" s="2047">
        <v>6.1</v>
      </c>
      <c r="H94" s="2047" t="e">
        <v>#N/A</v>
      </c>
      <c r="I94" s="2276" t="s">
        <v>220</v>
      </c>
      <c r="J94" s="2048" t="e">
        <v>#N/A</v>
      </c>
      <c r="K94" s="533">
        <v>6.3</v>
      </c>
      <c r="L94" s="2276">
        <v>5.9</v>
      </c>
      <c r="M94" s="2048" t="e">
        <v>#N/A</v>
      </c>
      <c r="N94" s="533">
        <v>4.0999999999999996</v>
      </c>
      <c r="O94" s="573" t="s">
        <v>220</v>
      </c>
      <c r="P94" s="130"/>
      <c r="R94" s="974"/>
    </row>
    <row r="95" spans="2:18" ht="2.15" customHeight="1" x14ac:dyDescent="0.35">
      <c r="B95" s="560"/>
      <c r="C95" s="732"/>
      <c r="D95" s="733"/>
      <c r="E95" s="733"/>
      <c r="F95" s="733"/>
      <c r="G95" s="2290"/>
      <c r="H95" s="2291"/>
      <c r="I95" s="2290"/>
      <c r="J95" s="2291"/>
      <c r="K95" s="733"/>
      <c r="L95" s="2290"/>
      <c r="M95" s="2291"/>
      <c r="N95" s="533"/>
      <c r="O95" s="734"/>
      <c r="P95" s="130"/>
      <c r="Q95" s="130"/>
      <c r="R95" s="130"/>
    </row>
    <row r="96" spans="2:18" ht="18" customHeight="1" x14ac:dyDescent="0.35">
      <c r="B96" s="681" t="s">
        <v>769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726"/>
      <c r="N96" s="735"/>
      <c r="O96" s="726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827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9" customFormat="1" ht="18" customHeight="1" x14ac:dyDescent="0.35">
      <c r="B105" s="525"/>
      <c r="C105" s="476"/>
      <c r="D105" s="554"/>
      <c r="E105" s="554"/>
      <c r="F105" s="1840"/>
      <c r="G105" s="1840"/>
      <c r="H105" s="1840"/>
      <c r="I105" s="1840"/>
      <c r="J105" s="1840"/>
      <c r="K105" s="1840"/>
      <c r="L105" s="1840"/>
      <c r="M105" s="1840"/>
      <c r="N105" s="1840"/>
      <c r="O105" s="554"/>
    </row>
    <row r="106" spans="2:15" s="979" customFormat="1" ht="18" customHeight="1" x14ac:dyDescent="0.35">
      <c r="B106" s="525"/>
      <c r="C106" s="476"/>
      <c r="D106" s="554"/>
      <c r="E106" s="554"/>
      <c r="F106" s="1840"/>
      <c r="G106" s="1840"/>
      <c r="H106" s="1840"/>
      <c r="I106" s="1840"/>
      <c r="J106" s="1840"/>
      <c r="K106" s="1840"/>
      <c r="L106" s="1840"/>
      <c r="M106" s="1840"/>
      <c r="N106" s="1840"/>
      <c r="O106" s="554"/>
    </row>
    <row r="107" spans="2:15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9" customFormat="1" ht="18" customHeight="1" x14ac:dyDescent="0.35">
      <c r="B108" s="525"/>
      <c r="C108" s="476"/>
      <c r="D108" s="554"/>
      <c r="E108" s="554"/>
      <c r="F108" s="554"/>
      <c r="G108" s="1840"/>
      <c r="H108" s="1840"/>
      <c r="I108" s="1840"/>
      <c r="J108" s="1840"/>
      <c r="K108" s="554"/>
      <c r="L108" s="1840"/>
      <c r="M108" s="1840"/>
      <c r="N108" s="554"/>
      <c r="O108" s="554"/>
    </row>
    <row r="109" spans="2:15" s="979" customFormat="1" ht="18" customHeight="1" x14ac:dyDescent="0.35">
      <c r="B109" s="525"/>
      <c r="C109" s="476"/>
      <c r="D109" s="554"/>
      <c r="E109" s="554"/>
      <c r="F109" s="554"/>
      <c r="G109" s="1840"/>
      <c r="H109" s="1840"/>
      <c r="I109" s="1840"/>
      <c r="J109" s="1840"/>
      <c r="K109" s="554"/>
      <c r="L109" s="1840"/>
      <c r="M109" s="1840"/>
      <c r="N109" s="554"/>
      <c r="O109" s="554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</row>
    <row r="2" spans="2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4" t="s">
        <v>0</v>
      </c>
    </row>
    <row r="5" spans="2:15" ht="18" customHeight="1" x14ac:dyDescent="0.4">
      <c r="B5" s="736" t="s">
        <v>770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4"/>
      <c r="C7" s="1995"/>
      <c r="D7" s="1745" t="s">
        <v>771</v>
      </c>
      <c r="E7" s="1745"/>
      <c r="F7" s="1745"/>
      <c r="G7" s="1745"/>
      <c r="H7" s="1745"/>
      <c r="I7" s="1745"/>
      <c r="J7" s="1745"/>
      <c r="K7" s="1754" t="s">
        <v>772</v>
      </c>
      <c r="L7" s="1754"/>
    </row>
    <row r="8" spans="2:15" ht="17.149999999999999" customHeight="1" x14ac:dyDescent="0.25">
      <c r="B8" s="1744"/>
      <c r="C8" s="1995"/>
      <c r="D8" s="1260"/>
      <c r="E8" s="1260"/>
      <c r="F8" s="1260"/>
      <c r="G8" s="1260"/>
      <c r="H8" s="1260"/>
      <c r="I8" s="1260"/>
      <c r="J8" s="1260"/>
      <c r="K8" s="1239"/>
      <c r="L8" s="1239"/>
    </row>
    <row r="9" spans="2:15" ht="15" customHeight="1" x14ac:dyDescent="0.3">
      <c r="B9" s="1744"/>
      <c r="C9" s="1995"/>
      <c r="D9" s="1260" t="s">
        <v>722</v>
      </c>
      <c r="E9" s="1260" t="s">
        <v>767</v>
      </c>
      <c r="F9" s="1260" t="s">
        <v>773</v>
      </c>
      <c r="G9" s="1260" t="s">
        <v>723</v>
      </c>
      <c r="H9" s="1260" t="s">
        <v>774</v>
      </c>
      <c r="I9" s="1260" t="s">
        <v>503</v>
      </c>
      <c r="J9" s="737" t="s">
        <v>725</v>
      </c>
      <c r="K9" s="1260" t="s">
        <v>753</v>
      </c>
      <c r="L9" s="1260" t="s">
        <v>745</v>
      </c>
    </row>
    <row r="10" spans="2:15" ht="20.149999999999999" customHeight="1" x14ac:dyDescent="0.25">
      <c r="B10" s="1996"/>
      <c r="C10" s="1997"/>
      <c r="D10" s="1260"/>
      <c r="E10" s="1260"/>
      <c r="F10" s="1260"/>
      <c r="G10" s="1260"/>
      <c r="H10" s="1260"/>
      <c r="I10" s="1260"/>
      <c r="J10" s="738" t="s">
        <v>775</v>
      </c>
      <c r="K10" s="1260"/>
      <c r="L10" s="1260"/>
    </row>
    <row r="11" spans="2:15" ht="24" customHeight="1" x14ac:dyDescent="0.35">
      <c r="B11" s="2294">
        <v>2021</v>
      </c>
      <c r="C11" s="2295"/>
      <c r="D11" s="1164">
        <v>3.2123454846075372</v>
      </c>
      <c r="E11" s="1164">
        <v>2.0664160005055221</v>
      </c>
      <c r="F11" s="1164">
        <v>3.0081398612614718</v>
      </c>
      <c r="G11" s="1164">
        <v>1.9412763892259211</v>
      </c>
      <c r="H11" s="1164">
        <v>2.518371096142058</v>
      </c>
      <c r="I11" s="1164">
        <v>2.5881009224521634</v>
      </c>
      <c r="J11" s="1164">
        <v>2.8981167756677584</v>
      </c>
      <c r="K11" s="1164">
        <v>4.6978588636374052</v>
      </c>
      <c r="L11" s="1165">
        <v>-0.23335277939828813</v>
      </c>
      <c r="M11" s="739"/>
      <c r="O11" s="974"/>
    </row>
    <row r="12" spans="2:15" ht="24" customHeight="1" x14ac:dyDescent="0.35">
      <c r="B12" s="2296">
        <v>2022</v>
      </c>
      <c r="C12" s="1223"/>
      <c r="D12" s="675">
        <v>8.6658021206804428</v>
      </c>
      <c r="E12" s="675">
        <v>5.905798223075287</v>
      </c>
      <c r="F12" s="675">
        <v>8.3225635675692402</v>
      </c>
      <c r="G12" s="675">
        <v>8.7360152344679864</v>
      </c>
      <c r="H12" s="675">
        <v>7.9220488314791115</v>
      </c>
      <c r="I12" s="675">
        <v>8.3841039121694614</v>
      </c>
      <c r="J12" s="675">
        <v>9.1884399791711591</v>
      </c>
      <c r="K12" s="675">
        <v>8.002799820521167</v>
      </c>
      <c r="L12" s="699">
        <v>2.4977027817224995</v>
      </c>
      <c r="M12" s="739"/>
      <c r="O12" s="974"/>
    </row>
    <row r="13" spans="2:15" ht="24" customHeight="1" x14ac:dyDescent="0.35">
      <c r="B13" s="2296">
        <v>2023</v>
      </c>
      <c r="C13" s="1223"/>
      <c r="D13" s="675">
        <v>6.0301860301860355</v>
      </c>
      <c r="E13" s="675">
        <v>5.6641552728308842</v>
      </c>
      <c r="F13" s="675">
        <v>3.4002702391904283</v>
      </c>
      <c r="G13" s="675">
        <v>5.9033858727378874</v>
      </c>
      <c r="H13" s="675">
        <v>6.7939670679396658</v>
      </c>
      <c r="I13" s="675">
        <v>5.4221594475831747</v>
      </c>
      <c r="J13" s="675">
        <v>6.3568207480345418</v>
      </c>
      <c r="K13" s="675">
        <v>4.1163383837448997</v>
      </c>
      <c r="L13" s="699">
        <v>3.2681336593317178</v>
      </c>
      <c r="M13" s="739"/>
      <c r="O13" s="974"/>
    </row>
    <row r="14" spans="2:15" ht="24" customHeight="1" x14ac:dyDescent="0.35">
      <c r="B14" s="2293"/>
      <c r="C14" s="1261"/>
      <c r="D14" s="676"/>
      <c r="E14" s="676"/>
      <c r="F14" s="676"/>
      <c r="G14" s="676"/>
      <c r="H14" s="676"/>
      <c r="I14" s="676"/>
      <c r="J14" s="676"/>
      <c r="K14" s="676"/>
      <c r="L14" s="533"/>
      <c r="O14" s="974"/>
    </row>
    <row r="15" spans="2:15" ht="24" customHeight="1" x14ac:dyDescent="0.35">
      <c r="B15" s="972" t="s">
        <v>991</v>
      </c>
      <c r="C15" s="52" t="s">
        <v>992</v>
      </c>
      <c r="D15" s="676">
        <v>7.6133447390932307</v>
      </c>
      <c r="E15" s="676">
        <v>6.889519418336576</v>
      </c>
      <c r="F15" s="676">
        <v>3.819112924225343</v>
      </c>
      <c r="G15" s="676">
        <v>8.5944494180841389</v>
      </c>
      <c r="H15" s="676">
        <v>7.8151260504201847</v>
      </c>
      <c r="I15" s="676">
        <v>6.9585613760750675</v>
      </c>
      <c r="J15" s="676">
        <v>8.1057947445005496</v>
      </c>
      <c r="K15" s="676">
        <v>4.9303203981889254</v>
      </c>
      <c r="L15" s="533">
        <v>3.5</v>
      </c>
      <c r="O15" s="974"/>
    </row>
    <row r="16" spans="2:15" ht="24" customHeight="1" x14ac:dyDescent="0.35">
      <c r="B16" s="972" t="s">
        <v>993</v>
      </c>
      <c r="C16" s="52" t="s">
        <v>994</v>
      </c>
      <c r="D16" s="676">
        <v>6.2605752961082839</v>
      </c>
      <c r="E16" s="676">
        <v>6.0107366012496666</v>
      </c>
      <c r="F16" s="676">
        <v>2.9388951133327623</v>
      </c>
      <c r="G16" s="676">
        <v>7.9858030168589167</v>
      </c>
      <c r="H16" s="676">
        <v>7.8529657477025783</v>
      </c>
      <c r="I16" s="676">
        <v>6.0997673817523967</v>
      </c>
      <c r="J16" s="676">
        <v>7.1216617210682509</v>
      </c>
      <c r="K16" s="676">
        <v>4.0476092727919744</v>
      </c>
      <c r="L16" s="533">
        <v>3.2</v>
      </c>
      <c r="O16" s="974"/>
    </row>
    <row r="17" spans="2:15" ht="24" customHeight="1" x14ac:dyDescent="0.35">
      <c r="B17" s="972" t="s">
        <v>993</v>
      </c>
      <c r="C17" s="52" t="s">
        <v>995</v>
      </c>
      <c r="D17" s="676">
        <v>6.7739204064352299</v>
      </c>
      <c r="E17" s="676">
        <v>5.3315881326352565</v>
      </c>
      <c r="F17" s="676">
        <v>1.6156318727795549</v>
      </c>
      <c r="G17" s="676">
        <v>6.7484662576687171</v>
      </c>
      <c r="H17" s="676">
        <v>7.3858921161825686</v>
      </c>
      <c r="I17" s="676">
        <v>5.5208956499444461</v>
      </c>
      <c r="J17" s="676">
        <v>6.4353524321599576</v>
      </c>
      <c r="K17" s="676">
        <v>2.9691776545588855</v>
      </c>
      <c r="L17" s="533">
        <v>3.3</v>
      </c>
      <c r="O17" s="974"/>
    </row>
    <row r="18" spans="2:15" ht="24" customHeight="1" x14ac:dyDescent="0.35">
      <c r="B18" s="972" t="s">
        <v>993</v>
      </c>
      <c r="C18" s="52" t="s">
        <v>996</v>
      </c>
      <c r="D18" s="676">
        <v>6.4705882352941169</v>
      </c>
      <c r="E18" s="676">
        <v>5.0722115886549402</v>
      </c>
      <c r="F18" s="676">
        <v>2.118427769270026</v>
      </c>
      <c r="G18" s="676">
        <v>6.2943262411347511</v>
      </c>
      <c r="H18" s="676">
        <v>6.4356435643564414</v>
      </c>
      <c r="I18" s="676">
        <v>5.3098856069660139</v>
      </c>
      <c r="J18" s="676">
        <v>6.1436593747380863</v>
      </c>
      <c r="K18" s="676">
        <v>3.1777801779421688</v>
      </c>
      <c r="L18" s="533">
        <v>3.3</v>
      </c>
      <c r="O18" s="974"/>
    </row>
    <row r="19" spans="2:15" ht="24" customHeight="1" x14ac:dyDescent="0.35">
      <c r="B19" s="972" t="s">
        <v>993</v>
      </c>
      <c r="C19" s="52" t="s">
        <v>997</v>
      </c>
      <c r="D19" s="676">
        <v>6.4435146443514668</v>
      </c>
      <c r="E19" s="676">
        <v>5.7234392588102923</v>
      </c>
      <c r="F19" s="676">
        <v>2.4100475220638184</v>
      </c>
      <c r="G19" s="676">
        <v>5.5360281195079075</v>
      </c>
      <c r="H19" s="676">
        <v>6.2397372742200474</v>
      </c>
      <c r="I19" s="676">
        <v>5.2439541790411548</v>
      </c>
      <c r="J19" s="676">
        <v>5.9450457951707003</v>
      </c>
      <c r="K19" s="676">
        <v>3.6651123843995492</v>
      </c>
      <c r="L19" s="533">
        <v>3.2</v>
      </c>
      <c r="O19" s="974"/>
    </row>
    <row r="20" spans="2:15" ht="24" customHeight="1" x14ac:dyDescent="0.35">
      <c r="B20" s="972" t="s">
        <v>993</v>
      </c>
      <c r="C20" s="52" t="s">
        <v>998</v>
      </c>
      <c r="D20" s="676">
        <v>4.3407043407043489</v>
      </c>
      <c r="E20" s="676">
        <v>5.6570931244560585</v>
      </c>
      <c r="F20" s="676">
        <v>3.2581880051042011</v>
      </c>
      <c r="G20" s="676">
        <v>5.6228373702422063</v>
      </c>
      <c r="H20" s="676">
        <v>6.3777596075224929</v>
      </c>
      <c r="I20" s="676">
        <v>4.3350662418245811</v>
      </c>
      <c r="J20" s="676">
        <v>4.9440605462323095</v>
      </c>
      <c r="K20" s="676">
        <v>3.6996981213444302</v>
      </c>
      <c r="L20" s="533">
        <v>3</v>
      </c>
      <c r="O20" s="974"/>
    </row>
    <row r="21" spans="2:15" ht="24" customHeight="1" x14ac:dyDescent="0.35">
      <c r="B21" s="972" t="s">
        <v>993</v>
      </c>
      <c r="C21" s="52" t="s">
        <v>999</v>
      </c>
      <c r="D21" s="676">
        <v>2.9959514170040613</v>
      </c>
      <c r="E21" s="676">
        <v>4.5477991746905255</v>
      </c>
      <c r="F21" s="676">
        <v>3.4690927642207381</v>
      </c>
      <c r="G21" s="676">
        <v>1.8333333333333313</v>
      </c>
      <c r="H21" s="676">
        <v>4.7465808527755282</v>
      </c>
      <c r="I21" s="676">
        <v>2.9001074113856218</v>
      </c>
      <c r="J21" s="676">
        <v>3.6264806100924973</v>
      </c>
      <c r="K21" s="676">
        <v>3.2411446518932019</v>
      </c>
      <c r="L21" s="533">
        <v>3.3</v>
      </c>
      <c r="O21" s="974"/>
    </row>
    <row r="22" spans="2:15" ht="24" customHeight="1" x14ac:dyDescent="0.35">
      <c r="B22" s="972" t="s">
        <v>993</v>
      </c>
      <c r="C22" s="52" t="s">
        <v>1000</v>
      </c>
      <c r="D22" s="676">
        <v>2.2672064777327972</v>
      </c>
      <c r="E22" s="676">
        <v>3.8609708072938842</v>
      </c>
      <c r="F22" s="676">
        <v>3.2673605186828159</v>
      </c>
      <c r="G22" s="676">
        <v>0.57947019867550242</v>
      </c>
      <c r="H22" s="676">
        <v>4.1666666666666741</v>
      </c>
      <c r="I22" s="676">
        <v>2.3976849937990874</v>
      </c>
      <c r="J22" s="676">
        <v>3.103727714748783</v>
      </c>
      <c r="K22" s="676">
        <v>3.1372707088417773</v>
      </c>
      <c r="L22" s="533">
        <v>2.8</v>
      </c>
      <c r="O22" s="974"/>
    </row>
    <row r="23" spans="2:15" ht="24" customHeight="1" x14ac:dyDescent="0.35">
      <c r="B23" s="972" t="s">
        <v>993</v>
      </c>
      <c r="C23" s="52" t="s">
        <v>1001</v>
      </c>
      <c r="D23" s="676">
        <v>3.770491803278686</v>
      </c>
      <c r="E23" s="676">
        <v>4.1045415595543977</v>
      </c>
      <c r="F23" s="676">
        <v>3.2758914860945287</v>
      </c>
      <c r="G23" s="676">
        <v>0.49545829892652105</v>
      </c>
      <c r="H23" s="676">
        <v>4.1500399042298408</v>
      </c>
      <c r="I23" s="676">
        <v>2.9289744440756715</v>
      </c>
      <c r="J23" s="676">
        <v>3.4421172268225275</v>
      </c>
      <c r="K23" s="676">
        <v>3.3521228314302265</v>
      </c>
      <c r="L23" s="533">
        <v>2.6</v>
      </c>
      <c r="O23" s="974"/>
    </row>
    <row r="24" spans="2:15" ht="24" customHeight="1" x14ac:dyDescent="0.35">
      <c r="B24" s="972" t="s">
        <v>1002</v>
      </c>
      <c r="C24" s="52" t="s">
        <v>1003</v>
      </c>
      <c r="D24" s="676">
        <v>3.0995106035889064</v>
      </c>
      <c r="E24" s="676">
        <v>3.3953250298583981</v>
      </c>
      <c r="F24" s="676">
        <v>3.5126799177518819</v>
      </c>
      <c r="G24" s="676">
        <v>0.92204526404024989</v>
      </c>
      <c r="H24" s="676">
        <v>4.1666666666666741</v>
      </c>
      <c r="I24" s="676">
        <v>2.7687702668994785</v>
      </c>
      <c r="J24" s="676">
        <v>3.0958748683037385</v>
      </c>
      <c r="K24" s="676">
        <v>3.0908847812280538</v>
      </c>
      <c r="L24" s="533">
        <v>2.2000000000000002</v>
      </c>
      <c r="O24" s="974"/>
    </row>
    <row r="25" spans="2:15" ht="24" customHeight="1" x14ac:dyDescent="0.35">
      <c r="B25" s="972" t="s">
        <v>993</v>
      </c>
      <c r="C25" s="52" t="s">
        <v>1004</v>
      </c>
      <c r="D25" s="676">
        <v>2.7463651050080751</v>
      </c>
      <c r="E25" s="676">
        <v>3.2053985660059015</v>
      </c>
      <c r="F25" s="676">
        <v>2.945170599219149</v>
      </c>
      <c r="G25" s="676">
        <v>0.83752093802345051</v>
      </c>
      <c r="H25" s="676">
        <v>3.8095238095238182</v>
      </c>
      <c r="I25" s="676">
        <v>2.5816562190696279</v>
      </c>
      <c r="J25" s="676">
        <v>2.82889978301053</v>
      </c>
      <c r="K25" s="676">
        <v>3.1531711208615976</v>
      </c>
      <c r="L25" s="533">
        <v>2.8</v>
      </c>
      <c r="O25" s="974"/>
    </row>
    <row r="26" spans="2:15" ht="24" customHeight="1" x14ac:dyDescent="0.35">
      <c r="B26" s="972" t="s">
        <v>993</v>
      </c>
      <c r="C26" s="52" t="s">
        <v>1005</v>
      </c>
      <c r="D26" s="676">
        <v>2.3181454836131099</v>
      </c>
      <c r="E26" s="676">
        <v>2.413159652638619</v>
      </c>
      <c r="F26" s="676">
        <v>3.2504619519569955</v>
      </c>
      <c r="G26" s="676">
        <v>1.2468827930174564</v>
      </c>
      <c r="H26" s="676">
        <v>3.7854889589905349</v>
      </c>
      <c r="I26" s="676">
        <v>2.4276606179499671</v>
      </c>
      <c r="J26" s="676">
        <v>2.6051625239005727</v>
      </c>
      <c r="K26" s="676">
        <v>3.4773850700380304</v>
      </c>
      <c r="L26" s="533">
        <v>2.6819923371647514</v>
      </c>
      <c r="O26" s="974"/>
    </row>
    <row r="27" spans="2:15" ht="24" customHeight="1" x14ac:dyDescent="0.35">
      <c r="B27" s="972" t="s">
        <v>993</v>
      </c>
      <c r="C27" s="52" t="s">
        <v>992</v>
      </c>
      <c r="D27" s="676">
        <v>2.384737678855342</v>
      </c>
      <c r="E27" s="676">
        <v>2.3724595603483944</v>
      </c>
      <c r="F27" s="676">
        <v>3.3943650196471831</v>
      </c>
      <c r="G27" s="676">
        <v>0.90684253915911395</v>
      </c>
      <c r="H27" s="676">
        <v>3.0397505845674022</v>
      </c>
      <c r="I27" s="676">
        <v>2.3716699155295728</v>
      </c>
      <c r="J27" s="676">
        <v>2.573238321456861</v>
      </c>
      <c r="K27" s="676">
        <v>3.3573639501191632</v>
      </c>
      <c r="L27" s="533">
        <v>2.4738344433872683</v>
      </c>
      <c r="O27" s="974"/>
    </row>
    <row r="28" spans="2:15" ht="24" customHeight="1" x14ac:dyDescent="0.35">
      <c r="B28" s="972" t="s">
        <v>993</v>
      </c>
      <c r="C28" s="52" t="s">
        <v>994</v>
      </c>
      <c r="D28" s="676">
        <v>2.7866242038216527</v>
      </c>
      <c r="E28" s="676">
        <v>2.5983729038685066</v>
      </c>
      <c r="F28" s="676">
        <v>3.7759544541192236</v>
      </c>
      <c r="G28" s="676">
        <v>0.82169268693508268</v>
      </c>
      <c r="H28" s="676">
        <v>2.7885360185902375</v>
      </c>
      <c r="I28" s="676">
        <v>2.5659764514819328</v>
      </c>
      <c r="J28" s="676">
        <v>2.7225959635931885</v>
      </c>
      <c r="K28" s="676">
        <v>3.2690290569400204</v>
      </c>
      <c r="L28" s="533">
        <v>2.8544243577545148</v>
      </c>
      <c r="O28" s="974"/>
    </row>
    <row r="29" spans="2:15" ht="24" customHeight="1" x14ac:dyDescent="0.35">
      <c r="B29" s="972" t="s">
        <v>993</v>
      </c>
      <c r="C29" s="52" t="s">
        <v>995</v>
      </c>
      <c r="D29" s="676">
        <v>2.5376685170499735</v>
      </c>
      <c r="E29" s="676">
        <v>2.5432855604341054</v>
      </c>
      <c r="F29" s="676">
        <v>3.587779905102817</v>
      </c>
      <c r="G29" s="676">
        <v>0.90311986863711446</v>
      </c>
      <c r="H29" s="676">
        <v>2.7820710973724738</v>
      </c>
      <c r="I29" s="676">
        <v>2.5188304851380794</v>
      </c>
      <c r="J29" s="676">
        <v>2.6284631778356715</v>
      </c>
      <c r="K29" s="676">
        <v>2.9713971072633072</v>
      </c>
      <c r="L29" s="533">
        <v>2.8517110266159662</v>
      </c>
      <c r="O29" s="974"/>
    </row>
    <row r="30" spans="2:15" ht="24" customHeight="1" x14ac:dyDescent="0.35">
      <c r="B30" s="972" t="s">
        <v>993</v>
      </c>
      <c r="C30" s="52" t="s">
        <v>996</v>
      </c>
      <c r="D30" s="676">
        <v>2.6045777426992878</v>
      </c>
      <c r="E30" s="676">
        <v>2.6993458640390822</v>
      </c>
      <c r="F30" s="676">
        <v>2.8992751812046968</v>
      </c>
      <c r="G30" s="676">
        <v>1.5846538782318564</v>
      </c>
      <c r="H30" s="676">
        <v>3.0232558139534849</v>
      </c>
      <c r="I30" s="676">
        <v>2.5778210116731648</v>
      </c>
      <c r="J30" s="676">
        <v>2.8032217308907148</v>
      </c>
      <c r="K30" s="676">
        <v>2.8947531984913066</v>
      </c>
      <c r="L30" s="533">
        <v>2.7436140018921362</v>
      </c>
      <c r="O30" s="974"/>
    </row>
    <row r="31" spans="2:15" ht="24" customHeight="1" x14ac:dyDescent="0.35">
      <c r="B31" s="972" t="s">
        <v>993</v>
      </c>
      <c r="C31" s="52" t="s">
        <v>997</v>
      </c>
      <c r="D31" s="676">
        <v>2.0440251572327206</v>
      </c>
      <c r="E31" s="676">
        <v>2.1867321867321987</v>
      </c>
      <c r="F31" s="676">
        <v>2.3699038780245374</v>
      </c>
      <c r="G31" s="676">
        <v>1.2489592006661221</v>
      </c>
      <c r="H31" s="676">
        <v>3.0911901081916549</v>
      </c>
      <c r="I31" s="676">
        <v>2.1688301217447359</v>
      </c>
      <c r="J31" s="676">
        <v>2.4284816095567541</v>
      </c>
      <c r="K31" s="676">
        <v>2.5307302964569622</v>
      </c>
      <c r="L31" s="533">
        <v>3.0217186024551257</v>
      </c>
      <c r="O31" s="974"/>
    </row>
    <row r="32" spans="2:15" ht="24" customHeight="1" x14ac:dyDescent="0.35">
      <c r="B32" s="972" t="s">
        <v>993</v>
      </c>
      <c r="C32" s="52" t="s">
        <v>998</v>
      </c>
      <c r="D32" s="676">
        <v>1.805337519623218</v>
      </c>
      <c r="E32" s="676">
        <v>1.441515650741354</v>
      </c>
      <c r="F32" s="676">
        <v>1.6806722689075793</v>
      </c>
      <c r="G32" s="676">
        <v>0.73710073710073765</v>
      </c>
      <c r="H32" s="676">
        <v>2.6133743274404431</v>
      </c>
      <c r="I32" s="676">
        <v>1.7439524230490999</v>
      </c>
      <c r="J32" s="676">
        <v>2.0851297326957674</v>
      </c>
      <c r="K32" s="676">
        <v>2.4406330310699831</v>
      </c>
      <c r="L32" s="533">
        <v>2.5423728813559254</v>
      </c>
      <c r="O32" s="974"/>
    </row>
    <row r="33" spans="2:12" ht="2.15" customHeight="1" x14ac:dyDescent="0.35">
      <c r="B33" s="560"/>
      <c r="C33" s="52"/>
      <c r="D33" s="676"/>
      <c r="E33" s="676"/>
      <c r="F33" s="676"/>
      <c r="G33" s="676"/>
      <c r="H33" s="676"/>
      <c r="I33" s="676"/>
      <c r="J33" s="676"/>
      <c r="K33" s="676"/>
      <c r="L33" s="533"/>
    </row>
    <row r="34" spans="2:12" ht="18" customHeight="1" x14ac:dyDescent="0.35">
      <c r="B34" s="693" t="s">
        <v>776</v>
      </c>
      <c r="C34" s="740"/>
      <c r="D34" s="726"/>
      <c r="E34" s="726"/>
      <c r="F34" s="726"/>
      <c r="G34" s="726"/>
      <c r="H34" s="726"/>
      <c r="I34" s="726"/>
      <c r="J34" s="726"/>
      <c r="K34" s="726"/>
      <c r="L34" s="726"/>
    </row>
    <row r="35" spans="2:12" ht="24" customHeight="1" x14ac:dyDescent="0.35">
      <c r="B35" s="285"/>
      <c r="C35" s="741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11"/>
      <c r="C37" s="711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11"/>
      <c r="C38" s="711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11"/>
      <c r="C39" s="711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11"/>
      <c r="C40" s="711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6" customHeight="1" x14ac:dyDescent="0.35">
      <c r="B41" s="711"/>
      <c r="C41" s="711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11"/>
      <c r="C42" s="711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11"/>
      <c r="C43" s="711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11"/>
      <c r="C44" s="711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11"/>
      <c r="C45" s="711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11"/>
      <c r="C46" s="711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11"/>
      <c r="C47" s="711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11"/>
      <c r="C48" s="711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11"/>
      <c r="C49" s="711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11"/>
      <c r="C50" s="711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11"/>
      <c r="C51" s="711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11"/>
      <c r="C52" s="711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11"/>
      <c r="C53" s="711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11"/>
      <c r="C54" s="711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11"/>
      <c r="C55" s="711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11"/>
      <c r="C56" s="711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11"/>
      <c r="C57" s="711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11"/>
      <c r="C58" s="711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11"/>
      <c r="C59" s="711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11"/>
      <c r="C60" s="711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11"/>
      <c r="C61" s="711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11"/>
      <c r="C62" s="711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11"/>
      <c r="C63" s="711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11"/>
      <c r="C64" s="711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11"/>
      <c r="C65" s="711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6" t="s">
        <v>777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4"/>
      <c r="C73" s="1744"/>
      <c r="D73" s="2285"/>
      <c r="E73" s="1745" t="s">
        <v>503</v>
      </c>
      <c r="F73" s="1745"/>
      <c r="G73" s="1745" t="s">
        <v>778</v>
      </c>
      <c r="H73" s="1745"/>
      <c r="I73" s="1745" t="s">
        <v>761</v>
      </c>
      <c r="J73" s="1745"/>
      <c r="K73" s="1745" t="s">
        <v>779</v>
      </c>
      <c r="L73" s="1523"/>
    </row>
    <row r="74" spans="2:15" ht="30" customHeight="1" x14ac:dyDescent="0.25">
      <c r="B74" s="2151"/>
      <c r="C74" s="2151"/>
      <c r="D74" s="1603"/>
      <c r="E74" s="114" t="s">
        <v>260</v>
      </c>
      <c r="F74" s="114" t="s">
        <v>780</v>
      </c>
      <c r="G74" s="114" t="s">
        <v>260</v>
      </c>
      <c r="H74" s="114" t="s">
        <v>780</v>
      </c>
      <c r="I74" s="114" t="s">
        <v>260</v>
      </c>
      <c r="J74" s="114" t="s">
        <v>780</v>
      </c>
      <c r="K74" s="114" t="s">
        <v>260</v>
      </c>
      <c r="L74" s="742" t="s">
        <v>780</v>
      </c>
    </row>
    <row r="75" spans="2:15" ht="24" customHeight="1" x14ac:dyDescent="0.25">
      <c r="B75" s="990" t="s">
        <v>991</v>
      </c>
      <c r="C75" s="990"/>
      <c r="D75" s="991" t="s">
        <v>1007</v>
      </c>
      <c r="E75" s="992">
        <v>3.5</v>
      </c>
      <c r="F75" s="993">
        <v>50</v>
      </c>
      <c r="G75" s="992" t="s">
        <v>993</v>
      </c>
      <c r="H75" s="993" t="s">
        <v>993</v>
      </c>
      <c r="I75" s="994" t="s">
        <v>993</v>
      </c>
      <c r="J75" s="995" t="s">
        <v>993</v>
      </c>
      <c r="K75" s="996" t="s">
        <v>993</v>
      </c>
      <c r="L75" s="997" t="s">
        <v>993</v>
      </c>
      <c r="O75" s="899"/>
    </row>
    <row r="76" spans="2:15" ht="24" customHeight="1" x14ac:dyDescent="0.25">
      <c r="B76" s="990" t="s">
        <v>993</v>
      </c>
      <c r="C76" s="990"/>
      <c r="D76" s="991" t="s">
        <v>1008</v>
      </c>
      <c r="E76" s="992" t="s">
        <v>993</v>
      </c>
      <c r="F76" s="993" t="s">
        <v>993</v>
      </c>
      <c r="G76" s="992" t="s">
        <v>1009</v>
      </c>
      <c r="H76" s="993">
        <v>25</v>
      </c>
      <c r="I76" s="994" t="s">
        <v>993</v>
      </c>
      <c r="J76" s="995" t="s">
        <v>993</v>
      </c>
      <c r="K76" s="996" t="s">
        <v>993</v>
      </c>
      <c r="L76" s="997" t="s">
        <v>993</v>
      </c>
      <c r="O76" s="899"/>
    </row>
    <row r="77" spans="2:15" ht="24" customHeight="1" x14ac:dyDescent="0.25">
      <c r="B77" s="990" t="s">
        <v>993</v>
      </c>
      <c r="C77" s="990"/>
      <c r="D77" s="991" t="s">
        <v>1010</v>
      </c>
      <c r="E77" s="992" t="s">
        <v>993</v>
      </c>
      <c r="F77" s="993" t="s">
        <v>993</v>
      </c>
      <c r="G77" s="992" t="s">
        <v>993</v>
      </c>
      <c r="H77" s="993" t="s">
        <v>993</v>
      </c>
      <c r="I77" s="994" t="s">
        <v>993</v>
      </c>
      <c r="J77" s="995" t="s">
        <v>993</v>
      </c>
      <c r="K77" s="996">
        <v>4.25</v>
      </c>
      <c r="L77" s="997">
        <v>25</v>
      </c>
      <c r="O77" s="899"/>
    </row>
    <row r="78" spans="2:15" ht="24" customHeight="1" x14ac:dyDescent="0.25">
      <c r="B78" s="990" t="s">
        <v>993</v>
      </c>
      <c r="C78" s="990"/>
      <c r="D78" s="991" t="s">
        <v>1011</v>
      </c>
      <c r="E78" s="992" t="s">
        <v>993</v>
      </c>
      <c r="F78" s="993" t="s">
        <v>993</v>
      </c>
      <c r="G78" s="992" t="s">
        <v>1012</v>
      </c>
      <c r="H78" s="993">
        <v>25</v>
      </c>
      <c r="I78" s="994" t="s">
        <v>993</v>
      </c>
      <c r="J78" s="995" t="s">
        <v>993</v>
      </c>
      <c r="K78" s="996" t="s">
        <v>993</v>
      </c>
      <c r="L78" s="997" t="s">
        <v>993</v>
      </c>
      <c r="O78" s="899"/>
    </row>
    <row r="79" spans="2:15" ht="24" customHeight="1" x14ac:dyDescent="0.25">
      <c r="B79" s="990" t="s">
        <v>993</v>
      </c>
      <c r="C79" s="990"/>
      <c r="D79" s="991" t="s">
        <v>1013</v>
      </c>
      <c r="E79" s="992">
        <v>3.75</v>
      </c>
      <c r="F79" s="993">
        <v>25</v>
      </c>
      <c r="G79" s="992" t="s">
        <v>993</v>
      </c>
      <c r="H79" s="993" t="s">
        <v>993</v>
      </c>
      <c r="I79" s="994" t="s">
        <v>993</v>
      </c>
      <c r="J79" s="995" t="s">
        <v>993</v>
      </c>
      <c r="K79" s="996" t="s">
        <v>993</v>
      </c>
      <c r="L79" s="997" t="s">
        <v>993</v>
      </c>
      <c r="O79" s="899"/>
    </row>
    <row r="80" spans="2:15" ht="24" customHeight="1" x14ac:dyDescent="0.25">
      <c r="B80" s="990" t="s">
        <v>993</v>
      </c>
      <c r="C80" s="990"/>
      <c r="D80" s="991" t="s">
        <v>1014</v>
      </c>
      <c r="E80" s="992" t="s">
        <v>993</v>
      </c>
      <c r="F80" s="998" t="s">
        <v>993</v>
      </c>
      <c r="G80" s="992" t="s">
        <v>993</v>
      </c>
      <c r="H80" s="993" t="s">
        <v>993</v>
      </c>
      <c r="I80" s="994" t="s">
        <v>993</v>
      </c>
      <c r="J80" s="995" t="s">
        <v>993</v>
      </c>
      <c r="K80" s="996">
        <v>4.5</v>
      </c>
      <c r="L80" s="997">
        <v>25</v>
      </c>
      <c r="O80" s="899"/>
    </row>
    <row r="81" spans="2:15" ht="24" customHeight="1" x14ac:dyDescent="0.25">
      <c r="B81" s="990" t="s">
        <v>993</v>
      </c>
      <c r="C81" s="990"/>
      <c r="D81" s="991" t="s">
        <v>1015</v>
      </c>
      <c r="E81" s="992">
        <v>4</v>
      </c>
      <c r="F81" s="993">
        <v>25</v>
      </c>
      <c r="G81" s="992" t="s">
        <v>993</v>
      </c>
      <c r="H81" s="993" t="s">
        <v>993</v>
      </c>
      <c r="I81" s="994" t="s">
        <v>993</v>
      </c>
      <c r="J81" s="995" t="s">
        <v>993</v>
      </c>
      <c r="K81" s="996" t="s">
        <v>993</v>
      </c>
      <c r="L81" s="997" t="s">
        <v>993</v>
      </c>
      <c r="O81" s="899"/>
    </row>
    <row r="82" spans="2:15" ht="24" customHeight="1" x14ac:dyDescent="0.25">
      <c r="B82" s="990" t="s">
        <v>993</v>
      </c>
      <c r="C82" s="990"/>
      <c r="D82" s="991" t="s">
        <v>1016</v>
      </c>
      <c r="E82" s="992" t="s">
        <v>993</v>
      </c>
      <c r="F82" s="993" t="s">
        <v>993</v>
      </c>
      <c r="G82" s="992" t="s">
        <v>993</v>
      </c>
      <c r="H82" s="993" t="s">
        <v>993</v>
      </c>
      <c r="I82" s="994" t="s">
        <v>993</v>
      </c>
      <c r="J82" s="995" t="s">
        <v>993</v>
      </c>
      <c r="K82" s="996">
        <v>5</v>
      </c>
      <c r="L82" s="997">
        <v>50</v>
      </c>
      <c r="O82" s="899"/>
    </row>
    <row r="83" spans="2:15" ht="24" customHeight="1" x14ac:dyDescent="0.25">
      <c r="B83" s="990" t="s">
        <v>993</v>
      </c>
      <c r="C83" s="990"/>
      <c r="D83" s="991" t="s">
        <v>1017</v>
      </c>
      <c r="E83" s="992" t="s">
        <v>993</v>
      </c>
      <c r="F83" s="993" t="s">
        <v>993</v>
      </c>
      <c r="G83" s="992" t="s">
        <v>1018</v>
      </c>
      <c r="H83" s="993">
        <v>25</v>
      </c>
      <c r="I83" s="994" t="s">
        <v>993</v>
      </c>
      <c r="J83" s="995" t="s">
        <v>993</v>
      </c>
      <c r="K83" s="996" t="s">
        <v>993</v>
      </c>
      <c r="L83" s="997" t="s">
        <v>993</v>
      </c>
      <c r="O83" s="899"/>
    </row>
    <row r="84" spans="2:15" ht="24" customHeight="1" x14ac:dyDescent="0.25">
      <c r="B84" s="990" t="s">
        <v>993</v>
      </c>
      <c r="C84" s="990"/>
      <c r="D84" s="991" t="s">
        <v>1019</v>
      </c>
      <c r="E84" s="992">
        <v>4.25</v>
      </c>
      <c r="F84" s="993">
        <v>25</v>
      </c>
      <c r="G84" s="992" t="s">
        <v>993</v>
      </c>
      <c r="H84" s="993" t="s">
        <v>993</v>
      </c>
      <c r="I84" s="994" t="s">
        <v>993</v>
      </c>
      <c r="J84" s="995" t="s">
        <v>993</v>
      </c>
      <c r="K84" s="996" t="s">
        <v>993</v>
      </c>
      <c r="L84" s="997" t="s">
        <v>993</v>
      </c>
      <c r="O84" s="899"/>
    </row>
    <row r="85" spans="2:15" ht="24" customHeight="1" x14ac:dyDescent="0.25">
      <c r="B85" s="990" t="s">
        <v>993</v>
      </c>
      <c r="C85" s="990"/>
      <c r="D85" s="991" t="s">
        <v>1020</v>
      </c>
      <c r="E85" s="992" t="s">
        <v>993</v>
      </c>
      <c r="F85" s="993" t="s">
        <v>993</v>
      </c>
      <c r="G85" s="992" t="s">
        <v>993</v>
      </c>
      <c r="H85" s="993" t="s">
        <v>993</v>
      </c>
      <c r="I85" s="994" t="s">
        <v>993</v>
      </c>
      <c r="J85" s="995" t="s">
        <v>993</v>
      </c>
      <c r="K85" s="996">
        <v>5.25</v>
      </c>
      <c r="L85" s="997">
        <v>25</v>
      </c>
      <c r="O85" s="899"/>
    </row>
    <row r="86" spans="2:15" ht="24" customHeight="1" x14ac:dyDescent="0.25">
      <c r="B86" s="990" t="s">
        <v>993</v>
      </c>
      <c r="C86" s="990"/>
      <c r="D86" s="991" t="s">
        <v>1021</v>
      </c>
      <c r="E86" s="992">
        <v>4.5</v>
      </c>
      <c r="F86" s="993">
        <v>25</v>
      </c>
      <c r="G86" s="992" t="s">
        <v>993</v>
      </c>
      <c r="H86" s="993" t="s">
        <v>993</v>
      </c>
      <c r="I86" s="994" t="s">
        <v>993</v>
      </c>
      <c r="J86" s="995" t="s">
        <v>993</v>
      </c>
      <c r="K86" s="996" t="s">
        <v>993</v>
      </c>
      <c r="L86" s="997" t="s">
        <v>993</v>
      </c>
      <c r="O86" s="899"/>
    </row>
    <row r="87" spans="2:15" ht="24" customHeight="1" x14ac:dyDescent="0.25">
      <c r="B87" s="990" t="s">
        <v>1002</v>
      </c>
      <c r="C87" s="990"/>
      <c r="D87" s="991" t="s">
        <v>1022</v>
      </c>
      <c r="E87" s="992" t="s">
        <v>993</v>
      </c>
      <c r="F87" s="993" t="s">
        <v>993</v>
      </c>
      <c r="G87" s="992" t="s">
        <v>993</v>
      </c>
      <c r="H87" s="993" t="s">
        <v>993</v>
      </c>
      <c r="I87" s="994" t="s">
        <v>1023</v>
      </c>
      <c r="J87" s="995">
        <v>0.1</v>
      </c>
      <c r="K87" s="996" t="s">
        <v>993</v>
      </c>
      <c r="L87" s="997" t="s">
        <v>993</v>
      </c>
      <c r="O87" s="899"/>
    </row>
    <row r="88" spans="2:15" ht="24" customHeight="1" x14ac:dyDescent="0.25">
      <c r="B88" s="990" t="s">
        <v>993</v>
      </c>
      <c r="C88" s="990"/>
      <c r="D88" s="991" t="s">
        <v>1024</v>
      </c>
      <c r="E88" s="992">
        <v>4.25</v>
      </c>
      <c r="F88" s="993">
        <v>-25</v>
      </c>
      <c r="G88" s="992" t="s">
        <v>993</v>
      </c>
      <c r="H88" s="993" t="s">
        <v>993</v>
      </c>
      <c r="I88" s="994" t="s">
        <v>993</v>
      </c>
      <c r="J88" s="995" t="s">
        <v>993</v>
      </c>
      <c r="K88" s="996" t="s">
        <v>993</v>
      </c>
      <c r="L88" s="997" t="s">
        <v>993</v>
      </c>
      <c r="O88" s="899"/>
    </row>
    <row r="89" spans="2:15" ht="24" customHeight="1" x14ac:dyDescent="0.25">
      <c r="B89" s="990" t="s">
        <v>993</v>
      </c>
      <c r="C89" s="990"/>
      <c r="D89" s="991" t="s">
        <v>1025</v>
      </c>
      <c r="E89" s="992" t="s">
        <v>993</v>
      </c>
      <c r="F89" s="993" t="s">
        <v>993</v>
      </c>
      <c r="G89" s="992" t="s">
        <v>993</v>
      </c>
      <c r="H89" s="993" t="s">
        <v>993</v>
      </c>
      <c r="I89" s="994" t="s">
        <v>1026</v>
      </c>
      <c r="J89" s="995">
        <v>15</v>
      </c>
      <c r="K89" s="996" t="s">
        <v>993</v>
      </c>
      <c r="L89" s="997" t="s">
        <v>993</v>
      </c>
      <c r="O89" s="899"/>
    </row>
    <row r="90" spans="2:15" ht="24" customHeight="1" x14ac:dyDescent="0.25">
      <c r="B90" s="990" t="s">
        <v>993</v>
      </c>
      <c r="C90" s="990"/>
      <c r="D90" s="991" t="s">
        <v>1027</v>
      </c>
      <c r="E90" s="992" t="s">
        <v>993</v>
      </c>
      <c r="F90" s="993" t="s">
        <v>993</v>
      </c>
      <c r="G90" s="992" t="s">
        <v>993</v>
      </c>
      <c r="H90" s="993" t="s">
        <v>993</v>
      </c>
      <c r="I90" s="994" t="s">
        <v>993</v>
      </c>
      <c r="J90" s="1168" t="s">
        <v>993</v>
      </c>
      <c r="K90" s="996">
        <v>5</v>
      </c>
      <c r="L90" s="997">
        <v>-25</v>
      </c>
      <c r="O90" s="899"/>
    </row>
    <row r="91" spans="2:15" ht="24" customHeight="1" x14ac:dyDescent="0.25">
      <c r="B91" s="990" t="s">
        <v>993</v>
      </c>
      <c r="C91" s="990"/>
      <c r="D91" s="991" t="s">
        <v>1028</v>
      </c>
      <c r="E91" s="992">
        <v>3.65</v>
      </c>
      <c r="F91" s="993">
        <v>-0.6</v>
      </c>
      <c r="G91" s="992" t="s">
        <v>993</v>
      </c>
      <c r="H91" s="993" t="s">
        <v>993</v>
      </c>
      <c r="I91" s="994" t="s">
        <v>993</v>
      </c>
      <c r="J91" s="995" t="s">
        <v>993</v>
      </c>
      <c r="K91" s="996" t="s">
        <v>993</v>
      </c>
      <c r="L91" s="997" t="s">
        <v>993</v>
      </c>
      <c r="O91" s="899"/>
    </row>
    <row r="92" spans="2:15" ht="24" customHeight="1" x14ac:dyDescent="0.25">
      <c r="B92" s="990" t="s">
        <v>993</v>
      </c>
      <c r="C92" s="990"/>
      <c r="D92" s="991" t="s">
        <v>1029</v>
      </c>
      <c r="E92" s="992" t="s">
        <v>993</v>
      </c>
      <c r="F92" s="993" t="s">
        <v>993</v>
      </c>
      <c r="G92" s="992" t="s">
        <v>1009</v>
      </c>
      <c r="H92" s="993">
        <v>-50</v>
      </c>
      <c r="I92" s="994" t="s">
        <v>993</v>
      </c>
      <c r="J92" s="995" t="s">
        <v>993</v>
      </c>
      <c r="K92" s="996" t="s">
        <v>993</v>
      </c>
      <c r="L92" s="997" t="s">
        <v>993</v>
      </c>
      <c r="O92" s="899"/>
    </row>
    <row r="93" spans="2:15" ht="24" customHeight="1" x14ac:dyDescent="0.25">
      <c r="B93" s="999" t="s">
        <v>993</v>
      </c>
      <c r="C93" s="999"/>
      <c r="D93" s="1000" t="s">
        <v>1030</v>
      </c>
      <c r="E93" s="1001">
        <v>3.4</v>
      </c>
      <c r="F93" s="1002">
        <v>-25</v>
      </c>
      <c r="G93" s="1001" t="s">
        <v>993</v>
      </c>
      <c r="H93" s="1002" t="s">
        <v>993</v>
      </c>
      <c r="I93" s="1003" t="s">
        <v>993</v>
      </c>
      <c r="J93" s="1021" t="s">
        <v>993</v>
      </c>
      <c r="K93" s="1004" t="s">
        <v>993</v>
      </c>
      <c r="L93" s="1005" t="s">
        <v>993</v>
      </c>
      <c r="O93" s="899"/>
    </row>
    <row r="94" spans="2:15" ht="2.15" customHeight="1" x14ac:dyDescent="0.35">
      <c r="B94" s="2297"/>
      <c r="C94" s="2297"/>
      <c r="D94" s="374"/>
      <c r="E94" s="744"/>
      <c r="F94" s="744"/>
      <c r="G94" s="744"/>
      <c r="H94" s="744"/>
      <c r="I94" s="383"/>
      <c r="J94" s="375"/>
      <c r="K94" s="374"/>
      <c r="L94" s="560"/>
    </row>
    <row r="95" spans="2:15" s="564" customFormat="1" ht="18" customHeight="1" x14ac:dyDescent="0.3">
      <c r="B95" s="191" t="s">
        <v>781</v>
      </c>
      <c r="C95" s="191"/>
      <c r="D95" s="81"/>
      <c r="E95" s="81"/>
      <c r="F95" s="81"/>
      <c r="G95" s="81"/>
      <c r="H95" s="81"/>
      <c r="I95" s="81"/>
      <c r="J95" s="81"/>
      <c r="K95" s="81"/>
      <c r="L95" s="565"/>
    </row>
    <row r="96" spans="2:15" s="564" customFormat="1" ht="18" customHeight="1" x14ac:dyDescent="0.3">
      <c r="B96" s="745" t="s">
        <v>782</v>
      </c>
      <c r="C96" s="745"/>
      <c r="J96" s="62"/>
      <c r="K96" s="62"/>
    </row>
    <row r="97" spans="2:12" ht="18" customHeight="1" x14ac:dyDescent="0.25">
      <c r="B97" s="746"/>
      <c r="C97" s="746"/>
      <c r="D97" s="746"/>
      <c r="E97" s="746"/>
      <c r="F97" s="746"/>
      <c r="G97" s="746"/>
      <c r="H97" s="746"/>
      <c r="I97" s="746"/>
      <c r="J97" s="746"/>
      <c r="K97" s="746"/>
      <c r="L97" s="746"/>
    </row>
    <row r="98" spans="2:12" ht="18" customHeight="1" x14ac:dyDescent="0.25">
      <c r="B98" s="747"/>
      <c r="C98" s="747"/>
      <c r="D98" s="747"/>
      <c r="F98" s="747"/>
      <c r="H98" s="747"/>
      <c r="I98" s="747"/>
      <c r="J98" s="747"/>
      <c r="K98" s="747"/>
      <c r="L98" s="747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109" t="s">
        <v>806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topLeftCell="A27" zoomScale="65" zoomScaleNormal="100" zoomScaleSheetLayoutView="65" workbookViewId="0">
      <selection activeCell="D80" sqref="D8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</row>
    <row r="2" spans="2:16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</row>
    <row r="3" spans="2:16" s="20" customFormat="1" ht="18" customHeight="1" x14ac:dyDescent="0.35">
      <c r="B3" s="748"/>
      <c r="C3" s="748"/>
      <c r="D3" s="749"/>
      <c r="E3" s="750"/>
      <c r="F3" s="751"/>
      <c r="G3" s="751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52"/>
      <c r="E4" s="753"/>
      <c r="F4" s="754"/>
      <c r="G4" s="754"/>
      <c r="H4" s="476"/>
      <c r="I4" s="40"/>
      <c r="J4" s="40"/>
      <c r="K4" s="40"/>
      <c r="L4" s="40"/>
      <c r="N4" s="40"/>
      <c r="O4" s="784" t="s">
        <v>0</v>
      </c>
      <c r="P4" s="40"/>
    </row>
    <row r="5" spans="2:16" ht="18" customHeight="1" x14ac:dyDescent="0.4">
      <c r="B5" s="36" t="s">
        <v>784</v>
      </c>
      <c r="C5" s="453"/>
      <c r="D5" s="752"/>
      <c r="E5" s="753"/>
      <c r="F5" s="754"/>
      <c r="G5" s="754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785</v>
      </c>
      <c r="C6" s="40"/>
      <c r="D6" s="752"/>
      <c r="E6" s="753"/>
      <c r="F6" s="754"/>
      <c r="G6" s="754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82"/>
      <c r="C7" s="1782"/>
      <c r="D7" s="2323" t="s">
        <v>503</v>
      </c>
      <c r="E7" s="2324"/>
      <c r="F7" s="2324"/>
      <c r="G7" s="2324"/>
      <c r="H7" s="1581" t="s">
        <v>22</v>
      </c>
      <c r="I7" s="1581"/>
      <c r="J7" s="1581"/>
      <c r="K7" s="1581" t="s">
        <v>718</v>
      </c>
      <c r="L7" s="1581"/>
      <c r="M7" s="1581"/>
      <c r="N7" s="40"/>
      <c r="O7" s="40"/>
      <c r="P7" s="40"/>
    </row>
    <row r="8" spans="2:16" ht="28.4" customHeight="1" x14ac:dyDescent="0.35">
      <c r="B8" s="1782"/>
      <c r="C8" s="1782"/>
      <c r="D8" s="2325" t="s">
        <v>786</v>
      </c>
      <c r="E8" s="2326"/>
      <c r="F8" s="2326"/>
      <c r="G8" s="2327"/>
      <c r="H8" s="1953" t="s">
        <v>935</v>
      </c>
      <c r="I8" s="1953"/>
      <c r="J8" s="1954"/>
      <c r="K8" s="2143" t="s">
        <v>936</v>
      </c>
      <c r="L8" s="1953"/>
      <c r="M8" s="2292"/>
      <c r="N8" s="40"/>
      <c r="O8" s="40"/>
      <c r="P8" s="40"/>
    </row>
    <row r="9" spans="2:16" ht="28.4" customHeight="1" x14ac:dyDescent="0.35">
      <c r="B9" s="1875"/>
      <c r="C9" s="1875"/>
      <c r="D9" s="755" t="s">
        <v>787</v>
      </c>
      <c r="E9" s="756" t="s">
        <v>788</v>
      </c>
      <c r="F9" s="757" t="s">
        <v>789</v>
      </c>
      <c r="G9" s="757" t="s">
        <v>790</v>
      </c>
      <c r="H9" s="1955"/>
      <c r="I9" s="1955"/>
      <c r="J9" s="1956"/>
      <c r="K9" s="1795"/>
      <c r="L9" s="1955"/>
      <c r="M9" s="1796"/>
      <c r="N9" s="40"/>
      <c r="O9" s="40"/>
      <c r="P9" s="40"/>
    </row>
    <row r="10" spans="2:16" ht="24" customHeight="1" x14ac:dyDescent="0.35">
      <c r="B10" s="1223">
        <v>2021</v>
      </c>
      <c r="C10" s="1223"/>
      <c r="D10" s="758">
        <v>-0.56166666666666665</v>
      </c>
      <c r="E10" s="758">
        <v>-0.54916666666666669</v>
      </c>
      <c r="F10" s="758">
        <v>-0.52333333333333332</v>
      </c>
      <c r="G10" s="758">
        <v>-0.49000000000000005</v>
      </c>
      <c r="H10" s="2328">
        <v>3.9341666666666664E-2</v>
      </c>
      <c r="I10" s="2328" t="e">
        <v>#N/A</v>
      </c>
      <c r="J10" s="2328" t="e">
        <v>#N/A</v>
      </c>
      <c r="K10" s="2329">
        <v>-2.4558333333333335E-2</v>
      </c>
      <c r="L10" s="2328" t="e">
        <v>#N/A</v>
      </c>
      <c r="M10" s="2328" t="e">
        <v>#N/A</v>
      </c>
      <c r="N10" s="40"/>
      <c r="P10" s="889"/>
    </row>
    <row r="11" spans="2:16" ht="24" customHeight="1" x14ac:dyDescent="0.35">
      <c r="B11" s="1223">
        <v>2022</v>
      </c>
      <c r="C11" s="1223"/>
      <c r="D11" s="758">
        <v>8.9999999999999955E-2</v>
      </c>
      <c r="E11" s="758">
        <v>0.34083333333333332</v>
      </c>
      <c r="F11" s="758">
        <v>0.67249999999999999</v>
      </c>
      <c r="G11" s="758">
        <v>1.0866666666666667</v>
      </c>
      <c r="H11" s="2328">
        <v>1.6310500000000001</v>
      </c>
      <c r="I11" s="2328" t="e">
        <v>#N/A</v>
      </c>
      <c r="J11" s="2328" t="e">
        <v>#N/A</v>
      </c>
      <c r="K11" s="2329">
        <v>-3.1541666666666669E-2</v>
      </c>
      <c r="L11" s="2328" t="e">
        <v>#N/A</v>
      </c>
      <c r="M11" s="2328" t="e">
        <v>#N/A</v>
      </c>
      <c r="N11" s="40"/>
      <c r="P11" s="889"/>
    </row>
    <row r="12" spans="2:16" ht="24" customHeight="1" x14ac:dyDescent="0.35">
      <c r="B12" s="1223">
        <v>2023</v>
      </c>
      <c r="C12" s="1223"/>
      <c r="D12" s="758">
        <v>3.2443333333333335</v>
      </c>
      <c r="E12" s="758">
        <v>3.4320833333333334</v>
      </c>
      <c r="F12" s="758">
        <v>3.6915833333333334</v>
      </c>
      <c r="G12" s="758">
        <v>3.8639166666666664</v>
      </c>
      <c r="H12" s="2328">
        <v>5.0024999999999995</v>
      </c>
      <c r="I12" s="2328" t="e">
        <v>#N/A</v>
      </c>
      <c r="J12" s="2328" t="e">
        <v>#N/A</v>
      </c>
      <c r="K12" s="2329">
        <v>-3.2616666666666676E-2</v>
      </c>
      <c r="L12" s="2328" t="e">
        <v>#N/A</v>
      </c>
      <c r="M12" s="2328" t="e">
        <v>#N/A</v>
      </c>
      <c r="N12" s="40"/>
      <c r="P12" s="889"/>
    </row>
    <row r="13" spans="2:16" ht="24" customHeight="1" x14ac:dyDescent="0.35">
      <c r="B13" s="1223"/>
      <c r="C13" s="1223"/>
      <c r="D13" s="758"/>
      <c r="E13" s="758"/>
      <c r="F13" s="758"/>
      <c r="G13" s="758"/>
      <c r="H13" s="2328"/>
      <c r="I13" s="2328"/>
      <c r="J13" s="2328"/>
      <c r="K13" s="2329"/>
      <c r="L13" s="2328"/>
      <c r="M13" s="2328"/>
      <c r="N13" s="40"/>
      <c r="P13" s="889"/>
    </row>
    <row r="14" spans="2:16" ht="24" customHeight="1" x14ac:dyDescent="0.35">
      <c r="B14" s="51" t="s">
        <v>991</v>
      </c>
      <c r="C14" s="52" t="s">
        <v>992</v>
      </c>
      <c r="D14" s="743">
        <v>2.9609999999999999</v>
      </c>
      <c r="E14" s="743">
        <v>3.1789999999999998</v>
      </c>
      <c r="F14" s="743">
        <v>3.516</v>
      </c>
      <c r="G14" s="743">
        <v>3.7570000000000001</v>
      </c>
      <c r="H14" s="2308">
        <v>4.8063000000000002</v>
      </c>
      <c r="I14" s="2308" t="e">
        <v>#N/A</v>
      </c>
      <c r="J14" s="2308" t="e">
        <v>#N/A</v>
      </c>
      <c r="K14" s="2307">
        <v>-1.4999999999999999E-2</v>
      </c>
      <c r="L14" s="2308" t="e">
        <v>#N/A</v>
      </c>
      <c r="M14" s="2308" t="e">
        <v>#N/A</v>
      </c>
      <c r="N14" s="40"/>
      <c r="P14" s="889"/>
    </row>
    <row r="15" spans="2:16" ht="24" customHeight="1" x14ac:dyDescent="0.35">
      <c r="B15" s="51" t="s">
        <v>993</v>
      </c>
      <c r="C15" s="52" t="s">
        <v>994</v>
      </c>
      <c r="D15" s="743">
        <v>3.1520000000000001</v>
      </c>
      <c r="E15" s="743">
        <v>3.3719999999999999</v>
      </c>
      <c r="F15" s="743">
        <v>3.6819999999999999</v>
      </c>
      <c r="G15" s="743">
        <v>3.8620000000000001</v>
      </c>
      <c r="H15" s="2308">
        <v>5.0227000000000004</v>
      </c>
      <c r="I15" s="2308" t="e">
        <v>#N/A</v>
      </c>
      <c r="J15" s="2308" t="e">
        <v>#N/A</v>
      </c>
      <c r="K15" s="2307">
        <v>-5.0900000000000001E-2</v>
      </c>
      <c r="L15" s="2308" t="e">
        <v>#N/A</v>
      </c>
      <c r="M15" s="2308" t="e">
        <v>#N/A</v>
      </c>
      <c r="N15" s="40"/>
      <c r="P15" s="889"/>
    </row>
    <row r="16" spans="2:16" ht="24" customHeight="1" x14ac:dyDescent="0.35">
      <c r="B16" s="51" t="s">
        <v>993</v>
      </c>
      <c r="C16" s="52" t="s">
        <v>995</v>
      </c>
      <c r="D16" s="743">
        <v>3.343</v>
      </c>
      <c r="E16" s="743">
        <v>3.536</v>
      </c>
      <c r="F16" s="743">
        <v>3.8250000000000002</v>
      </c>
      <c r="G16" s="743">
        <v>4.0069999999999997</v>
      </c>
      <c r="H16" s="2308">
        <v>5.0567000000000002</v>
      </c>
      <c r="I16" s="2308" t="e">
        <v>#N/A</v>
      </c>
      <c r="J16" s="2308" t="e">
        <v>#N/A</v>
      </c>
      <c r="K16" s="2307">
        <v>-6.6199999999999995E-2</v>
      </c>
      <c r="L16" s="2308" t="e">
        <v>#N/A</v>
      </c>
      <c r="M16" s="2308" t="e">
        <v>#N/A</v>
      </c>
      <c r="N16" s="40"/>
      <c r="P16" s="889"/>
    </row>
    <row r="17" spans="2:16" ht="24" customHeight="1" x14ac:dyDescent="0.35">
      <c r="B17" s="51" t="s">
        <v>993</v>
      </c>
      <c r="C17" s="52" t="s">
        <v>996</v>
      </c>
      <c r="D17" s="743">
        <v>3.4689999999999999</v>
      </c>
      <c r="E17" s="743">
        <v>3.6720000000000002</v>
      </c>
      <c r="F17" s="743">
        <v>3.9420000000000002</v>
      </c>
      <c r="G17" s="743">
        <v>4.149</v>
      </c>
      <c r="H17" s="2308">
        <v>5.0960000000000001</v>
      </c>
      <c r="I17" s="2308" t="e">
        <v>#N/A</v>
      </c>
      <c r="J17" s="2308" t="e">
        <v>#N/A</v>
      </c>
      <c r="K17" s="2307">
        <v>-4.58E-2</v>
      </c>
      <c r="L17" s="2308" t="e">
        <v>#N/A</v>
      </c>
      <c r="M17" s="2308" t="e">
        <v>#N/A</v>
      </c>
      <c r="N17" s="40"/>
      <c r="P17" s="889"/>
    </row>
    <row r="18" spans="2:16" ht="24" customHeight="1" x14ac:dyDescent="0.35">
      <c r="B18" s="51" t="s">
        <v>993</v>
      </c>
      <c r="C18" s="52" t="s">
        <v>997</v>
      </c>
      <c r="D18" s="743">
        <v>3.6269999999999998</v>
      </c>
      <c r="E18" s="743">
        <v>3.78</v>
      </c>
      <c r="F18" s="743">
        <v>3.944</v>
      </c>
      <c r="G18" s="743">
        <v>4.0730000000000004</v>
      </c>
      <c r="H18" s="2308">
        <v>5.3009000000000004</v>
      </c>
      <c r="I18" s="2308" t="e">
        <v>#N/A</v>
      </c>
      <c r="J18" s="2308" t="e">
        <v>#N/A</v>
      </c>
      <c r="K18" s="2307">
        <v>-6.3500000000000001E-2</v>
      </c>
      <c r="L18" s="2308" t="e">
        <v>#N/A</v>
      </c>
      <c r="M18" s="2308" t="e">
        <v>#N/A</v>
      </c>
      <c r="N18" s="40"/>
      <c r="P18" s="889"/>
    </row>
    <row r="19" spans="2:16" ht="24" customHeight="1" x14ac:dyDescent="0.35">
      <c r="B19" s="51" t="s">
        <v>993</v>
      </c>
      <c r="C19" s="52" t="s">
        <v>998</v>
      </c>
      <c r="D19" s="743">
        <v>3.758</v>
      </c>
      <c r="E19" s="743">
        <v>3.88</v>
      </c>
      <c r="F19" s="743">
        <v>4.03</v>
      </c>
      <c r="G19" s="743">
        <v>4.149</v>
      </c>
      <c r="H19" s="2307">
        <v>5.306</v>
      </c>
      <c r="I19" s="2308" t="e">
        <v>#N/A</v>
      </c>
      <c r="J19" s="2309" t="e">
        <v>#N/A</v>
      </c>
      <c r="K19" s="2307">
        <v>-5.2400000000000002E-2</v>
      </c>
      <c r="L19" s="2308" t="e">
        <v>#N/A</v>
      </c>
      <c r="M19" s="2308" t="e">
        <v>#N/A</v>
      </c>
      <c r="N19" s="40"/>
      <c r="P19" s="889"/>
    </row>
    <row r="20" spans="2:16" ht="24" customHeight="1" x14ac:dyDescent="0.35">
      <c r="B20" s="51" t="s">
        <v>993</v>
      </c>
      <c r="C20" s="52" t="s">
        <v>999</v>
      </c>
      <c r="D20" s="743">
        <v>3.8610000000000002</v>
      </c>
      <c r="E20" s="743">
        <v>3.968</v>
      </c>
      <c r="F20" s="743">
        <v>4.1150000000000002</v>
      </c>
      <c r="G20" s="743">
        <v>4.16</v>
      </c>
      <c r="H20" s="2307">
        <v>5.3118999999999996</v>
      </c>
      <c r="I20" s="2308" t="e">
        <v>#N/A</v>
      </c>
      <c r="J20" s="2309" t="e">
        <v>#N/A</v>
      </c>
      <c r="K20" s="2307">
        <v>-2.0500000000000001E-2</v>
      </c>
      <c r="L20" s="2308" t="e">
        <v>#N/A</v>
      </c>
      <c r="M20" s="2308" t="e">
        <v>#N/A</v>
      </c>
      <c r="N20" s="40"/>
      <c r="P20" s="889"/>
    </row>
    <row r="21" spans="2:16" ht="24" customHeight="1" x14ac:dyDescent="0.35">
      <c r="B21" s="51" t="s">
        <v>993</v>
      </c>
      <c r="C21" s="52" t="s">
        <v>1000</v>
      </c>
      <c r="D21" s="743">
        <v>3.8410000000000002</v>
      </c>
      <c r="E21" s="743">
        <v>3.972</v>
      </c>
      <c r="F21" s="743">
        <v>4.0650000000000004</v>
      </c>
      <c r="G21" s="743">
        <v>4.0220000000000002</v>
      </c>
      <c r="H21" s="2307">
        <v>5.319</v>
      </c>
      <c r="I21" s="2308" t="e">
        <v>#N/A</v>
      </c>
      <c r="J21" s="2309" t="e">
        <v>#N/A</v>
      </c>
      <c r="K21" s="2307">
        <v>-1.5100000000000001E-2</v>
      </c>
      <c r="L21" s="2308" t="e">
        <v>#N/A</v>
      </c>
      <c r="M21" s="2308" t="e">
        <v>#N/A</v>
      </c>
      <c r="N21" s="40"/>
      <c r="P21" s="889"/>
    </row>
    <row r="22" spans="2:16" ht="24" customHeight="1" x14ac:dyDescent="0.35">
      <c r="B22" s="51" t="s">
        <v>993</v>
      </c>
      <c r="C22" s="52" t="s">
        <v>1001</v>
      </c>
      <c r="D22" s="743">
        <v>3.86</v>
      </c>
      <c r="E22" s="743">
        <v>3.93</v>
      </c>
      <c r="F22" s="743">
        <v>3.92</v>
      </c>
      <c r="G22" s="743">
        <v>3.67</v>
      </c>
      <c r="H22" s="2307">
        <v>5.3326000000000002</v>
      </c>
      <c r="I22" s="2308" t="e">
        <v>#N/A</v>
      </c>
      <c r="J22" s="2309" t="e">
        <v>#N/A</v>
      </c>
      <c r="K22" s="2307">
        <v>-1.11E-2</v>
      </c>
      <c r="L22" s="2308" t="e">
        <v>#N/A</v>
      </c>
      <c r="M22" s="2308" t="e">
        <v>#N/A</v>
      </c>
      <c r="N22" s="40"/>
      <c r="P22" s="889"/>
    </row>
    <row r="23" spans="2:16" ht="24" customHeight="1" x14ac:dyDescent="0.35">
      <c r="B23" s="51" t="s">
        <v>1002</v>
      </c>
      <c r="C23" s="52" t="s">
        <v>1003</v>
      </c>
      <c r="D23" s="743">
        <v>3.87</v>
      </c>
      <c r="E23" s="743">
        <v>3.92</v>
      </c>
      <c r="F23" s="743">
        <v>3.89</v>
      </c>
      <c r="G23" s="743">
        <v>3.61</v>
      </c>
      <c r="H23" s="2307">
        <v>5.3244999999999996</v>
      </c>
      <c r="I23" s="2308" t="e">
        <v>#N/A</v>
      </c>
      <c r="J23" s="2309" t="e">
        <v>#N/A</v>
      </c>
      <c r="K23" s="2307">
        <v>-1.44E-2</v>
      </c>
      <c r="L23" s="2308" t="e">
        <v>#N/A</v>
      </c>
      <c r="M23" s="2308" t="e">
        <v>#N/A</v>
      </c>
      <c r="N23" s="40"/>
      <c r="P23" s="889"/>
    </row>
    <row r="24" spans="2:16" ht="24" customHeight="1" x14ac:dyDescent="0.35">
      <c r="B24" s="51" t="s">
        <v>993</v>
      </c>
      <c r="C24" s="52" t="s">
        <v>1004</v>
      </c>
      <c r="D24" s="743">
        <v>3.87</v>
      </c>
      <c r="E24" s="743">
        <v>3.92</v>
      </c>
      <c r="F24" s="743">
        <v>3.9</v>
      </c>
      <c r="G24" s="743">
        <v>3.67</v>
      </c>
      <c r="H24" s="2307">
        <v>5.3094999999999999</v>
      </c>
      <c r="I24" s="2308" t="e">
        <v>#N/A</v>
      </c>
      <c r="J24" s="2309" t="e">
        <v>#N/A</v>
      </c>
      <c r="K24" s="2307">
        <v>-6.1000000000000004E-3</v>
      </c>
      <c r="L24" s="2308" t="e">
        <v>#N/A</v>
      </c>
      <c r="M24" s="2308" t="e">
        <v>#N/A</v>
      </c>
      <c r="N24" s="40"/>
      <c r="P24" s="889"/>
    </row>
    <row r="25" spans="2:16" ht="24" customHeight="1" x14ac:dyDescent="0.35">
      <c r="B25" s="51" t="s">
        <v>993</v>
      </c>
      <c r="C25" s="52" t="s">
        <v>1005</v>
      </c>
      <c r="D25" s="743">
        <v>3.85</v>
      </c>
      <c r="E25" s="743">
        <v>3.92</v>
      </c>
      <c r="F25" s="743">
        <v>3.89</v>
      </c>
      <c r="G25" s="743">
        <v>3.72</v>
      </c>
      <c r="H25" s="2307">
        <v>5.3125</v>
      </c>
      <c r="I25" s="2308" t="e">
        <v>#N/A</v>
      </c>
      <c r="J25" s="2309" t="e">
        <v>#N/A</v>
      </c>
      <c r="K25" s="2307">
        <v>2.35E-2</v>
      </c>
      <c r="L25" s="2308" t="e">
        <v>#N/A</v>
      </c>
      <c r="M25" s="2308" t="e">
        <v>#N/A</v>
      </c>
      <c r="N25" s="40"/>
      <c r="P25" s="889"/>
    </row>
    <row r="26" spans="2:16" ht="24" customHeight="1" x14ac:dyDescent="0.35">
      <c r="B26" s="51" t="s">
        <v>993</v>
      </c>
      <c r="C26" s="52" t="s">
        <v>992</v>
      </c>
      <c r="D26" s="743">
        <v>3.85</v>
      </c>
      <c r="E26" s="743">
        <v>3.89</v>
      </c>
      <c r="F26" s="743">
        <v>3.84</v>
      </c>
      <c r="G26" s="743">
        <v>3.7</v>
      </c>
      <c r="H26" s="2307">
        <v>5.3167999999999997</v>
      </c>
      <c r="I26" s="2308" t="e">
        <v>#N/A</v>
      </c>
      <c r="J26" s="2309" t="e">
        <v>#N/A</v>
      </c>
      <c r="K26" s="2307">
        <v>7.6899999999999996E-2</v>
      </c>
      <c r="L26" s="2308" t="e">
        <v>#N/A</v>
      </c>
      <c r="M26" s="2308" t="e">
        <v>#N/A</v>
      </c>
      <c r="N26" s="40"/>
      <c r="P26" s="889"/>
    </row>
    <row r="27" spans="2:16" ht="24" customHeight="1" x14ac:dyDescent="0.35">
      <c r="B27" s="51" t="s">
        <v>993</v>
      </c>
      <c r="C27" s="52" t="s">
        <v>994</v>
      </c>
      <c r="D27" s="743">
        <v>3.82</v>
      </c>
      <c r="E27" s="743">
        <v>3.81</v>
      </c>
      <c r="F27" s="743">
        <v>3.79</v>
      </c>
      <c r="G27" s="743">
        <v>3.68</v>
      </c>
      <c r="H27" s="2307">
        <v>5.31</v>
      </c>
      <c r="I27" s="2308" t="e">
        <v>#N/A</v>
      </c>
      <c r="J27" s="2309" t="e">
        <v>#N/A</v>
      </c>
      <c r="K27" s="2307">
        <v>7.6899999999999996E-2</v>
      </c>
      <c r="L27" s="2308" t="e">
        <v>#N/A</v>
      </c>
      <c r="M27" s="2308" t="e">
        <v>#N/A</v>
      </c>
      <c r="N27" s="40"/>
      <c r="P27" s="889"/>
    </row>
    <row r="28" spans="2:16" ht="24" customHeight="1" x14ac:dyDescent="0.35">
      <c r="B28" s="51" t="s">
        <v>993</v>
      </c>
      <c r="C28" s="52" t="s">
        <v>995</v>
      </c>
      <c r="D28" s="743">
        <v>3.63</v>
      </c>
      <c r="E28" s="743">
        <v>3.72</v>
      </c>
      <c r="F28" s="743">
        <v>3.71</v>
      </c>
      <c r="G28" s="743">
        <v>3.65</v>
      </c>
      <c r="H28" s="2307">
        <v>5.33</v>
      </c>
      <c r="I28" s="2308" t="e">
        <v>#N/A</v>
      </c>
      <c r="J28" s="2309" t="e">
        <v>#N/A</v>
      </c>
      <c r="K28" s="2307">
        <v>7.6899999999999996E-2</v>
      </c>
      <c r="L28" s="2308" t="e">
        <v>#N/A</v>
      </c>
      <c r="M28" s="2308" t="e">
        <v>#N/A</v>
      </c>
      <c r="N28" s="40"/>
      <c r="P28" s="889"/>
    </row>
    <row r="29" spans="2:16" ht="24" customHeight="1" x14ac:dyDescent="0.35">
      <c r="B29" s="51" t="s">
        <v>993</v>
      </c>
      <c r="C29" s="52" t="s">
        <v>996</v>
      </c>
      <c r="D29" s="743">
        <v>3.62</v>
      </c>
      <c r="E29" s="743">
        <v>3.68</v>
      </c>
      <c r="F29" s="743">
        <v>3.64</v>
      </c>
      <c r="G29" s="743">
        <v>3.53</v>
      </c>
      <c r="H29" s="2307">
        <v>5.34</v>
      </c>
      <c r="I29" s="2308" t="e">
        <v>#N/A</v>
      </c>
      <c r="J29" s="2309" t="e">
        <v>#N/A</v>
      </c>
      <c r="K29" s="2307">
        <v>7.6899999999999996E-2</v>
      </c>
      <c r="L29" s="2308" t="e">
        <v>#N/A</v>
      </c>
      <c r="M29" s="2308" t="e">
        <v>#N/A</v>
      </c>
      <c r="N29" s="40"/>
      <c r="P29" s="889"/>
    </row>
    <row r="30" spans="2:16" ht="24" customHeight="1" x14ac:dyDescent="0.35">
      <c r="B30" s="51" t="s">
        <v>993</v>
      </c>
      <c r="C30" s="52" t="s">
        <v>997</v>
      </c>
      <c r="D30" s="743">
        <v>3.6</v>
      </c>
      <c r="E30" s="743">
        <v>3.55</v>
      </c>
      <c r="F30" s="743">
        <v>3.42</v>
      </c>
      <c r="G30" s="743">
        <v>3.17</v>
      </c>
      <c r="H30" s="2308">
        <v>5.33</v>
      </c>
      <c r="I30" s="2308" t="e">
        <v>#N/A</v>
      </c>
      <c r="J30" s="2308" t="e">
        <v>#N/A</v>
      </c>
      <c r="K30" s="2307">
        <v>0.23</v>
      </c>
      <c r="L30" s="2308" t="e">
        <v>#N/A</v>
      </c>
      <c r="M30" s="2308" t="e">
        <v>#N/A</v>
      </c>
      <c r="N30" s="40"/>
      <c r="P30" s="889"/>
    </row>
    <row r="31" spans="2:16" ht="24" customHeight="1" x14ac:dyDescent="0.35">
      <c r="B31" s="51" t="s">
        <v>993</v>
      </c>
      <c r="C31" s="52" t="s">
        <v>998</v>
      </c>
      <c r="D31" s="743">
        <v>3.44</v>
      </c>
      <c r="E31" s="743">
        <v>3.43</v>
      </c>
      <c r="F31" s="743">
        <v>3.26</v>
      </c>
      <c r="G31" s="743">
        <v>2.94</v>
      </c>
      <c r="H31" s="2307">
        <v>5.16</v>
      </c>
      <c r="I31" s="2308" t="e">
        <v>#N/A</v>
      </c>
      <c r="J31" s="2309" t="e">
        <v>#N/A</v>
      </c>
      <c r="K31" s="2307">
        <v>0.23</v>
      </c>
      <c r="L31" s="2308" t="e">
        <v>#N/A</v>
      </c>
      <c r="M31" s="2308" t="e">
        <v>#N/A</v>
      </c>
      <c r="N31" s="40"/>
      <c r="P31" s="889"/>
    </row>
    <row r="32" spans="2:16" ht="2.15" customHeight="1" x14ac:dyDescent="0.35">
      <c r="B32" s="47"/>
      <c r="C32" s="620"/>
      <c r="D32" s="47"/>
      <c r="E32" s="759"/>
      <c r="F32" s="743"/>
      <c r="G32" s="620"/>
      <c r="H32" s="2310"/>
      <c r="I32" s="2200"/>
      <c r="J32" s="620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791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60"/>
      <c r="C34" s="760"/>
    </row>
    <row r="35" spans="2:13" ht="24" customHeight="1" x14ac:dyDescent="0.25">
      <c r="B35" s="760"/>
      <c r="C35" s="760"/>
    </row>
    <row r="36" spans="2:13" ht="24" customHeight="1" x14ac:dyDescent="0.25">
      <c r="B36" s="760"/>
      <c r="C36" s="760"/>
    </row>
    <row r="37" spans="2:13" ht="24" customHeight="1" x14ac:dyDescent="0.25">
      <c r="B37" s="760"/>
      <c r="C37" s="760"/>
    </row>
    <row r="38" spans="2:13" ht="18" customHeight="1" x14ac:dyDescent="0.25">
      <c r="B38" s="760"/>
      <c r="C38" s="760"/>
    </row>
    <row r="39" spans="2:13" ht="18" customHeight="1" x14ac:dyDescent="0.25">
      <c r="B39" s="760"/>
      <c r="C39" s="760"/>
    </row>
    <row r="40" spans="2:13" ht="18" customHeight="1" x14ac:dyDescent="0.25">
      <c r="B40" s="760"/>
      <c r="C40" s="760"/>
    </row>
    <row r="41" spans="2:13" ht="24" customHeight="1" x14ac:dyDescent="0.25">
      <c r="B41" s="760"/>
      <c r="C41" s="760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61"/>
      <c r="C42" s="761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61"/>
      <c r="C43" s="761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61"/>
      <c r="C44" s="761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61"/>
      <c r="C45" s="761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61"/>
      <c r="C46" s="761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61"/>
      <c r="C47" s="761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61"/>
      <c r="C48" s="761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61"/>
      <c r="C49" s="761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61"/>
      <c r="C50" s="761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61"/>
      <c r="C51" s="761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61"/>
      <c r="C52" s="761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61"/>
      <c r="C53" s="761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61"/>
      <c r="C54" s="761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61"/>
      <c r="C55" s="761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61"/>
      <c r="C56" s="761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61"/>
      <c r="C57" s="761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61"/>
      <c r="C58" s="761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61"/>
      <c r="C59" s="761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61"/>
      <c r="C60" s="761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61"/>
      <c r="C61" s="761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62"/>
      <c r="E62" s="762"/>
      <c r="F62" s="762"/>
      <c r="G62" s="762"/>
      <c r="H62" s="762"/>
      <c r="I62" s="762"/>
      <c r="J62" s="762"/>
      <c r="K62" s="762"/>
      <c r="L62" s="762"/>
      <c r="M62" s="40"/>
    </row>
    <row r="63" spans="2:13" ht="2.15" customHeight="1" x14ac:dyDescent="0.35">
      <c r="B63" s="388"/>
      <c r="C63" s="388"/>
      <c r="D63" s="476"/>
      <c r="E63" s="40"/>
      <c r="F63" s="763"/>
      <c r="G63" s="754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3"/>
      <c r="G64" s="754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4"/>
      <c r="E65" s="40"/>
      <c r="F65" s="763"/>
      <c r="G65" s="754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4"/>
      <c r="E66" s="40"/>
      <c r="F66" s="763"/>
      <c r="G66" s="754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4"/>
      <c r="E67" s="40"/>
      <c r="F67" s="763"/>
      <c r="G67" s="754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4"/>
      <c r="E68" s="40"/>
      <c r="F68" s="763"/>
      <c r="G68" s="754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941</v>
      </c>
      <c r="C69" s="453"/>
      <c r="D69" s="764"/>
      <c r="E69" s="40"/>
      <c r="F69" s="763"/>
      <c r="G69" s="754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785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82"/>
      <c r="C71" s="1782"/>
      <c r="D71" s="785" t="s">
        <v>503</v>
      </c>
      <c r="E71" s="1282" t="s">
        <v>22</v>
      </c>
      <c r="F71" s="1282"/>
      <c r="G71" s="1282" t="s">
        <v>718</v>
      </c>
      <c r="H71" s="1282"/>
      <c r="I71" s="1610" t="s">
        <v>942</v>
      </c>
      <c r="J71" s="1610"/>
      <c r="K71" s="1610"/>
      <c r="L71" s="1610"/>
      <c r="M71" s="2330"/>
      <c r="N71" s="40"/>
      <c r="P71" s="40"/>
    </row>
    <row r="72" spans="2:16" ht="30" customHeight="1" x14ac:dyDescent="0.35">
      <c r="B72" s="1875"/>
      <c r="C72" s="1875"/>
      <c r="D72" s="2331" t="s">
        <v>792</v>
      </c>
      <c r="E72" s="2332"/>
      <c r="F72" s="2332"/>
      <c r="G72" s="2332"/>
      <c r="H72" s="2333"/>
      <c r="I72" s="1906" t="s">
        <v>22</v>
      </c>
      <c r="J72" s="1906"/>
      <c r="K72" s="1906"/>
      <c r="L72" s="1906" t="s">
        <v>718</v>
      </c>
      <c r="M72" s="1906"/>
      <c r="N72" s="40"/>
      <c r="P72" s="40"/>
    </row>
    <row r="73" spans="2:16" ht="24" customHeight="1" x14ac:dyDescent="0.35">
      <c r="B73" s="1223">
        <v>2021</v>
      </c>
      <c r="C73" s="1231"/>
      <c r="D73" s="786">
        <v>0.19989999999999999</v>
      </c>
      <c r="E73" s="2314">
        <v>1.4354166666666668</v>
      </c>
      <c r="F73" s="2315" t="e">
        <v>#N/A</v>
      </c>
      <c r="G73" s="2316">
        <v>6.2349999999999996E-2</v>
      </c>
      <c r="H73" s="2317" t="e">
        <v>#N/A</v>
      </c>
      <c r="I73" s="2318">
        <v>-123.55166666666666</v>
      </c>
      <c r="J73" s="2319" t="e">
        <v>#N/A</v>
      </c>
      <c r="K73" s="2320" t="e">
        <v>#N/A</v>
      </c>
      <c r="L73" s="2321">
        <v>13.755000000000003</v>
      </c>
      <c r="M73" s="2322" t="e">
        <v>#N/A</v>
      </c>
      <c r="N73" s="40"/>
      <c r="P73" s="889"/>
    </row>
    <row r="74" spans="2:16" ht="24" customHeight="1" x14ac:dyDescent="0.35">
      <c r="B74" s="1223">
        <v>2022</v>
      </c>
      <c r="C74" s="1231"/>
      <c r="D74" s="786">
        <v>2.0413250000000001</v>
      </c>
      <c r="E74" s="2314">
        <v>2.9503916666666665</v>
      </c>
      <c r="F74" s="2315" t="e">
        <v>#N/A</v>
      </c>
      <c r="G74" s="2316">
        <v>0.22798333333333332</v>
      </c>
      <c r="H74" s="2317" t="e">
        <v>#N/A</v>
      </c>
      <c r="I74" s="2318">
        <v>-90.906666666666652</v>
      </c>
      <c r="J74" s="2319" t="e">
        <v>#N/A</v>
      </c>
      <c r="K74" s="2320" t="e">
        <v>#N/A</v>
      </c>
      <c r="L74" s="2321">
        <v>181.33416666666665</v>
      </c>
      <c r="M74" s="2322" t="e">
        <v>#N/A</v>
      </c>
      <c r="N74" s="40"/>
      <c r="P74" s="889"/>
    </row>
    <row r="75" spans="2:16" ht="24" customHeight="1" x14ac:dyDescent="0.35">
      <c r="B75" s="1223">
        <v>2023</v>
      </c>
      <c r="C75" s="1231"/>
      <c r="D75" s="786">
        <v>3.2658833333333335</v>
      </c>
      <c r="E75" s="2314">
        <v>3.956725</v>
      </c>
      <c r="F75" s="2315" t="e">
        <v>#N/A</v>
      </c>
      <c r="G75" s="2316">
        <v>0.5586000000000001</v>
      </c>
      <c r="H75" s="2317" t="e">
        <v>#N/A</v>
      </c>
      <c r="I75" s="2318">
        <v>-69.084166666666661</v>
      </c>
      <c r="J75" s="2319" t="e">
        <v>#N/A</v>
      </c>
      <c r="K75" s="2320" t="e">
        <v>#N/A</v>
      </c>
      <c r="L75" s="2321">
        <v>270.72833333333335</v>
      </c>
      <c r="M75" s="2322" t="e">
        <v>#N/A</v>
      </c>
      <c r="N75" s="40"/>
      <c r="P75" s="889"/>
    </row>
    <row r="76" spans="2:16" ht="24" customHeight="1" x14ac:dyDescent="0.35">
      <c r="B76" s="1261"/>
      <c r="C76" s="1785"/>
      <c r="D76" s="787"/>
      <c r="E76" s="2307"/>
      <c r="F76" s="2309"/>
      <c r="G76" s="2307"/>
      <c r="H76" s="2309"/>
      <c r="I76" s="2311"/>
      <c r="J76" s="2312"/>
      <c r="K76" s="2313"/>
      <c r="L76" s="2311"/>
      <c r="M76" s="2312"/>
      <c r="N76" s="40"/>
      <c r="P76" s="889"/>
    </row>
    <row r="77" spans="2:16" ht="24" customHeight="1" x14ac:dyDescent="0.35">
      <c r="B77" s="51" t="s">
        <v>991</v>
      </c>
      <c r="C77" s="52" t="s">
        <v>992</v>
      </c>
      <c r="D77" s="787">
        <v>3.1928999999999998</v>
      </c>
      <c r="E77" s="2298">
        <v>3.4584999999999999</v>
      </c>
      <c r="F77" s="2299" t="e">
        <v>#N/A</v>
      </c>
      <c r="G77" s="2300">
        <v>0.46389999999999998</v>
      </c>
      <c r="H77" s="2301" t="e">
        <v>#N/A</v>
      </c>
      <c r="I77" s="2302">
        <v>-26.560000000000006</v>
      </c>
      <c r="J77" s="2303" t="e">
        <v>#N/A</v>
      </c>
      <c r="K77" s="2304" t="e">
        <v>#N/A</v>
      </c>
      <c r="L77" s="2305">
        <v>272.90000000000003</v>
      </c>
      <c r="M77" s="2306" t="e">
        <v>#N/A</v>
      </c>
      <c r="N77" s="40"/>
      <c r="P77" s="889"/>
    </row>
    <row r="78" spans="2:16" ht="24" customHeight="1" x14ac:dyDescent="0.35">
      <c r="B78" s="51" t="s">
        <v>993</v>
      </c>
      <c r="C78" s="52" t="s">
        <v>994</v>
      </c>
      <c r="D78" s="787">
        <v>3.2058</v>
      </c>
      <c r="E78" s="2298">
        <v>3.5733000000000001</v>
      </c>
      <c r="F78" s="2299" t="e">
        <v>#N/A</v>
      </c>
      <c r="G78" s="2300">
        <v>0.4083</v>
      </c>
      <c r="H78" s="2301" t="e">
        <v>#N/A</v>
      </c>
      <c r="I78" s="2302">
        <v>-36.750000000000014</v>
      </c>
      <c r="J78" s="2303" t="e">
        <v>#N/A</v>
      </c>
      <c r="K78" s="2304" t="e">
        <v>#N/A</v>
      </c>
      <c r="L78" s="2305">
        <v>279.75</v>
      </c>
      <c r="M78" s="2306" t="e">
        <v>#N/A</v>
      </c>
      <c r="N78" s="40"/>
      <c r="P78" s="889"/>
    </row>
    <row r="79" spans="2:16" ht="24" customHeight="1" x14ac:dyDescent="0.35">
      <c r="B79" s="51" t="s">
        <v>993</v>
      </c>
      <c r="C79" s="52" t="s">
        <v>995</v>
      </c>
      <c r="D79" s="787">
        <v>3.1646999999999998</v>
      </c>
      <c r="E79" s="2298">
        <v>3.7446999999999999</v>
      </c>
      <c r="F79" s="2299" t="e">
        <v>#N/A</v>
      </c>
      <c r="G79" s="2300">
        <v>0.40429999999999999</v>
      </c>
      <c r="H79" s="2301" t="e">
        <v>#N/A</v>
      </c>
      <c r="I79" s="2302">
        <v>-58.000000000000007</v>
      </c>
      <c r="J79" s="2303" t="e">
        <v>#N/A</v>
      </c>
      <c r="K79" s="2304" t="e">
        <v>#N/A</v>
      </c>
      <c r="L79" s="2305">
        <v>276.03999999999996</v>
      </c>
      <c r="M79" s="2306" t="e">
        <v>#N/A</v>
      </c>
      <c r="N79" s="40"/>
      <c r="P79" s="889"/>
    </row>
    <row r="80" spans="2:16" ht="24" customHeight="1" x14ac:dyDescent="0.35">
      <c r="B80" s="51" t="s">
        <v>993</v>
      </c>
      <c r="C80" s="52" t="s">
        <v>996</v>
      </c>
      <c r="D80" s="787">
        <v>3.2688000000000001</v>
      </c>
      <c r="E80" s="2298">
        <v>3.8965999999999998</v>
      </c>
      <c r="F80" s="2299" t="e">
        <v>#N/A</v>
      </c>
      <c r="G80" s="2300">
        <v>0.46200000000000002</v>
      </c>
      <c r="H80" s="2301" t="e">
        <v>#N/A</v>
      </c>
      <c r="I80" s="2302">
        <v>-62.779999999999973</v>
      </c>
      <c r="J80" s="2303" t="e">
        <v>#N/A</v>
      </c>
      <c r="K80" s="2304" t="e">
        <v>#N/A</v>
      </c>
      <c r="L80" s="2305">
        <v>280.68</v>
      </c>
      <c r="M80" s="2306" t="e">
        <v>#N/A</v>
      </c>
      <c r="N80" s="40"/>
      <c r="P80" s="889"/>
    </row>
    <row r="81" spans="2:16" ht="24" customHeight="1" x14ac:dyDescent="0.35">
      <c r="B81" s="51" t="s">
        <v>993</v>
      </c>
      <c r="C81" s="52" t="s">
        <v>997</v>
      </c>
      <c r="D81" s="787">
        <v>3.3431999999999999</v>
      </c>
      <c r="E81" s="2298">
        <v>4.1692999999999998</v>
      </c>
      <c r="F81" s="2299" t="e">
        <v>#N/A</v>
      </c>
      <c r="G81" s="2300">
        <v>0.63670000000000004</v>
      </c>
      <c r="H81" s="2301" t="e">
        <v>#N/A</v>
      </c>
      <c r="I81" s="2302">
        <v>-82.609999999999985</v>
      </c>
      <c r="J81" s="2303" t="e">
        <v>#N/A</v>
      </c>
      <c r="K81" s="2304" t="e">
        <v>#N/A</v>
      </c>
      <c r="L81" s="2305">
        <v>270.65000000000003</v>
      </c>
      <c r="M81" s="2306" t="e">
        <v>#N/A</v>
      </c>
      <c r="N81" s="40"/>
      <c r="P81" s="889"/>
    </row>
    <row r="82" spans="2:16" ht="24" customHeight="1" x14ac:dyDescent="0.35">
      <c r="B82" s="51" t="s">
        <v>993</v>
      </c>
      <c r="C82" s="52" t="s">
        <v>998</v>
      </c>
      <c r="D82" s="787">
        <v>3.5055000000000001</v>
      </c>
      <c r="E82" s="2298">
        <v>4.3773999999999997</v>
      </c>
      <c r="F82" s="2299" t="e">
        <v>#N/A</v>
      </c>
      <c r="G82" s="2300">
        <v>0.70609999999999995</v>
      </c>
      <c r="H82" s="2301" t="e">
        <v>#N/A</v>
      </c>
      <c r="I82" s="2302">
        <v>-87.189999999999969</v>
      </c>
      <c r="J82" s="2303" t="e">
        <v>#N/A</v>
      </c>
      <c r="K82" s="2304" t="e">
        <v>#N/A</v>
      </c>
      <c r="L82" s="2305">
        <v>279.94000000000005</v>
      </c>
      <c r="M82" s="2306" t="e">
        <v>#N/A</v>
      </c>
      <c r="N82" s="40"/>
      <c r="P82" s="889"/>
    </row>
    <row r="83" spans="2:16" ht="24" customHeight="1" x14ac:dyDescent="0.35">
      <c r="B83" s="51" t="s">
        <v>993</v>
      </c>
      <c r="C83" s="52" t="s">
        <v>999</v>
      </c>
      <c r="D83" s="787">
        <v>3.7239</v>
      </c>
      <c r="E83" s="2298">
        <v>4.7975000000000003</v>
      </c>
      <c r="F83" s="2299" t="e">
        <v>#N/A</v>
      </c>
      <c r="G83" s="2300">
        <v>0.81989999999999996</v>
      </c>
      <c r="H83" s="2301" t="e">
        <v>#N/A</v>
      </c>
      <c r="I83" s="2302">
        <v>-107.36000000000003</v>
      </c>
      <c r="J83" s="2303" t="e">
        <v>#N/A</v>
      </c>
      <c r="K83" s="2304" t="e">
        <v>#N/A</v>
      </c>
      <c r="L83" s="2305">
        <v>290.39999999999998</v>
      </c>
      <c r="M83" s="2306" t="e">
        <v>#N/A</v>
      </c>
      <c r="N83" s="40"/>
      <c r="P83" s="889"/>
    </row>
    <row r="84" spans="2:16" ht="24" customHeight="1" x14ac:dyDescent="0.35">
      <c r="B84" s="51" t="s">
        <v>993</v>
      </c>
      <c r="C84" s="52" t="s">
        <v>1000</v>
      </c>
      <c r="D84" s="787">
        <v>3.4201999999999999</v>
      </c>
      <c r="E84" s="2298">
        <v>4.5011999999999999</v>
      </c>
      <c r="F84" s="2299" t="e">
        <v>#N/A</v>
      </c>
      <c r="G84" s="2300">
        <v>0.8044</v>
      </c>
      <c r="H84" s="2301" t="e">
        <v>#N/A</v>
      </c>
      <c r="I84" s="2302">
        <v>-108.1</v>
      </c>
      <c r="J84" s="2303" t="e">
        <v>#N/A</v>
      </c>
      <c r="K84" s="2304" t="e">
        <v>#N/A</v>
      </c>
      <c r="L84" s="2305">
        <v>261.58000000000004</v>
      </c>
      <c r="M84" s="2306" t="e">
        <v>#N/A</v>
      </c>
      <c r="N84" s="40"/>
      <c r="P84" s="889"/>
    </row>
    <row r="85" spans="2:16" ht="24" customHeight="1" x14ac:dyDescent="0.35">
      <c r="B85" s="51" t="s">
        <v>993</v>
      </c>
      <c r="C85" s="52" t="s">
        <v>1001</v>
      </c>
      <c r="D85" s="787">
        <v>2.8656000000000001</v>
      </c>
      <c r="E85" s="2298">
        <v>4.0171000000000001</v>
      </c>
      <c r="F85" s="2299" t="e">
        <v>#N/A</v>
      </c>
      <c r="G85" s="2300">
        <v>0.66490000000000005</v>
      </c>
      <c r="H85" s="2301" t="e">
        <v>#N/A</v>
      </c>
      <c r="I85" s="2302">
        <v>-115.14999999999999</v>
      </c>
      <c r="J85" s="2303" t="e">
        <v>#N/A</v>
      </c>
      <c r="K85" s="2304" t="e">
        <v>#N/A</v>
      </c>
      <c r="L85" s="2305">
        <v>220.07000000000002</v>
      </c>
      <c r="M85" s="2306" t="e">
        <v>#N/A</v>
      </c>
      <c r="N85" s="40"/>
      <c r="P85" s="889"/>
    </row>
    <row r="86" spans="2:16" ht="24" customHeight="1" x14ac:dyDescent="0.35">
      <c r="B86" s="51" t="s">
        <v>1002</v>
      </c>
      <c r="C86" s="52" t="s">
        <v>1003</v>
      </c>
      <c r="D86" s="787">
        <v>2.9036</v>
      </c>
      <c r="E86" s="2298">
        <v>4.0495999999999999</v>
      </c>
      <c r="F86" s="2299" t="e">
        <v>#N/A</v>
      </c>
      <c r="G86" s="2300">
        <v>0.65129999999999999</v>
      </c>
      <c r="H86" s="2301" t="e">
        <v>#N/A</v>
      </c>
      <c r="I86" s="2302">
        <v>-114.6</v>
      </c>
      <c r="J86" s="2303" t="e">
        <v>#N/A</v>
      </c>
      <c r="K86" s="2304" t="e">
        <v>#N/A</v>
      </c>
      <c r="L86" s="2305">
        <v>225.23</v>
      </c>
      <c r="M86" s="2306" t="e">
        <v>#N/A</v>
      </c>
      <c r="N86" s="40"/>
      <c r="P86" s="889"/>
    </row>
    <row r="87" spans="2:16" ht="24" customHeight="1" x14ac:dyDescent="0.35">
      <c r="B87" s="51" t="s">
        <v>993</v>
      </c>
      <c r="C87" s="52" t="s">
        <v>1004</v>
      </c>
      <c r="D87" s="787">
        <v>3.0247999999999999</v>
      </c>
      <c r="E87" s="2298">
        <v>4.2103999999999999</v>
      </c>
      <c r="F87" s="2299" t="e">
        <v>#N/A</v>
      </c>
      <c r="G87" s="2300">
        <v>0.71450000000000002</v>
      </c>
      <c r="H87" s="2301" t="e">
        <v>#N/A</v>
      </c>
      <c r="I87" s="2302">
        <v>-118.56</v>
      </c>
      <c r="J87" s="2303" t="e">
        <v>#N/A</v>
      </c>
      <c r="K87" s="2304" t="e">
        <v>#N/A</v>
      </c>
      <c r="L87" s="2305">
        <v>231.02999999999997</v>
      </c>
      <c r="M87" s="2306" t="e">
        <v>#N/A</v>
      </c>
      <c r="N87" s="40"/>
      <c r="P87" s="889"/>
    </row>
    <row r="88" spans="2:16" ht="24" customHeight="1" x14ac:dyDescent="0.35">
      <c r="B88" s="51" t="s">
        <v>993</v>
      </c>
      <c r="C88" s="52" t="s">
        <v>1005</v>
      </c>
      <c r="D88" s="787">
        <v>2.9529000000000001</v>
      </c>
      <c r="E88" s="2298">
        <v>4.2057000000000002</v>
      </c>
      <c r="F88" s="2299" t="e">
        <v>#N/A</v>
      </c>
      <c r="G88" s="2300">
        <v>0.73909999999999998</v>
      </c>
      <c r="H88" s="2301" t="e">
        <v>#N/A</v>
      </c>
      <c r="I88" s="2302">
        <v>-125.28000000000002</v>
      </c>
      <c r="J88" s="2303" t="e">
        <v>#N/A</v>
      </c>
      <c r="K88" s="2304" t="e">
        <v>#N/A</v>
      </c>
      <c r="L88" s="2305">
        <v>221.38</v>
      </c>
      <c r="M88" s="2306" t="e">
        <v>#N/A</v>
      </c>
      <c r="N88" s="40"/>
      <c r="P88" s="889"/>
    </row>
    <row r="89" spans="2:16" ht="24" customHeight="1" x14ac:dyDescent="0.35">
      <c r="B89" s="51" t="s">
        <v>993</v>
      </c>
      <c r="C89" s="52" t="s">
        <v>992</v>
      </c>
      <c r="D89" s="787">
        <v>3.0737000000000001</v>
      </c>
      <c r="E89" s="2298">
        <v>4.5369999999999999</v>
      </c>
      <c r="F89" s="2299" t="e">
        <v>#N/A</v>
      </c>
      <c r="G89" s="2300">
        <v>0.83740000000000003</v>
      </c>
      <c r="H89" s="2301" t="e">
        <v>#N/A</v>
      </c>
      <c r="I89" s="2302">
        <v>-146.32999999999998</v>
      </c>
      <c r="J89" s="2303" t="e">
        <v>#N/A</v>
      </c>
      <c r="K89" s="2304" t="e">
        <v>#N/A</v>
      </c>
      <c r="L89" s="2305">
        <v>223.63</v>
      </c>
      <c r="M89" s="2306" t="e">
        <v>#N/A</v>
      </c>
      <c r="N89" s="40"/>
      <c r="P89" s="889"/>
    </row>
    <row r="90" spans="2:16" ht="24" customHeight="1" x14ac:dyDescent="0.35">
      <c r="B90" s="51" t="s">
        <v>993</v>
      </c>
      <c r="C90" s="52" t="s">
        <v>994</v>
      </c>
      <c r="D90" s="787">
        <v>3.1214</v>
      </c>
      <c r="E90" s="2298">
        <v>4.4867999999999997</v>
      </c>
      <c r="F90" s="2299" t="e">
        <v>#N/A</v>
      </c>
      <c r="G90" s="2300">
        <v>0.96840000000000004</v>
      </c>
      <c r="H90" s="2301" t="e">
        <v>#N/A</v>
      </c>
      <c r="I90" s="2302">
        <v>-136.53999999999996</v>
      </c>
      <c r="J90" s="2303" t="e">
        <v>#N/A</v>
      </c>
      <c r="K90" s="2304" t="e">
        <v>#N/A</v>
      </c>
      <c r="L90" s="2305">
        <v>215.3</v>
      </c>
      <c r="M90" s="2306" t="e">
        <v>#N/A</v>
      </c>
      <c r="N90" s="40"/>
      <c r="P90" s="889"/>
    </row>
    <row r="91" spans="2:16" ht="24" customHeight="1" x14ac:dyDescent="0.35">
      <c r="B91" s="51" t="s">
        <v>993</v>
      </c>
      <c r="C91" s="52" t="s">
        <v>995</v>
      </c>
      <c r="D91" s="787">
        <v>3.1663999999999999</v>
      </c>
      <c r="E91" s="2298">
        <v>4.3101000000000003</v>
      </c>
      <c r="F91" s="2299" t="e">
        <v>#N/A</v>
      </c>
      <c r="G91" s="2300">
        <v>0.99229999999999996</v>
      </c>
      <c r="H91" s="2301" t="e">
        <v>#N/A</v>
      </c>
      <c r="I91" s="2302">
        <v>-114.37000000000003</v>
      </c>
      <c r="J91" s="2303" t="e">
        <v>#N/A</v>
      </c>
      <c r="K91" s="2304" t="e">
        <v>#N/A</v>
      </c>
      <c r="L91" s="2305">
        <v>217.41000000000003</v>
      </c>
      <c r="M91" s="2306" t="e">
        <v>#N/A</v>
      </c>
      <c r="N91" s="40"/>
      <c r="P91" s="889"/>
    </row>
    <row r="92" spans="2:16" ht="24" customHeight="1" x14ac:dyDescent="0.35">
      <c r="B92" s="51" t="s">
        <v>993</v>
      </c>
      <c r="C92" s="52" t="s">
        <v>996</v>
      </c>
      <c r="D92" s="787">
        <v>3.1124999999999998</v>
      </c>
      <c r="E92" s="2298">
        <v>4.2443</v>
      </c>
      <c r="F92" s="2299" t="e">
        <v>#N/A</v>
      </c>
      <c r="G92" s="2300">
        <v>1.0609</v>
      </c>
      <c r="H92" s="2301" t="e">
        <v>#N/A</v>
      </c>
      <c r="I92" s="2302">
        <v>-113.18</v>
      </c>
      <c r="J92" s="2303" t="e">
        <v>#N/A</v>
      </c>
      <c r="K92" s="2304" t="e">
        <v>#N/A</v>
      </c>
      <c r="L92" s="2305">
        <v>205.15999999999997</v>
      </c>
      <c r="M92" s="2306" t="e">
        <v>#N/A</v>
      </c>
      <c r="N92" s="40"/>
      <c r="P92" s="889"/>
    </row>
    <row r="93" spans="2:16" ht="24" customHeight="1" x14ac:dyDescent="0.35">
      <c r="B93" s="51" t="s">
        <v>993</v>
      </c>
      <c r="C93" s="52" t="s">
        <v>997</v>
      </c>
      <c r="D93" s="787">
        <v>2.9058000000000002</v>
      </c>
      <c r="E93" s="2298">
        <v>3.8713000000000002</v>
      </c>
      <c r="F93" s="2299" t="e">
        <v>#N/A</v>
      </c>
      <c r="G93" s="2300">
        <v>0.87929999999999997</v>
      </c>
      <c r="H93" s="2301" t="e">
        <v>#N/A</v>
      </c>
      <c r="I93" s="2302">
        <v>-96.55</v>
      </c>
      <c r="J93" s="2303" t="e">
        <v>#N/A</v>
      </c>
      <c r="K93" s="2304" t="e">
        <v>#N/A</v>
      </c>
      <c r="L93" s="2305">
        <v>202.65000000000003</v>
      </c>
      <c r="M93" s="2306" t="e">
        <v>#N/A</v>
      </c>
      <c r="N93" s="40"/>
      <c r="P93" s="889"/>
    </row>
    <row r="94" spans="2:16" ht="24" customHeight="1" x14ac:dyDescent="0.35">
      <c r="B94" s="51" t="s">
        <v>993</v>
      </c>
      <c r="C94" s="52" t="s">
        <v>998</v>
      </c>
      <c r="D94" s="787">
        <v>2.8342000000000001</v>
      </c>
      <c r="E94" s="2298">
        <v>3.7225000000000001</v>
      </c>
      <c r="F94" s="2299" t="e">
        <v>#N/A</v>
      </c>
      <c r="G94" s="2300">
        <v>0.85709999999999997</v>
      </c>
      <c r="H94" s="2301" t="e">
        <v>#N/A</v>
      </c>
      <c r="I94" s="2302">
        <v>-88.830000000000013</v>
      </c>
      <c r="J94" s="2303" t="e">
        <v>#N/A</v>
      </c>
      <c r="K94" s="2304" t="e">
        <v>#N/A</v>
      </c>
      <c r="L94" s="2305">
        <v>197.71</v>
      </c>
      <c r="M94" s="2306" t="e">
        <v>#N/A</v>
      </c>
      <c r="N94" s="40"/>
      <c r="P94" s="889"/>
    </row>
    <row r="95" spans="2:16" ht="2.15" customHeight="1" x14ac:dyDescent="0.35">
      <c r="B95" s="51"/>
      <c r="C95" s="52"/>
      <c r="D95" s="788"/>
      <c r="E95" s="2298"/>
      <c r="F95" s="2299"/>
      <c r="G95" s="2300"/>
      <c r="H95" s="2301"/>
      <c r="I95" s="2302"/>
      <c r="J95" s="2303"/>
      <c r="K95" s="2304"/>
      <c r="L95" s="2305"/>
      <c r="M95" s="2306"/>
      <c r="N95" s="40"/>
      <c r="O95" s="40"/>
      <c r="P95" s="40"/>
    </row>
    <row r="96" spans="2:16" ht="18" customHeight="1" x14ac:dyDescent="0.35">
      <c r="B96" s="80" t="s">
        <v>791</v>
      </c>
      <c r="C96" s="669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828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61"/>
      <c r="I105" s="1261"/>
      <c r="J105" s="1261"/>
      <c r="K105" s="1261"/>
      <c r="L105" s="1261"/>
      <c r="M105" s="1261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61"/>
      <c r="I106" s="1261"/>
      <c r="J106" s="1261"/>
      <c r="K106" s="1261"/>
      <c r="L106" s="1261"/>
      <c r="M106" s="1261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61"/>
      <c r="F108" s="1261"/>
      <c r="G108" s="1261"/>
      <c r="H108" s="1261"/>
      <c r="I108" s="1840"/>
      <c r="J108" s="1840"/>
      <c r="K108" s="1840"/>
      <c r="L108" s="1840"/>
      <c r="M108" s="1840"/>
    </row>
    <row r="109" spans="2:13" s="485" customFormat="1" ht="18" customHeight="1" x14ac:dyDescent="0.35">
      <c r="B109" s="476"/>
      <c r="C109" s="476"/>
      <c r="D109" s="52"/>
      <c r="E109" s="1261"/>
      <c r="F109" s="1261"/>
      <c r="G109" s="1261"/>
      <c r="H109" s="1261"/>
      <c r="I109" s="1840"/>
      <c r="J109" s="1840"/>
      <c r="K109" s="1840"/>
      <c r="L109" s="1840"/>
      <c r="M109" s="1840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topLeftCell="A11" zoomScale="65" zoomScaleNormal="100" zoomScaleSheetLayoutView="65" workbookViewId="0">
      <selection activeCell="B5" sqref="B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</row>
    <row r="2" spans="2:14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4" t="s">
        <v>0</v>
      </c>
    </row>
    <row r="5" spans="2:14" ht="18" customHeight="1" x14ac:dyDescent="0.4">
      <c r="B5" s="36" t="s">
        <v>794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795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82"/>
      <c r="C7" s="1782"/>
      <c r="D7" s="1280" t="s">
        <v>724</v>
      </c>
      <c r="E7" s="1280"/>
      <c r="F7" s="1280"/>
      <c r="G7" s="1280"/>
      <c r="H7" s="1280" t="s">
        <v>22</v>
      </c>
      <c r="I7" s="1280"/>
      <c r="J7" s="1280" t="s">
        <v>718</v>
      </c>
      <c r="K7" s="1611"/>
    </row>
    <row r="8" spans="2:14" ht="24" customHeight="1" x14ac:dyDescent="0.25">
      <c r="B8" s="1782"/>
      <c r="C8" s="1782"/>
      <c r="D8" s="1239" t="s">
        <v>796</v>
      </c>
      <c r="E8" s="1239"/>
      <c r="F8" s="1239"/>
      <c r="G8" s="1239"/>
      <c r="H8" s="1526" t="s">
        <v>797</v>
      </c>
      <c r="I8" s="1239"/>
      <c r="J8" s="1239" t="s">
        <v>798</v>
      </c>
      <c r="K8" s="1267"/>
    </row>
    <row r="9" spans="2:14" ht="24" customHeight="1" x14ac:dyDescent="0.25">
      <c r="B9" s="1782"/>
      <c r="C9" s="1782"/>
      <c r="D9" s="1239" t="s">
        <v>799</v>
      </c>
      <c r="E9" s="1239"/>
      <c r="F9" s="1239">
        <v>50</v>
      </c>
      <c r="G9" s="1239"/>
      <c r="H9" s="1239"/>
      <c r="I9" s="1239"/>
      <c r="J9" s="1239"/>
      <c r="K9" s="1267"/>
    </row>
    <row r="10" spans="2:14" ht="30" customHeight="1" x14ac:dyDescent="0.25">
      <c r="B10" s="1875"/>
      <c r="C10" s="1875"/>
      <c r="D10" s="662" t="s">
        <v>800</v>
      </c>
      <c r="E10" s="531" t="s">
        <v>59</v>
      </c>
      <c r="F10" s="662" t="s">
        <v>800</v>
      </c>
      <c r="G10" s="531" t="s">
        <v>59</v>
      </c>
      <c r="H10" s="662" t="s">
        <v>800</v>
      </c>
      <c r="I10" s="531" t="s">
        <v>59</v>
      </c>
      <c r="J10" s="662" t="s">
        <v>800</v>
      </c>
      <c r="K10" s="531" t="s">
        <v>59</v>
      </c>
    </row>
    <row r="11" spans="2:14" ht="24" customHeight="1" x14ac:dyDescent="0.25">
      <c r="B11" s="2068">
        <v>2021</v>
      </c>
      <c r="C11" s="2068"/>
      <c r="D11" s="674">
        <v>447.65478333333334</v>
      </c>
      <c r="E11" s="731">
        <v>24.386563690135119</v>
      </c>
      <c r="F11" s="699">
        <v>4017.8103083333335</v>
      </c>
      <c r="G11" s="717">
        <v>22.739133052900119</v>
      </c>
      <c r="H11" s="699">
        <v>4267.592716666667</v>
      </c>
      <c r="I11" s="728">
        <v>32.573072147429592</v>
      </c>
      <c r="J11" s="674">
        <v>28835.526374999998</v>
      </c>
      <c r="K11" s="699">
        <v>27.049384835277369</v>
      </c>
    </row>
    <row r="12" spans="2:14" ht="24" customHeight="1" x14ac:dyDescent="0.25">
      <c r="B12" s="2068">
        <v>2022</v>
      </c>
      <c r="C12" s="2068"/>
      <c r="D12" s="674">
        <v>453.31269166666669</v>
      </c>
      <c r="E12" s="731">
        <v>1.2638998942898327</v>
      </c>
      <c r="F12" s="699">
        <v>4072.8179166666669</v>
      </c>
      <c r="G12" s="717">
        <v>1.3690942108252946</v>
      </c>
      <c r="H12" s="699">
        <v>4332.5983083333331</v>
      </c>
      <c r="I12" s="728">
        <v>1.5232379466014523</v>
      </c>
      <c r="J12" s="674">
        <v>28811.770099999994</v>
      </c>
      <c r="K12" s="699">
        <v>-8.2385439027743423E-2</v>
      </c>
    </row>
    <row r="13" spans="2:14" ht="24" customHeight="1" x14ac:dyDescent="0.25">
      <c r="B13" s="2068">
        <v>2023</v>
      </c>
      <c r="C13" s="2068"/>
      <c r="D13" s="674">
        <v>452.42140833333332</v>
      </c>
      <c r="E13" s="731">
        <v>-0.19661557016117381</v>
      </c>
      <c r="F13" s="699">
        <v>4275.89455</v>
      </c>
      <c r="G13" s="717">
        <v>4.9861456487487077</v>
      </c>
      <c r="H13" s="699">
        <v>4284.5226666666667</v>
      </c>
      <c r="I13" s="728">
        <v>-1.1096261006749097</v>
      </c>
      <c r="J13" s="674">
        <v>30669.411941666665</v>
      </c>
      <c r="K13" s="699">
        <v>6.447510289090741</v>
      </c>
    </row>
    <row r="14" spans="2:14" ht="24" customHeight="1" x14ac:dyDescent="0.25">
      <c r="B14" s="1840"/>
      <c r="C14" s="1840"/>
      <c r="D14" s="573"/>
      <c r="E14" s="534"/>
      <c r="F14" s="533"/>
      <c r="G14" s="729"/>
      <c r="H14" s="533"/>
      <c r="I14" s="967"/>
      <c r="J14" s="573"/>
      <c r="K14" s="533"/>
    </row>
    <row r="15" spans="2:14" ht="24" customHeight="1" x14ac:dyDescent="0.25">
      <c r="B15" s="553" t="s">
        <v>991</v>
      </c>
      <c r="C15" s="554" t="s">
        <v>992</v>
      </c>
      <c r="D15" s="573">
        <v>460.86610000000002</v>
      </c>
      <c r="E15" s="534">
        <v>7.4489090533938596</v>
      </c>
      <c r="F15" s="533">
        <v>4358.2668999999996</v>
      </c>
      <c r="G15" s="729">
        <v>13.575116595646586</v>
      </c>
      <c r="H15" s="533">
        <v>4121.4674000000005</v>
      </c>
      <c r="I15" s="967">
        <v>-6.1446233640364945</v>
      </c>
      <c r="J15" s="573">
        <v>28275.821499999998</v>
      </c>
      <c r="K15" s="533">
        <v>4.5574559068318976</v>
      </c>
      <c r="N15" s="857"/>
    </row>
    <row r="16" spans="2:14" ht="24" customHeight="1" x14ac:dyDescent="0.25">
      <c r="B16" s="553" t="s">
        <v>993</v>
      </c>
      <c r="C16" s="554" t="s">
        <v>994</v>
      </c>
      <c r="D16" s="573">
        <v>456.4325</v>
      </c>
      <c r="E16" s="534">
        <v>10.373499671732356</v>
      </c>
      <c r="F16" s="533">
        <v>4319.3203999999996</v>
      </c>
      <c r="G16" s="729">
        <v>16.998502156456418</v>
      </c>
      <c r="H16" s="533">
        <v>4146.1732000000002</v>
      </c>
      <c r="I16" s="967">
        <v>2.6189052460671824</v>
      </c>
      <c r="J16" s="573">
        <v>30147.526000000002</v>
      </c>
      <c r="K16" s="533">
        <v>13.107926441699004</v>
      </c>
      <c r="N16" s="857"/>
    </row>
    <row r="17" spans="2:14" ht="24" customHeight="1" x14ac:dyDescent="0.25">
      <c r="B17" s="553" t="s">
        <v>993</v>
      </c>
      <c r="C17" s="554" t="s">
        <v>995</v>
      </c>
      <c r="D17" s="573">
        <v>455.45659999999998</v>
      </c>
      <c r="E17" s="534">
        <v>13.978670068751576</v>
      </c>
      <c r="F17" s="533">
        <v>4324.4394000000002</v>
      </c>
      <c r="G17" s="729">
        <v>20.537698487912913</v>
      </c>
      <c r="H17" s="533">
        <v>4345.3729000000003</v>
      </c>
      <c r="I17" s="967">
        <v>11.449917999648473</v>
      </c>
      <c r="J17" s="573">
        <v>32754.4755</v>
      </c>
      <c r="K17" s="533">
        <v>21.500107037169268</v>
      </c>
      <c r="N17" s="857"/>
    </row>
    <row r="18" spans="2:14" ht="24" customHeight="1" x14ac:dyDescent="0.25">
      <c r="B18" s="553" t="s">
        <v>993</v>
      </c>
      <c r="C18" s="554" t="s">
        <v>996</v>
      </c>
      <c r="D18" s="573">
        <v>460.09829999999999</v>
      </c>
      <c r="E18" s="534">
        <v>17.859870986383932</v>
      </c>
      <c r="F18" s="533">
        <v>4364.5068000000001</v>
      </c>
      <c r="G18" s="729">
        <v>23.875846538032384</v>
      </c>
      <c r="H18" s="533">
        <v>4508.0754999999999</v>
      </c>
      <c r="I18" s="967">
        <v>15.245072543998761</v>
      </c>
      <c r="J18" s="573">
        <v>32694.145</v>
      </c>
      <c r="K18" s="533">
        <v>21.148925752961013</v>
      </c>
      <c r="N18" s="857"/>
    </row>
    <row r="19" spans="2:14" ht="24" customHeight="1" x14ac:dyDescent="0.25">
      <c r="B19" s="553" t="s">
        <v>993</v>
      </c>
      <c r="C19" s="554" t="s">
        <v>997</v>
      </c>
      <c r="D19" s="573">
        <v>453.93740000000003</v>
      </c>
      <c r="E19" s="534">
        <v>11.113656796993565</v>
      </c>
      <c r="F19" s="533">
        <v>4296.8437000000004</v>
      </c>
      <c r="G19" s="729">
        <v>16.097807246852589</v>
      </c>
      <c r="H19" s="533">
        <v>4457.3586999999998</v>
      </c>
      <c r="I19" s="967">
        <v>7.1850709006933355</v>
      </c>
      <c r="J19" s="573">
        <v>32167.380499999999</v>
      </c>
      <c r="K19" s="533">
        <v>13.458516308466217</v>
      </c>
      <c r="N19" s="857"/>
    </row>
    <row r="20" spans="2:14" ht="24" customHeight="1" x14ac:dyDescent="0.25">
      <c r="B20" s="553" t="s">
        <v>993</v>
      </c>
      <c r="C20" s="554" t="s">
        <v>998</v>
      </c>
      <c r="D20" s="573">
        <v>447.29629999999997</v>
      </c>
      <c r="E20" s="534">
        <v>16.976448912931176</v>
      </c>
      <c r="F20" s="533">
        <v>4227.2277999999997</v>
      </c>
      <c r="G20" s="729">
        <v>21.956095748061209</v>
      </c>
      <c r="H20" s="533">
        <v>4409.0950000000003</v>
      </c>
      <c r="I20" s="967">
        <v>14.506467372398092</v>
      </c>
      <c r="J20" s="573">
        <v>32725.643</v>
      </c>
      <c r="K20" s="533">
        <v>19.353950580083445</v>
      </c>
      <c r="N20" s="857"/>
    </row>
    <row r="21" spans="2:14" ht="24" customHeight="1" x14ac:dyDescent="0.25">
      <c r="B21" s="553" t="s">
        <v>993</v>
      </c>
      <c r="C21" s="554" t="s">
        <v>999</v>
      </c>
      <c r="D21" s="573">
        <v>430.80779999999999</v>
      </c>
      <c r="E21" s="534">
        <v>13.818288746063789</v>
      </c>
      <c r="F21" s="533">
        <v>4103.9530000000004</v>
      </c>
      <c r="G21" s="729">
        <v>18.454696909520841</v>
      </c>
      <c r="H21" s="533">
        <v>4269.4008999999996</v>
      </c>
      <c r="I21" s="967">
        <v>14.582460089784055</v>
      </c>
      <c r="J21" s="573">
        <v>31381.0033</v>
      </c>
      <c r="K21" s="533">
        <v>16.298308000810223</v>
      </c>
      <c r="N21" s="857"/>
    </row>
    <row r="22" spans="2:14" ht="24" customHeight="1" x14ac:dyDescent="0.25">
      <c r="B22" s="553" t="s">
        <v>993</v>
      </c>
      <c r="C22" s="554" t="s">
        <v>1000</v>
      </c>
      <c r="D22" s="573">
        <v>447.99400000000003</v>
      </c>
      <c r="E22" s="534">
        <v>8.1541342592223778</v>
      </c>
      <c r="F22" s="533">
        <v>4275.0407999999998</v>
      </c>
      <c r="G22" s="729">
        <v>11.330457363029289</v>
      </c>
      <c r="H22" s="533">
        <v>4460.0632999999998</v>
      </c>
      <c r="I22" s="967">
        <v>13.850064554112551</v>
      </c>
      <c r="J22" s="573">
        <v>32960.347000000002</v>
      </c>
      <c r="K22" s="533">
        <v>18.123369134742351</v>
      </c>
      <c r="N22" s="857"/>
    </row>
    <row r="23" spans="2:14" ht="24" customHeight="1" x14ac:dyDescent="0.25">
      <c r="B23" s="553" t="s">
        <v>993</v>
      </c>
      <c r="C23" s="554" t="s">
        <v>1001</v>
      </c>
      <c r="D23" s="573">
        <v>472.00549999999998</v>
      </c>
      <c r="E23" s="534">
        <v>12.841634826730331</v>
      </c>
      <c r="F23" s="533">
        <v>4508.5925999999999</v>
      </c>
      <c r="G23" s="729">
        <v>16.06106738413251</v>
      </c>
      <c r="H23" s="533">
        <v>4688.3648000000003</v>
      </c>
      <c r="I23" s="967">
        <v>19.834055016625427</v>
      </c>
      <c r="J23" s="573">
        <v>33118.002899999999</v>
      </c>
      <c r="K23" s="533">
        <v>21.691633120019382</v>
      </c>
      <c r="N23" s="857"/>
    </row>
    <row r="24" spans="2:14" ht="24" customHeight="1" x14ac:dyDescent="0.25">
      <c r="B24" s="553" t="s">
        <v>1002</v>
      </c>
      <c r="C24" s="554" t="s">
        <v>1003</v>
      </c>
      <c r="D24" s="573">
        <v>471.83929999999998</v>
      </c>
      <c r="E24" s="534">
        <v>7.2750185976380388</v>
      </c>
      <c r="F24" s="533">
        <v>4505.7761</v>
      </c>
      <c r="G24" s="729">
        <v>10.093696688277642</v>
      </c>
      <c r="H24" s="533">
        <v>4804.4913999999999</v>
      </c>
      <c r="I24" s="967">
        <v>21.305430046761174</v>
      </c>
      <c r="J24" s="573">
        <v>35451.778400000003</v>
      </c>
      <c r="K24" s="533">
        <v>33.245896337502522</v>
      </c>
      <c r="N24" s="857"/>
    </row>
    <row r="25" spans="2:14" ht="24" customHeight="1" x14ac:dyDescent="0.25">
      <c r="B25" s="553" t="s">
        <v>993</v>
      </c>
      <c r="C25" s="554" t="s">
        <v>1004</v>
      </c>
      <c r="D25" s="573">
        <v>489.44630000000001</v>
      </c>
      <c r="E25" s="534">
        <v>7.3815766090903789</v>
      </c>
      <c r="F25" s="533">
        <v>4758.8864999999996</v>
      </c>
      <c r="G25" s="729">
        <v>12.287300859892515</v>
      </c>
      <c r="H25" s="533">
        <v>5011.9615000000003</v>
      </c>
      <c r="I25" s="967">
        <v>22.851687533597897</v>
      </c>
      <c r="J25" s="573">
        <v>37785.245799999997</v>
      </c>
      <c r="K25" s="533">
        <v>37.355368255453158</v>
      </c>
      <c r="N25" s="857"/>
    </row>
    <row r="26" spans="2:14" ht="24" customHeight="1" x14ac:dyDescent="0.25">
      <c r="B26" s="553" t="s">
        <v>993</v>
      </c>
      <c r="C26" s="554" t="s">
        <v>1005</v>
      </c>
      <c r="D26" s="573">
        <v>509.8279</v>
      </c>
      <c r="E26" s="534">
        <v>13.668781322418644</v>
      </c>
      <c r="F26" s="533">
        <v>4989.6480000000001</v>
      </c>
      <c r="G26" s="729">
        <v>18.752086935515933</v>
      </c>
      <c r="H26" s="533">
        <v>5170.5725000000002</v>
      </c>
      <c r="I26" s="967">
        <v>30.288408707331584</v>
      </c>
      <c r="J26" s="573">
        <v>39844.281000000003</v>
      </c>
      <c r="K26" s="533">
        <v>43.877477831446022</v>
      </c>
      <c r="N26" s="857"/>
    </row>
    <row r="27" spans="2:14" ht="24" customHeight="1" x14ac:dyDescent="0.25">
      <c r="B27" s="553" t="s">
        <v>993</v>
      </c>
      <c r="C27" s="554" t="s">
        <v>992</v>
      </c>
      <c r="D27" s="573">
        <v>511.2201</v>
      </c>
      <c r="E27" s="534">
        <v>10.925950075303859</v>
      </c>
      <c r="F27" s="533">
        <v>4981.4075000000003</v>
      </c>
      <c r="G27" s="729">
        <v>14.297899011187232</v>
      </c>
      <c r="H27" s="533">
        <v>5112.4926999999998</v>
      </c>
      <c r="I27" s="967">
        <v>24.045447987772484</v>
      </c>
      <c r="J27" s="573">
        <v>38750.515700000004</v>
      </c>
      <c r="K27" s="533">
        <v>37.044703369626262</v>
      </c>
      <c r="N27" s="857"/>
    </row>
    <row r="28" spans="2:14" ht="24" customHeight="1" x14ac:dyDescent="0.25">
      <c r="B28" s="553" t="s">
        <v>993</v>
      </c>
      <c r="C28" s="554" t="s">
        <v>994</v>
      </c>
      <c r="D28" s="573">
        <v>519.54830000000004</v>
      </c>
      <c r="E28" s="534">
        <v>13.828068772491008</v>
      </c>
      <c r="F28" s="533">
        <v>5022.5600999999997</v>
      </c>
      <c r="G28" s="729">
        <v>16.281258042353141</v>
      </c>
      <c r="H28" s="533">
        <v>5235.2254999999996</v>
      </c>
      <c r="I28" s="967">
        <v>26.266444923236666</v>
      </c>
      <c r="J28" s="573">
        <v>38557.9476</v>
      </c>
      <c r="K28" s="533">
        <v>27.897551527113684</v>
      </c>
      <c r="N28" s="857"/>
    </row>
    <row r="29" spans="2:14" ht="24" customHeight="1" x14ac:dyDescent="0.25">
      <c r="B29" s="553" t="s">
        <v>993</v>
      </c>
      <c r="C29" s="554" t="s">
        <v>995</v>
      </c>
      <c r="D29" s="573">
        <v>510.02879999999999</v>
      </c>
      <c r="E29" s="534">
        <v>11.981866109745699</v>
      </c>
      <c r="F29" s="533">
        <v>4951.9745000000003</v>
      </c>
      <c r="G29" s="729">
        <v>14.511363021990785</v>
      </c>
      <c r="H29" s="533">
        <v>5415.1405000000004</v>
      </c>
      <c r="I29" s="967">
        <v>24.618545395724254</v>
      </c>
      <c r="J29" s="573">
        <v>38858.853999999999</v>
      </c>
      <c r="K29" s="533">
        <v>18.636776827642976</v>
      </c>
      <c r="N29" s="857"/>
    </row>
    <row r="30" spans="2:14" ht="24" customHeight="1" x14ac:dyDescent="0.25">
      <c r="B30" s="553" t="s">
        <v>993</v>
      </c>
      <c r="C30" s="554" t="s">
        <v>996</v>
      </c>
      <c r="D30" s="573">
        <v>506.28050000000002</v>
      </c>
      <c r="E30" s="534">
        <v>10.037463733293528</v>
      </c>
      <c r="F30" s="533">
        <v>4913.8887000000004</v>
      </c>
      <c r="G30" s="729">
        <v>12.587490985235728</v>
      </c>
      <c r="H30" s="533">
        <v>5538.0045</v>
      </c>
      <c r="I30" s="967">
        <v>22.846312134745752</v>
      </c>
      <c r="J30" s="573">
        <v>40102.934500000003</v>
      </c>
      <c r="K30" s="533">
        <v>22.66090610413578</v>
      </c>
      <c r="N30" s="857"/>
    </row>
    <row r="31" spans="2:14" ht="24" customHeight="1" x14ac:dyDescent="0.25">
      <c r="B31" s="553" t="s">
        <v>993</v>
      </c>
      <c r="C31" s="554" t="s">
        <v>997</v>
      </c>
      <c r="D31" s="573">
        <v>494.0668</v>
      </c>
      <c r="E31" s="534">
        <v>8.8402938378727924</v>
      </c>
      <c r="F31" s="533">
        <v>4788.5110000000004</v>
      </c>
      <c r="G31" s="729">
        <v>11.442522333311778</v>
      </c>
      <c r="H31" s="533">
        <v>5478.2145</v>
      </c>
      <c r="I31" s="967">
        <v>22.902706932695381</v>
      </c>
      <c r="J31" s="573">
        <v>36873.306199999999</v>
      </c>
      <c r="K31" s="533">
        <v>14.629496175481238</v>
      </c>
      <c r="N31" s="857"/>
    </row>
    <row r="32" spans="2:14" ht="24" customHeight="1" x14ac:dyDescent="0.25">
      <c r="B32" s="553" t="s">
        <v>993</v>
      </c>
      <c r="C32" s="554" t="s">
        <v>998</v>
      </c>
      <c r="D32" s="573">
        <v>504.97770000000003</v>
      </c>
      <c r="E32" s="534">
        <v>12.895568329091933</v>
      </c>
      <c r="F32" s="533">
        <v>4876.9895999999999</v>
      </c>
      <c r="G32" s="729">
        <v>15.370872608284802</v>
      </c>
      <c r="H32" s="533">
        <v>5621.2605000000003</v>
      </c>
      <c r="I32" s="967">
        <v>27.492387893660709</v>
      </c>
      <c r="J32" s="573">
        <v>37307.435799999999</v>
      </c>
      <c r="K32" s="533">
        <v>14.000619636411727</v>
      </c>
      <c r="N32" s="857"/>
    </row>
    <row r="33" spans="2:11" ht="2.15" customHeight="1" x14ac:dyDescent="0.25">
      <c r="B33" s="766"/>
      <c r="C33" s="766"/>
      <c r="D33" s="767"/>
      <c r="E33" s="768"/>
      <c r="F33" s="769"/>
      <c r="G33" s="768"/>
      <c r="H33" s="769"/>
      <c r="I33" s="768"/>
      <c r="J33" s="769"/>
      <c r="K33" s="770"/>
    </row>
    <row r="34" spans="2:11" ht="18" customHeight="1" x14ac:dyDescent="0.35">
      <c r="B34" s="80" t="s">
        <v>791</v>
      </c>
      <c r="C34" s="669"/>
      <c r="D34" s="198"/>
      <c r="E34" s="198"/>
      <c r="F34" s="198"/>
      <c r="G34" s="771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801</v>
      </c>
      <c r="C69" s="36"/>
    </row>
    <row r="70" spans="2:14" ht="36" customHeight="1" x14ac:dyDescent="0.25">
      <c r="B70" s="1603"/>
      <c r="C70" s="2053"/>
      <c r="D70" s="2336" t="s">
        <v>802</v>
      </c>
      <c r="E70" s="2336"/>
      <c r="F70" s="2336"/>
      <c r="G70" s="2336"/>
      <c r="H70" s="2336"/>
      <c r="I70" s="2336"/>
      <c r="J70" s="2336"/>
      <c r="K70" s="2337"/>
    </row>
    <row r="71" spans="2:14" ht="24" customHeight="1" x14ac:dyDescent="0.25">
      <c r="B71" s="2054"/>
      <c r="C71" s="1782"/>
      <c r="D71" s="1269" t="s">
        <v>803</v>
      </c>
      <c r="E71" s="1269"/>
      <c r="F71" s="1906" t="s">
        <v>59</v>
      </c>
      <c r="G71" s="1906" t="s">
        <v>116</v>
      </c>
      <c r="H71" s="1269" t="s">
        <v>804</v>
      </c>
      <c r="I71" s="1269"/>
      <c r="J71" s="1906" t="s">
        <v>59</v>
      </c>
      <c r="K71" s="2061" t="s">
        <v>116</v>
      </c>
    </row>
    <row r="72" spans="2:14" ht="24" customHeight="1" x14ac:dyDescent="0.25">
      <c r="B72" s="1601"/>
      <c r="C72" s="1875"/>
      <c r="D72" s="1906"/>
      <c r="E72" s="1906"/>
      <c r="F72" s="1952"/>
      <c r="G72" s="1952"/>
      <c r="H72" s="1906"/>
      <c r="I72" s="1906"/>
      <c r="J72" s="1952"/>
      <c r="K72" s="2331"/>
    </row>
    <row r="73" spans="2:14" ht="24" customHeight="1" x14ac:dyDescent="0.25">
      <c r="B73" s="2068">
        <v>2021</v>
      </c>
      <c r="C73" s="2068"/>
      <c r="D73" s="2341">
        <v>70.775039117886934</v>
      </c>
      <c r="E73" s="2342"/>
      <c r="F73" s="728">
        <v>63.749427108735105</v>
      </c>
      <c r="G73" s="717"/>
      <c r="H73" s="2343">
        <v>59.941776091811278</v>
      </c>
      <c r="I73" s="2344"/>
      <c r="J73" s="772">
        <v>58.344894173791516</v>
      </c>
      <c r="K73" s="699"/>
      <c r="N73" s="857"/>
    </row>
    <row r="74" spans="2:14" ht="24" customHeight="1" x14ac:dyDescent="0.25">
      <c r="B74" s="2068">
        <v>2022</v>
      </c>
      <c r="C74" s="2068"/>
      <c r="D74" s="2341">
        <v>98.63657238534411</v>
      </c>
      <c r="E74" s="2342"/>
      <c r="F74" s="728">
        <v>39.366326906650542</v>
      </c>
      <c r="G74" s="717"/>
      <c r="H74" s="2343">
        <v>93.745141389179437</v>
      </c>
      <c r="I74" s="2344"/>
      <c r="J74" s="772">
        <v>56.393666489949211</v>
      </c>
      <c r="K74" s="699"/>
      <c r="N74" s="857"/>
    </row>
    <row r="75" spans="2:14" ht="24" customHeight="1" x14ac:dyDescent="0.25">
      <c r="B75" s="2068">
        <v>2023</v>
      </c>
      <c r="C75" s="2068"/>
      <c r="D75" s="2341">
        <v>82.18876867976924</v>
      </c>
      <c r="E75" s="2342"/>
      <c r="F75" s="728">
        <v>-16.675157406441631</v>
      </c>
      <c r="G75" s="717"/>
      <c r="H75" s="2343">
        <v>76.028759654871592</v>
      </c>
      <c r="I75" s="2344"/>
      <c r="J75" s="772">
        <v>-18.898453265710003</v>
      </c>
      <c r="K75" s="699"/>
      <c r="N75" s="857"/>
    </row>
    <row r="76" spans="2:14" ht="24" customHeight="1" x14ac:dyDescent="0.25">
      <c r="B76" s="1840"/>
      <c r="C76" s="1841"/>
      <c r="D76" s="2338"/>
      <c r="E76" s="2339"/>
      <c r="F76" s="967"/>
      <c r="G76" s="729"/>
      <c r="H76" s="2338"/>
      <c r="I76" s="2340"/>
      <c r="J76" s="973"/>
      <c r="K76" s="533"/>
      <c r="N76" s="857"/>
    </row>
    <row r="77" spans="2:14" ht="24" customHeight="1" x14ac:dyDescent="0.25">
      <c r="B77" s="553" t="s">
        <v>991</v>
      </c>
      <c r="C77" s="554" t="s">
        <v>994</v>
      </c>
      <c r="D77" s="2338">
        <v>75.508636363636356</v>
      </c>
      <c r="E77" s="2339"/>
      <c r="F77" s="967">
        <v>-32.246933922824994</v>
      </c>
      <c r="G77" s="729">
        <v>-20.418123386354125</v>
      </c>
      <c r="H77" s="2334">
        <v>69.481146872451205</v>
      </c>
      <c r="I77" s="2335"/>
      <c r="J77" s="533">
        <v>-34.048694778247459</v>
      </c>
      <c r="K77" s="533">
        <v>-19.101535373686307</v>
      </c>
      <c r="N77" s="857"/>
    </row>
    <row r="78" spans="2:14" ht="24" customHeight="1" x14ac:dyDescent="0.25">
      <c r="B78" s="553" t="s">
        <v>993</v>
      </c>
      <c r="C78" s="554" t="s">
        <v>995</v>
      </c>
      <c r="D78" s="2338">
        <v>74.978636363636369</v>
      </c>
      <c r="E78" s="2339"/>
      <c r="F78" s="967">
        <v>-35.884559323680897</v>
      </c>
      <c r="G78" s="729">
        <v>-23.305896396535864</v>
      </c>
      <c r="H78" s="2334">
        <v>69.169353858024039</v>
      </c>
      <c r="I78" s="2335"/>
      <c r="J78" s="533">
        <v>-37.505478707258909</v>
      </c>
      <c r="K78" s="533">
        <v>-22.647202579903912</v>
      </c>
      <c r="N78" s="857"/>
    </row>
    <row r="79" spans="2:14" ht="24" customHeight="1" x14ac:dyDescent="0.25">
      <c r="B79" s="553" t="s">
        <v>993</v>
      </c>
      <c r="C79" s="554" t="s">
        <v>996</v>
      </c>
      <c r="D79" s="2338">
        <v>80.160000000000011</v>
      </c>
      <c r="E79" s="2339"/>
      <c r="F79" s="967">
        <v>-23.022118976957305</v>
      </c>
      <c r="G79" s="729">
        <v>-23.265441430296274</v>
      </c>
      <c r="H79" s="2334">
        <v>72.489568126913582</v>
      </c>
      <c r="I79" s="2335"/>
      <c r="J79" s="533">
        <v>-29.142666193658052</v>
      </c>
      <c r="K79" s="533">
        <v>-23.629047205295262</v>
      </c>
      <c r="N79" s="857"/>
    </row>
    <row r="80" spans="2:14" ht="24" customHeight="1" x14ac:dyDescent="0.25">
      <c r="B80" s="553" t="s">
        <v>993</v>
      </c>
      <c r="C80" s="554" t="s">
        <v>997</v>
      </c>
      <c r="D80" s="2338">
        <v>85.103043478260858</v>
      </c>
      <c r="E80" s="2339"/>
      <c r="F80" s="967">
        <v>-12.763842835240858</v>
      </c>
      <c r="G80" s="729">
        <v>-22.028170714941552</v>
      </c>
      <c r="H80" s="2334">
        <v>78.012706054905451</v>
      </c>
      <c r="I80" s="2335"/>
      <c r="J80" s="533">
        <v>-19.004831504642027</v>
      </c>
      <c r="K80" s="533">
        <v>-23.052943514441814</v>
      </c>
      <c r="N80" s="857"/>
    </row>
    <row r="81" spans="2:14" ht="24" customHeight="1" x14ac:dyDescent="0.25">
      <c r="B81" s="553" t="s">
        <v>993</v>
      </c>
      <c r="C81" s="554" t="s">
        <v>998</v>
      </c>
      <c r="D81" s="2338">
        <v>92.587142857142851</v>
      </c>
      <c r="E81" s="2339"/>
      <c r="F81" s="967">
        <v>2.5736169551539456</v>
      </c>
      <c r="G81" s="729">
        <v>-19.609893723493641</v>
      </c>
      <c r="H81" s="2334">
        <v>86.661169548939213</v>
      </c>
      <c r="I81" s="2335"/>
      <c r="J81" s="533">
        <v>-4.9153967155391225</v>
      </c>
      <c r="K81" s="533">
        <v>-21.140226029952014</v>
      </c>
      <c r="N81" s="857"/>
    </row>
    <row r="82" spans="2:14" ht="24" customHeight="1" x14ac:dyDescent="0.25">
      <c r="B82" s="553" t="s">
        <v>993</v>
      </c>
      <c r="C82" s="554" t="s">
        <v>999</v>
      </c>
      <c r="D82" s="2338">
        <v>88.704090909090937</v>
      </c>
      <c r="E82" s="2339"/>
      <c r="F82" s="967">
        <v>-4.658311542076488</v>
      </c>
      <c r="G82" s="729">
        <v>-18.234396485881476</v>
      </c>
      <c r="H82" s="2334">
        <v>83.979843013047855</v>
      </c>
      <c r="I82" s="2335"/>
      <c r="J82" s="533">
        <v>-11.309669221674268</v>
      </c>
      <c r="K82" s="533">
        <v>-20.169529269158559</v>
      </c>
      <c r="N82" s="857"/>
    </row>
    <row r="83" spans="2:14" ht="24" customHeight="1" x14ac:dyDescent="0.25">
      <c r="B83" s="553" t="s">
        <v>993</v>
      </c>
      <c r="C83" s="554" t="s">
        <v>1000</v>
      </c>
      <c r="D83" s="2338">
        <v>82.03</v>
      </c>
      <c r="E83" s="2339"/>
      <c r="F83" s="967">
        <v>-9.7245705481576294</v>
      </c>
      <c r="G83" s="729">
        <v>-17.532829541496408</v>
      </c>
      <c r="H83" s="2334">
        <v>75.895887392180214</v>
      </c>
      <c r="I83" s="2335"/>
      <c r="J83" s="533">
        <v>-14.794142168558121</v>
      </c>
      <c r="K83" s="533">
        <v>-19.712662143709025</v>
      </c>
      <c r="N83" s="857"/>
    </row>
    <row r="84" spans="2:14" ht="24" customHeight="1" x14ac:dyDescent="0.25">
      <c r="B84" s="553" t="s">
        <v>993</v>
      </c>
      <c r="C84" s="554" t="s">
        <v>1001</v>
      </c>
      <c r="D84" s="2338">
        <v>77.324000000000012</v>
      </c>
      <c r="E84" s="2339"/>
      <c r="F84" s="967">
        <v>-5.0695694876411901</v>
      </c>
      <c r="G84" s="729">
        <v>-16.675157406441631</v>
      </c>
      <c r="H84" s="2334">
        <v>70.919587947363866</v>
      </c>
      <c r="I84" s="2335"/>
      <c r="J84" s="533">
        <v>-7.8056136501440161</v>
      </c>
      <c r="K84" s="533">
        <v>-18.898453265710003</v>
      </c>
      <c r="N84" s="857"/>
    </row>
    <row r="85" spans="2:14" ht="24" customHeight="1" x14ac:dyDescent="0.25">
      <c r="B85" s="553" t="s">
        <v>1002</v>
      </c>
      <c r="C85" s="554" t="s">
        <v>1003</v>
      </c>
      <c r="D85" s="2338">
        <v>79.149545454545446</v>
      </c>
      <c r="E85" s="2339"/>
      <c r="F85" s="967">
        <v>-5.7385483973247275</v>
      </c>
      <c r="G85" s="729">
        <v>-15.950700809846952</v>
      </c>
      <c r="H85" s="2334">
        <v>72.580060271848524</v>
      </c>
      <c r="I85" s="2335"/>
      <c r="J85" s="533">
        <v>-6.9152793270785047</v>
      </c>
      <c r="K85" s="533">
        <v>-18.121712137077306</v>
      </c>
      <c r="N85" s="857"/>
    </row>
    <row r="86" spans="2:14" ht="24" customHeight="1" x14ac:dyDescent="0.25">
      <c r="B86" s="553" t="s">
        <v>993</v>
      </c>
      <c r="C86" s="554" t="s">
        <v>1004</v>
      </c>
      <c r="D86" s="2338">
        <v>81.716190476190476</v>
      </c>
      <c r="E86" s="2339"/>
      <c r="F86" s="967">
        <v>-2.0776627007902948</v>
      </c>
      <c r="G86" s="729">
        <v>-15.093812417153817</v>
      </c>
      <c r="H86" s="2334">
        <v>75.700188363793558</v>
      </c>
      <c r="I86" s="2335"/>
      <c r="J86" s="533">
        <v>-2.7998695821588204</v>
      </c>
      <c r="K86" s="533">
        <v>-17.190043110804165</v>
      </c>
      <c r="N86" s="857"/>
    </row>
    <row r="87" spans="2:14" ht="24" customHeight="1" x14ac:dyDescent="0.25">
      <c r="B87" s="553" t="s">
        <v>993</v>
      </c>
      <c r="C87" s="554" t="s">
        <v>1005</v>
      </c>
      <c r="D87" s="2338">
        <v>84.715499999999992</v>
      </c>
      <c r="E87" s="2339"/>
      <c r="F87" s="967">
        <v>7.04510993176648</v>
      </c>
      <c r="G87" s="729">
        <v>-13.868754359442592</v>
      </c>
      <c r="H87" s="2334">
        <v>77.919372344143781</v>
      </c>
      <c r="I87" s="2335"/>
      <c r="J87" s="533">
        <v>5.4070317312627125</v>
      </c>
      <c r="K87" s="533">
        <v>-15.956996336725904</v>
      </c>
      <c r="N87" s="857"/>
    </row>
    <row r="88" spans="2:14" ht="24" customHeight="1" x14ac:dyDescent="0.25">
      <c r="B88" s="553" t="s">
        <v>993</v>
      </c>
      <c r="C88" s="554" t="s">
        <v>992</v>
      </c>
      <c r="D88" s="2338">
        <v>89</v>
      </c>
      <c r="E88" s="2339"/>
      <c r="F88" s="967">
        <v>6.8278877012104111</v>
      </c>
      <c r="G88" s="729">
        <v>-12.729500843383356</v>
      </c>
      <c r="H88" s="2334">
        <v>82.962318506056818</v>
      </c>
      <c r="I88" s="2335"/>
      <c r="J88" s="533">
        <v>9.2174312121470656</v>
      </c>
      <c r="K88" s="533">
        <v>-14.620380001921784</v>
      </c>
      <c r="N88" s="857"/>
    </row>
    <row r="89" spans="2:14" ht="24" customHeight="1" x14ac:dyDescent="0.25">
      <c r="B89" s="553" t="s">
        <v>993</v>
      </c>
      <c r="C89" s="554" t="s">
        <v>994</v>
      </c>
      <c r="D89" s="2338">
        <v>82.998636363636351</v>
      </c>
      <c r="E89" s="2339"/>
      <c r="F89" s="967">
        <v>9.9193951324050733</v>
      </c>
      <c r="G89" s="729">
        <v>-11.653246116443638</v>
      </c>
      <c r="H89" s="2334">
        <v>76.763680849543235</v>
      </c>
      <c r="I89" s="2335"/>
      <c r="J89" s="533">
        <v>10.481309398160654</v>
      </c>
      <c r="K89" s="533">
        <v>-13.45777355773593</v>
      </c>
      <c r="N89" s="857"/>
    </row>
    <row r="90" spans="2:14" ht="24" customHeight="1" x14ac:dyDescent="0.25">
      <c r="B90" s="553" t="s">
        <v>993</v>
      </c>
      <c r="C90" s="554" t="s">
        <v>995</v>
      </c>
      <c r="D90" s="2338">
        <v>82.817000000000007</v>
      </c>
      <c r="E90" s="2339"/>
      <c r="F90" s="967">
        <v>10.454129358059561</v>
      </c>
      <c r="G90" s="729">
        <v>-10.657101263686075</v>
      </c>
      <c r="H90" s="2334">
        <v>76.974625894599868</v>
      </c>
      <c r="I90" s="2335"/>
      <c r="J90" s="533">
        <v>11.284292249710482</v>
      </c>
      <c r="K90" s="533">
        <v>-12.367247772175539</v>
      </c>
      <c r="N90" s="857"/>
    </row>
    <row r="91" spans="2:14" ht="24" customHeight="1" x14ac:dyDescent="0.25">
      <c r="B91" s="553" t="s">
        <v>993</v>
      </c>
      <c r="C91" s="554" t="s">
        <v>996</v>
      </c>
      <c r="D91" s="2338">
        <v>83.87913043478261</v>
      </c>
      <c r="E91" s="2339"/>
      <c r="F91" s="967">
        <v>4.6396337759263995</v>
      </c>
      <c r="G91" s="729">
        <v>-9.9540756109017803</v>
      </c>
      <c r="H91" s="2334">
        <v>77.350108654686608</v>
      </c>
      <c r="I91" s="2335"/>
      <c r="J91" s="533">
        <v>6.7051586226355653</v>
      </c>
      <c r="K91" s="533">
        <v>-11.525162459494343</v>
      </c>
      <c r="N91" s="857"/>
    </row>
    <row r="92" spans="2:14" ht="24" customHeight="1" x14ac:dyDescent="0.25">
      <c r="B92" s="553" t="s">
        <v>993</v>
      </c>
      <c r="C92" s="554" t="s">
        <v>997</v>
      </c>
      <c r="D92" s="2338">
        <v>78.875000000000014</v>
      </c>
      <c r="E92" s="2339"/>
      <c r="F92" s="967">
        <v>-7.3182382482616664</v>
      </c>
      <c r="G92" s="729">
        <v>-9.8314479245200097</v>
      </c>
      <c r="H92" s="2334">
        <v>71.625224957485131</v>
      </c>
      <c r="I92" s="2335"/>
      <c r="J92" s="533">
        <v>-8.1877445616676869</v>
      </c>
      <c r="K92" s="533">
        <v>-11.373774850078867</v>
      </c>
      <c r="N92" s="857"/>
    </row>
    <row r="93" spans="2:14" ht="24" customHeight="1" x14ac:dyDescent="0.25">
      <c r="B93" s="553" t="s">
        <v>993</v>
      </c>
      <c r="C93" s="554" t="s">
        <v>998</v>
      </c>
      <c r="D93" s="2338">
        <v>72.762380952380951</v>
      </c>
      <c r="E93" s="2339"/>
      <c r="F93" s="967">
        <v>-21.412003106468546</v>
      </c>
      <c r="G93" s="729">
        <v>-10.389354497654146</v>
      </c>
      <c r="H93" s="2334">
        <v>65.516280346102079</v>
      </c>
      <c r="I93" s="2335"/>
      <c r="J93" s="533">
        <v>-24.399496698341018</v>
      </c>
      <c r="K93" s="533">
        <v>-11.998645929311058</v>
      </c>
      <c r="N93" s="857"/>
    </row>
    <row r="94" spans="2:14" ht="24" customHeight="1" x14ac:dyDescent="0.25">
      <c r="B94" s="553" t="s">
        <v>993</v>
      </c>
      <c r="C94" s="554" t="s">
        <v>999</v>
      </c>
      <c r="D94" s="2338">
        <v>75.439130434782626</v>
      </c>
      <c r="E94" s="2339"/>
      <c r="F94" s="967">
        <v>-14.954169912978433</v>
      </c>
      <c r="G94" s="729">
        <v>-10.590751022435086</v>
      </c>
      <c r="H94" s="2334">
        <v>69.182615629984056</v>
      </c>
      <c r="I94" s="2335"/>
      <c r="J94" s="533">
        <v>-17.619975046589175</v>
      </c>
      <c r="K94" s="533">
        <v>-12.248360552065218</v>
      </c>
      <c r="N94" s="857"/>
    </row>
    <row r="95" spans="2:14" ht="2.15" customHeight="1" x14ac:dyDescent="0.25">
      <c r="B95" s="773"/>
      <c r="C95" s="773"/>
      <c r="D95" s="2347"/>
      <c r="E95" s="2348"/>
      <c r="F95" s="2349"/>
      <c r="G95" s="2350"/>
      <c r="H95" s="2351"/>
      <c r="I95" s="2352"/>
      <c r="J95" s="2345"/>
      <c r="K95" s="2346"/>
    </row>
    <row r="96" spans="2:14" ht="18" customHeight="1" x14ac:dyDescent="0.35">
      <c r="B96" s="191" t="s">
        <v>988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4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</row>
    <row r="101" spans="2:11" ht="18" customHeight="1" x14ac:dyDescent="0.4">
      <c r="B101" s="109" t="s">
        <v>829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1006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4"/>
      <c r="E105" s="554"/>
      <c r="F105" s="554"/>
      <c r="G105" s="554"/>
      <c r="H105" s="554"/>
      <c r="I105" s="554"/>
      <c r="J105" s="554"/>
      <c r="K105" s="554"/>
    </row>
    <row r="106" spans="2:11" s="485" customFormat="1" ht="18" customHeight="1" x14ac:dyDescent="0.35">
      <c r="B106" s="476"/>
      <c r="C106" s="476"/>
      <c r="D106" s="554"/>
      <c r="E106" s="554"/>
      <c r="F106" s="554"/>
      <c r="G106" s="554"/>
      <c r="H106" s="554"/>
      <c r="I106" s="554"/>
      <c r="J106" s="554"/>
      <c r="K106" s="554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40"/>
      <c r="E108" s="1840"/>
      <c r="F108" s="554"/>
      <c r="G108" s="554"/>
      <c r="H108" s="1840"/>
      <c r="I108" s="1840"/>
      <c r="J108" s="554"/>
      <c r="K108" s="554"/>
    </row>
    <row r="109" spans="2:11" s="485" customFormat="1" ht="18" customHeight="1" x14ac:dyDescent="0.35">
      <c r="B109" s="476"/>
      <c r="C109" s="476"/>
      <c r="D109" s="1840"/>
      <c r="E109" s="1840"/>
      <c r="F109" s="554"/>
      <c r="G109" s="554"/>
      <c r="H109" s="1840"/>
      <c r="I109" s="1840"/>
      <c r="J109" s="554"/>
      <c r="K109" s="554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2024-11-05T15:45:04Z</dcterms:modified>
</cp:coreProperties>
</file>