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drawings/drawing9.xml" ContentType="application/vnd.openxmlformats-officedocument.drawing+xml"/>
  <Override PartName="/xl/charts/chart8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0.xml" ContentType="application/vnd.openxmlformats-officedocument.drawing+xml"/>
  <Override PartName="/xl/charts/chart9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1.xml" ContentType="application/vnd.openxmlformats-officedocument.drawing+xml"/>
  <Override PartName="/xl/charts/chart10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2.xml" ContentType="application/vnd.openxmlformats-officedocument.drawing+xml"/>
  <Override PartName="/xl/charts/chart11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3.xml" ContentType="application/vnd.openxmlformats-officedocument.drawing+xml"/>
  <Override PartName="/xl/charts/chart12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4.xml" ContentType="application/vnd.openxmlformats-officedocument.drawing+xml"/>
  <Override PartName="/xl/charts/chart13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5.xml" ContentType="application/vnd.openxmlformats-officedocument.drawing+xml"/>
  <Override PartName="/xl/charts/chart14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16.xml" ContentType="application/vnd.openxmlformats-officedocument.drawing+xml"/>
  <Override PartName="/xl/charts/chart15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17.xml" ContentType="application/vnd.openxmlformats-officedocument.drawing+xml"/>
  <Override PartName="/xl/charts/chart16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18.xml" ContentType="application/vnd.openxmlformats-officedocument.drawing+xml"/>
  <Override PartName="/xl/charts/chart17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19.xml" ContentType="application/vnd.openxmlformats-officedocument.drawing+xml"/>
  <Override PartName="/xl/charts/chart18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codeName="EsteLivro"/>
  <mc:AlternateContent xmlns:mc="http://schemas.openxmlformats.org/markup-compatibility/2006">
    <mc:Choice Requires="x15">
      <x15ac:absPath xmlns:x15ac="http://schemas.microsoft.com/office/spreadsheetml/2010/11/ac" url="C:\02 - Helena Sebastião\01 - Perfil\Documentos\SITE\Documentos SITE\Publicacoes\Nota de Preços\2025\"/>
    </mc:Choice>
  </mc:AlternateContent>
  <xr:revisionPtr revIDLastSave="0" documentId="13_ncr:1_{6CF50286-2BBC-4FB3-9F28-6A9FBC9AABD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dex" sheetId="20" r:id="rId1"/>
    <sheet name="Tables" sheetId="24" r:id="rId2"/>
    <sheet name="Table 1" sheetId="21" r:id="rId3"/>
    <sheet name="Table 2" sheetId="22" r:id="rId4"/>
    <sheet name="Table 3" sheetId="23" r:id="rId5"/>
    <sheet name="Charts" sheetId="25" r:id="rId6"/>
    <sheet name="Chart 1" sheetId="2" r:id="rId7"/>
    <sheet name="Chart 2" sheetId="3" r:id="rId8"/>
    <sheet name="Chart 3" sheetId="4" r:id="rId9"/>
    <sheet name="Chart 4" sheetId="5" r:id="rId10"/>
    <sheet name="Chart 5" sheetId="6" r:id="rId11"/>
    <sheet name="Chart 6" sheetId="7" r:id="rId12"/>
    <sheet name="Chart 7" sheetId="8" r:id="rId13"/>
    <sheet name="Chart 8" sheetId="9" r:id="rId14"/>
    <sheet name="Chart 9" sheetId="10" r:id="rId15"/>
    <sheet name="Chart 10" sheetId="11" r:id="rId16"/>
    <sheet name="Chart 11" sheetId="12" r:id="rId17"/>
    <sheet name="Chart 12" sheetId="13" r:id="rId18"/>
    <sheet name="Chart 13" sheetId="14" r:id="rId19"/>
    <sheet name="Chart 14" sheetId="15" r:id="rId20"/>
    <sheet name="Chart 15" sheetId="16" r:id="rId21"/>
    <sheet name="Chart 16" sheetId="17" r:id="rId22"/>
    <sheet name="Chart 17" sheetId="18" r:id="rId23"/>
    <sheet name="Chart 18" sheetId="19" r:id="rId24"/>
  </sheets>
  <definedNames>
    <definedName name="_Order1" hidden="1">255</definedName>
    <definedName name="_Order2" hidden="1">255</definedName>
    <definedName name="anscount" hidden="1">1</definedName>
    <definedName name="HTML1_1" hidden="1">"'[SICN.XLS]1.2.1 SEC_SINTESE'!$A$1:$D$59"</definedName>
    <definedName name="HTML1_10" hidden="1">""</definedName>
    <definedName name="HTML1_11" hidden="1">1</definedName>
    <definedName name="HTML1_12" hidden="1">"C:\TRABALHO\FILIPE\x.htm"</definedName>
    <definedName name="HTML1_2" hidden="1">1</definedName>
    <definedName name="HTML1_3" hidden="1">"SICN"</definedName>
    <definedName name="HTML1_4" hidden="1">"1.2.1 SEC_SINTESE"</definedName>
    <definedName name="HTML1_5" hidden="1">""</definedName>
    <definedName name="HTML1_6" hidden="1">-4146</definedName>
    <definedName name="HTML1_7" hidden="1">-4146</definedName>
    <definedName name="HTML1_8" hidden="1">"15-10-1997"</definedName>
    <definedName name="HTML1_9" hidden="1">"INSTITUTO NACIONAL ESTATÍSTICA"</definedName>
    <definedName name="HTML2_1" hidden="1">"'[SICN.XLS]1. REALIZAÇÃO'!$A$1:$D$31"</definedName>
    <definedName name="HTML2_10" hidden="1">""</definedName>
    <definedName name="HTML2_11" hidden="1">1</definedName>
    <definedName name="HTML2_12" hidden="1">"C:\TRABALHO\FILIPE\xxxxxxxx.htm"</definedName>
    <definedName name="HTML2_2" hidden="1">1</definedName>
    <definedName name="HTML2_3" hidden="1">"SICN"</definedName>
    <definedName name="HTML2_4" hidden="1">"1. REALIZAÇÃO"</definedName>
    <definedName name="HTML2_5" hidden="1">""</definedName>
    <definedName name="HTML2_6" hidden="1">-4146</definedName>
    <definedName name="HTML2_7" hidden="1">-4146</definedName>
    <definedName name="HTML2_8" hidden="1">"15-10-1997"</definedName>
    <definedName name="HTML2_9" hidden="1">"INSTITUTO NACIONAL ESTATÍSTICA"</definedName>
    <definedName name="HTMLCount" hidden="1">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4" i="20" l="1"/>
  <c r="C22" i="20"/>
  <c r="C25" i="20"/>
  <c r="C29" i="20"/>
  <c r="C19" i="20"/>
  <c r="C30" i="20"/>
  <c r="C26" i="20"/>
  <c r="C32" i="20"/>
  <c r="C23" i="20"/>
  <c r="C24" i="20"/>
  <c r="C18" i="20"/>
  <c r="C20" i="20"/>
  <c r="C28" i="20"/>
  <c r="C21" i="20"/>
  <c r="C27" i="20"/>
  <c r="C17" i="20"/>
  <c r="C33" i="20"/>
</calcChain>
</file>

<file path=xl/sharedStrings.xml><?xml version="1.0" encoding="utf-8"?>
<sst xmlns="http://schemas.openxmlformats.org/spreadsheetml/2006/main" count="505" uniqueCount="323">
  <si>
    <t>Total</t>
  </si>
  <si>
    <t>GSCPI</t>
  </si>
  <si>
    <t>TVH</t>
  </si>
  <si>
    <t>Contributos</t>
  </si>
  <si>
    <r>
      <t xml:space="preserve">. Subjacente - Portugal </t>
    </r>
    <r>
      <rPr>
        <b/>
        <vertAlign val="superscript"/>
        <sz val="9"/>
        <rFont val="Arial"/>
        <family val="2"/>
      </rPr>
      <t>(a)</t>
    </r>
    <r>
      <rPr>
        <b/>
        <sz val="9"/>
        <rFont val="Arial"/>
        <family val="2"/>
      </rPr>
      <t xml:space="preserve"> </t>
    </r>
  </si>
  <si>
    <t>-</t>
  </si>
  <si>
    <t>Harmonized Indices of Consumer Prices (HICP)</t>
  </si>
  <si>
    <t>País</t>
  </si>
  <si>
    <t>Item</t>
  </si>
  <si>
    <t>LV</t>
  </si>
  <si>
    <t>LT</t>
  </si>
  <si>
    <t>EE</t>
  </si>
  <si>
    <t>SK</t>
  </si>
  <si>
    <t>IT</t>
  </si>
  <si>
    <t>NL</t>
  </si>
  <si>
    <t>SI</t>
  </si>
  <si>
    <t>AT</t>
  </si>
  <si>
    <t>BE</t>
  </si>
  <si>
    <t>PT</t>
  </si>
  <si>
    <t>DE</t>
  </si>
  <si>
    <t>FI</t>
  </si>
  <si>
    <t>IE</t>
  </si>
  <si>
    <t>CY</t>
  </si>
  <si>
    <t>GR</t>
  </si>
  <si>
    <t>MT</t>
  </si>
  <si>
    <t>FR</t>
  </si>
  <si>
    <t>ES</t>
  </si>
  <si>
    <r>
      <rPr>
        <b/>
        <sz val="10"/>
        <color theme="1"/>
        <rFont val="Symbol"/>
        <family val="1"/>
        <charset val="2"/>
      </rPr>
      <t>P</t>
    </r>
    <r>
      <rPr>
        <b/>
        <sz val="11"/>
        <color theme="1"/>
        <rFont val="Calibri"/>
        <family val="2"/>
      </rPr>
      <t xml:space="preserve"> &lt;= 0</t>
    </r>
  </si>
  <si>
    <r>
      <t xml:space="preserve">0 &lt; </t>
    </r>
    <r>
      <rPr>
        <b/>
        <sz val="10"/>
        <color theme="1"/>
        <rFont val="Symbol"/>
        <family val="1"/>
        <charset val="2"/>
      </rPr>
      <t>P</t>
    </r>
    <r>
      <rPr>
        <b/>
        <sz val="11"/>
        <color theme="1"/>
        <rFont val="Calibri"/>
        <family val="2"/>
      </rPr>
      <t xml:space="preserve"> &lt;= 1</t>
    </r>
  </si>
  <si>
    <r>
      <t xml:space="preserve">1 &lt; </t>
    </r>
    <r>
      <rPr>
        <b/>
        <sz val="10"/>
        <color theme="1"/>
        <rFont val="Symbol"/>
        <family val="1"/>
        <charset val="2"/>
      </rPr>
      <t>P</t>
    </r>
    <r>
      <rPr>
        <b/>
        <sz val="11"/>
        <color theme="1"/>
        <rFont val="Calibri"/>
        <family val="2"/>
      </rPr>
      <t xml:space="preserve"> &lt;= 2</t>
    </r>
  </si>
  <si>
    <r>
      <t xml:space="preserve">2 &lt; </t>
    </r>
    <r>
      <rPr>
        <b/>
        <sz val="10"/>
        <color theme="1"/>
        <rFont val="Symbol"/>
        <family val="1"/>
        <charset val="2"/>
      </rPr>
      <t>P</t>
    </r>
    <r>
      <rPr>
        <b/>
        <sz val="11"/>
        <color theme="1"/>
        <rFont val="Calibri"/>
        <family val="2"/>
      </rPr>
      <t xml:space="preserve"> &lt;= 4</t>
    </r>
  </si>
  <si>
    <r>
      <rPr>
        <b/>
        <sz val="10"/>
        <color theme="1"/>
        <rFont val="Symbol"/>
        <family val="1"/>
        <charset val="2"/>
      </rPr>
      <t>P</t>
    </r>
    <r>
      <rPr>
        <b/>
        <sz val="11"/>
        <color theme="1"/>
        <rFont val="Calibri"/>
        <family val="2"/>
      </rPr>
      <t xml:space="preserve"> &gt; 4</t>
    </r>
  </si>
  <si>
    <t>Ponderador</t>
  </si>
  <si>
    <t>Electricity</t>
  </si>
  <si>
    <t>Table 1</t>
  </si>
  <si>
    <t>Chart 1</t>
  </si>
  <si>
    <t>Chart 2</t>
  </si>
  <si>
    <t>Chart 3</t>
  </si>
  <si>
    <t>Chart 4</t>
  </si>
  <si>
    <t>Chart 5</t>
  </si>
  <si>
    <t>Chart 6</t>
  </si>
  <si>
    <t>Chart 7</t>
  </si>
  <si>
    <t>Chart 8</t>
  </si>
  <si>
    <t>Chart 9</t>
  </si>
  <si>
    <t>Chart 10</t>
  </si>
  <si>
    <t>Chart 11</t>
  </si>
  <si>
    <t>Chart 12</t>
  </si>
  <si>
    <t>Chart 13</t>
  </si>
  <si>
    <t>Chart 14</t>
  </si>
  <si>
    <t>Chart 15</t>
  </si>
  <si>
    <t>Chart 16</t>
  </si>
  <si>
    <t>Chart 17</t>
  </si>
  <si>
    <t>Chart 18</t>
  </si>
  <si>
    <t>Table 3</t>
  </si>
  <si>
    <t>. Farm-gate and wholesale market prices</t>
  </si>
  <si>
    <t>. Oil - Brent</t>
  </si>
  <si>
    <t>. Natural gas (Dutch TTF)</t>
  </si>
  <si>
    <t>. Wholesale electricity prices - Portugal</t>
  </si>
  <si>
    <t>. Exchange Rate</t>
  </si>
  <si>
    <t>Consumer goods</t>
  </si>
  <si>
    <t>Intermediate goods</t>
  </si>
  <si>
    <t>Investment goods</t>
  </si>
  <si>
    <t>Energy</t>
  </si>
  <si>
    <t>Total except energy</t>
  </si>
  <si>
    <t>. Unit value index  - imports</t>
  </si>
  <si>
    <t>Consumption goods</t>
  </si>
  <si>
    <t>Capital goods</t>
  </si>
  <si>
    <r>
      <t xml:space="preserve">. Food index </t>
    </r>
    <r>
      <rPr>
        <b/>
        <vertAlign val="superscript"/>
        <sz val="9"/>
        <rFont val="Arial"/>
        <family val="2"/>
      </rPr>
      <t>(a)</t>
    </r>
  </si>
  <si>
    <r>
      <t xml:space="preserve">. Fertilizer index </t>
    </r>
    <r>
      <rPr>
        <b/>
        <vertAlign val="superscript"/>
        <sz val="9"/>
        <rFont val="Arial"/>
        <family val="2"/>
      </rPr>
      <t>(b)</t>
    </r>
  </si>
  <si>
    <r>
      <t xml:space="preserve">. Industrial inputs index </t>
    </r>
    <r>
      <rPr>
        <b/>
        <vertAlign val="superscript"/>
        <sz val="9"/>
        <rFont val="Arial"/>
        <family val="2"/>
      </rPr>
      <t xml:space="preserve">(c) </t>
    </r>
  </si>
  <si>
    <r>
      <t xml:space="preserve">. IPPI main partners </t>
    </r>
    <r>
      <rPr>
        <b/>
        <vertAlign val="superscript"/>
        <sz val="9"/>
        <rFont val="Arial"/>
        <family val="2"/>
      </rPr>
      <t>(d)</t>
    </r>
  </si>
  <si>
    <t>Industrial production, raw materials and imports prices</t>
  </si>
  <si>
    <t>Harmonized Indices of Consumer Prices (HICP) - core and trimmed mean</t>
  </si>
  <si>
    <t>Table 2</t>
  </si>
  <si>
    <t>Non-energy industrial goods</t>
  </si>
  <si>
    <t>Food prces
(FAO)</t>
  </si>
  <si>
    <t>Farm-gates and whole sale ,arket prices</t>
  </si>
  <si>
    <t>IPPI
food products</t>
  </si>
  <si>
    <t>HICP
food products</t>
  </si>
  <si>
    <t>Fertilizer prices</t>
  </si>
  <si>
    <t>Oil
Brent</t>
  </si>
  <si>
    <t>IPPI
energy</t>
  </si>
  <si>
    <t>Total
except energy</t>
  </si>
  <si>
    <t>Consumer
goods</t>
  </si>
  <si>
    <t>Capital
goods</t>
  </si>
  <si>
    <t>Date</t>
  </si>
  <si>
    <t>Industry</t>
  </si>
  <si>
    <t>Services</t>
  </si>
  <si>
    <t>Retail trade</t>
  </si>
  <si>
    <t>Consumers</t>
  </si>
  <si>
    <t>HICP
goods</t>
  </si>
  <si>
    <t>Imported
goods</t>
  </si>
  <si>
    <t>Exported
goods</t>
  </si>
  <si>
    <t>Inflation
euro area</t>
  </si>
  <si>
    <t>IPPI
main partners</t>
  </si>
  <si>
    <t>HICP</t>
  </si>
  <si>
    <t>Food</t>
  </si>
  <si>
    <t>Last
3 months</t>
  </si>
  <si>
    <t>Between
3 and 6 months</t>
  </si>
  <si>
    <t>More than
6 months</t>
  </si>
  <si>
    <t>Inflation (Portugal)</t>
  </si>
  <si>
    <t>Inflation
(euro area)</t>
  </si>
  <si>
    <t>Core inflation
(Portugal)</t>
  </si>
  <si>
    <t>Core inflation
(euro area)</t>
  </si>
  <si>
    <t>Processed
food</t>
  </si>
  <si>
    <t>Household equipment and maintenance</t>
  </si>
  <si>
    <t>Transport</t>
  </si>
  <si>
    <t>Clothing and footwear</t>
  </si>
  <si>
    <t>Others</t>
  </si>
  <si>
    <t>Core
HICP</t>
  </si>
  <si>
    <t>Trimmed mean
30%</t>
  </si>
  <si>
    <t>EA</t>
  </si>
  <si>
    <t>PRICES REPORT</t>
  </si>
  <si>
    <t>Processed food</t>
  </si>
  <si>
    <t>Index</t>
  </si>
  <si>
    <t>Natural gas</t>
  </si>
  <si>
    <t>Exchange rate</t>
  </si>
  <si>
    <t>Recreation, accomodation and tourism</t>
  </si>
  <si>
    <t>Trimmed mean
15%</t>
  </si>
  <si>
    <t>Tables</t>
  </si>
  <si>
    <t>Charts</t>
  </si>
  <si>
    <t>:</t>
  </si>
  <si>
    <t>HR</t>
  </si>
  <si>
    <t>Equipment for the reception, recording and reproduction of sound and picture</t>
  </si>
  <si>
    <t>Medical services and paramedical services</t>
  </si>
  <si>
    <t>Hospital services</t>
  </si>
  <si>
    <t>Information processing equipment</t>
  </si>
  <si>
    <t>Photographic and cinematographic equipment and optical instruments</t>
  </si>
  <si>
    <t>Games, toys and hobbies</t>
  </si>
  <si>
    <t>Telephone and telefax services</t>
  </si>
  <si>
    <t>Combined passenger transport</t>
  </si>
  <si>
    <t>Social protection</t>
  </si>
  <si>
    <t>Insurance connected with the dwelling</t>
  </si>
  <si>
    <t>Passenger transport by railway</t>
  </si>
  <si>
    <t>Telephone and telefax equipment</t>
  </si>
  <si>
    <t>Fuels and lubricants for personal transport equipment</t>
  </si>
  <si>
    <t>Other services relating to the dwelling n.e.c.</t>
  </si>
  <si>
    <t>Other insurance</t>
  </si>
  <si>
    <t>Equipment for sport, camping and open-air recreation</t>
  </si>
  <si>
    <t>Spirits</t>
  </si>
  <si>
    <t>Water supply</t>
  </si>
  <si>
    <t>Sewerage collection</t>
  </si>
  <si>
    <t>Recreational and sporting services</t>
  </si>
  <si>
    <t>Wine</t>
  </si>
  <si>
    <t>Refuse collection</t>
  </si>
  <si>
    <t>Financial services n.e.c.</t>
  </si>
  <si>
    <t>Canteens</t>
  </si>
  <si>
    <t>Other services in respect of personal transport equipment</t>
  </si>
  <si>
    <t>Tobacco</t>
  </si>
  <si>
    <t>Dental services</t>
  </si>
  <si>
    <t>Insurance connected with transport</t>
  </si>
  <si>
    <t>Repair of audio-visual, photographic and information processing equipment</t>
  </si>
  <si>
    <t>Other medical products, therapeutic appliances and equipment</t>
  </si>
  <si>
    <t>Books</t>
  </si>
  <si>
    <t>Recording media</t>
  </si>
  <si>
    <t>Education</t>
  </si>
  <si>
    <t>Tools and equipment for house and garden</t>
  </si>
  <si>
    <t>Actual rentals for housing</t>
  </si>
  <si>
    <t>Other services n.e.c.</t>
  </si>
  <si>
    <t>Pharmaceutical products</t>
  </si>
  <si>
    <t>Passenger transport by road</t>
  </si>
  <si>
    <t>Clothing materials</t>
  </si>
  <si>
    <t>Hairdressing salons and personal grooming establishments</t>
  </si>
  <si>
    <t>Newspapers and periodicals</t>
  </si>
  <si>
    <t>Cultural services</t>
  </si>
  <si>
    <t>Major durables for indoor and outdoor recreation including musical instruments</t>
  </si>
  <si>
    <t>Beer</t>
  </si>
  <si>
    <t>Other personal effects</t>
  </si>
  <si>
    <t>Motor cycles, bicycles and animal drawn vehicles</t>
  </si>
  <si>
    <t>Repair of household appliances</t>
  </si>
  <si>
    <t>Major household appliances whether electric or not and small electric household appliances</t>
  </si>
  <si>
    <t>Jewellery, clocks and watches</t>
  </si>
  <si>
    <t>Domestic services and household services</t>
  </si>
  <si>
    <t>Postal services</t>
  </si>
  <si>
    <t>Motor cars</t>
  </si>
  <si>
    <t>Carpets and other floor coverings</t>
  </si>
  <si>
    <t>Spare parts and accessories for personal transport equipment</t>
  </si>
  <si>
    <t>Cleaning, repair and hire of clothing</t>
  </si>
  <si>
    <t>Electrical appliances for personal care; other appliances, articles and products for personal care</t>
  </si>
  <si>
    <t>Maintenance and repair of personal transport equipment</t>
  </si>
  <si>
    <t>Insurance connected with health</t>
  </si>
  <si>
    <t>Restaurants, cafés and the like</t>
  </si>
  <si>
    <t>Sugar, jam, honey, chocolate and confectionery</t>
  </si>
  <si>
    <t>Gardens, plants and flowers</t>
  </si>
  <si>
    <t>Household textiles</t>
  </si>
  <si>
    <t>Coffee, tea and cocoa</t>
  </si>
  <si>
    <t>Glassware, tableware and household utensils</t>
  </si>
  <si>
    <t>Fish and seafood</t>
  </si>
  <si>
    <t>Passenger transport by sea and inland waterway</t>
  </si>
  <si>
    <t>Footwear</t>
  </si>
  <si>
    <t>Mineral waters, soft drinks, fruit and vegetable juices</t>
  </si>
  <si>
    <t>Miscellaneous printed matter; stationery and drawing materials</t>
  </si>
  <si>
    <t>Services for the maintenance and repair of the dwelling</t>
  </si>
  <si>
    <t>Materials for the maintenance and repair of the dwelling</t>
  </si>
  <si>
    <t>Furniture and furnishings</t>
  </si>
  <si>
    <t>Other articles of clothing and clothing accessories</t>
  </si>
  <si>
    <t>Liquid fuels</t>
  </si>
  <si>
    <t>Pets and related products; veterinary and other services for pets</t>
  </si>
  <si>
    <t>Solid fuels</t>
  </si>
  <si>
    <t>Fruit</t>
  </si>
  <si>
    <t>Bread and cereals</t>
  </si>
  <si>
    <t>Food products n.e.c.</t>
  </si>
  <si>
    <t>Meat</t>
  </si>
  <si>
    <t>Non-durable household goods</t>
  </si>
  <si>
    <t>Garments</t>
  </si>
  <si>
    <t>Vegetables</t>
  </si>
  <si>
    <t>Accommodation services</t>
  </si>
  <si>
    <t>Package holidays</t>
  </si>
  <si>
    <t>Milk, cheese and eggs</t>
  </si>
  <si>
    <t>Oils and fats</t>
  </si>
  <si>
    <t>Passenger transport by air</t>
  </si>
  <si>
    <t>Gas</t>
  </si>
  <si>
    <t>. Industrial Producer Prices Index (IPPI)</t>
  </si>
  <si>
    <r>
      <t>Breakdown of the inflation rate (</t>
    </r>
    <r>
      <rPr>
        <b/>
        <sz val="11"/>
        <color theme="0"/>
        <rFont val="Symbol"/>
        <family val="1"/>
        <charset val="2"/>
      </rPr>
      <t>p</t>
    </r>
    <r>
      <rPr>
        <b/>
        <sz val="11"/>
        <color theme="0"/>
        <rFont val="Arial"/>
        <family val="2"/>
      </rPr>
      <t>) by interval</t>
    </r>
  </si>
  <si>
    <r>
      <t>Breakdown of the inflation rate (</t>
    </r>
    <r>
      <rPr>
        <u/>
        <sz val="11"/>
        <color theme="10"/>
        <rFont val="Symbol"/>
        <family val="1"/>
        <charset val="2"/>
      </rPr>
      <t>p</t>
    </r>
    <r>
      <rPr>
        <u/>
        <sz val="11"/>
        <color theme="10"/>
        <rFont val="Calibri"/>
        <family val="2"/>
        <scheme val="minor"/>
      </rPr>
      <t>) by interval</t>
    </r>
  </si>
  <si>
    <t>LU</t>
  </si>
  <si>
    <t>JANUARY - 2025</t>
  </si>
  <si>
    <t>Table 1. Industrial production, raw materials and imports prices</t>
  </si>
  <si>
    <t>Source</t>
  </si>
  <si>
    <t>Unit</t>
  </si>
  <si>
    <t>Value</t>
  </si>
  <si>
    <t>Year-on-year rates of change (%)</t>
  </si>
  <si>
    <t>Month-over-month growth (%)</t>
  </si>
  <si>
    <t>2023 IV</t>
  </si>
  <si>
    <t>2024 I</t>
  </si>
  <si>
    <t>2024 II</t>
  </si>
  <si>
    <t>2024 III</t>
  </si>
  <si>
    <t>2024 IV</t>
  </si>
  <si>
    <t>FAO</t>
  </si>
  <si>
    <t>2014-2016 = 100</t>
  </si>
  <si>
    <t>ECB</t>
  </si>
  <si>
    <t>2015 = 100</t>
  </si>
  <si>
    <t>IMF</t>
  </si>
  <si>
    <t>2016 = 100</t>
  </si>
  <si>
    <t>Bloomberg</t>
  </si>
  <si>
    <t>USD/bbl</t>
  </si>
  <si>
    <t>USD/MMBtu</t>
  </si>
  <si>
    <t>Ember</t>
  </si>
  <si>
    <t>€/megawatt hora</t>
  </si>
  <si>
    <t>BdP</t>
  </si>
  <si>
    <t>euro/USD</t>
  </si>
  <si>
    <t>INE</t>
  </si>
  <si>
    <t>Eurostat</t>
  </si>
  <si>
    <t>(a) includes meat, dairy, cereals, vegetable oils and sugar; (b) includes DAP, potash and urea; (c) includes agricultural raw materials and base metas; (d) in particular USA, Japan, Belgium, France, Germany, Italy, Netherlands, Spain and UK.</t>
  </si>
  <si>
    <t>Agricultural and food prices</t>
  </si>
  <si>
    <t>(index Dec 2020 = 100)</t>
  </si>
  <si>
    <t>Sources: FAO, INE, Eurostat, IMF, ECB; GPEARI calculations.</t>
  </si>
  <si>
    <t>Energy prices</t>
  </si>
  <si>
    <t>Sources: IMF, Ember, Bloomberg; GPEARI calculations.</t>
  </si>
  <si>
    <t>Table 2. Harmonized Index of Consumer Prices (HICP)</t>
  </si>
  <si>
    <t>Weight</t>
  </si>
  <si>
    <t>Index 
(2015 = 100)</t>
  </si>
  <si>
    <t>Deviation of the monthly variation in relation to the historical average of each month in the last 5 years (p.p.)</t>
  </si>
  <si>
    <t>Euro area</t>
  </si>
  <si>
    <t>Portugal</t>
  </si>
  <si>
    <t>. Food &amp; non-alcoholic beverages</t>
  </si>
  <si>
    <t>. Alcoholic beverages &amp; tobacco</t>
  </si>
  <si>
    <t xml:space="preserve">. Clothing and footwear    </t>
  </si>
  <si>
    <t>. Housing, water, electricity &amp; others</t>
  </si>
  <si>
    <t>. Furnishings &amp; others</t>
  </si>
  <si>
    <t xml:space="preserve">. Health    </t>
  </si>
  <si>
    <t xml:space="preserve">. Transport    </t>
  </si>
  <si>
    <t xml:space="preserve">. Communications    </t>
  </si>
  <si>
    <t xml:space="preserve">. Recreation and culture    </t>
  </si>
  <si>
    <t xml:space="preserve">. Education    </t>
  </si>
  <si>
    <t xml:space="preserve">. Restaurants and hotels </t>
  </si>
  <si>
    <t xml:space="preserve">. Misc. goods and services  </t>
  </si>
  <si>
    <t>. Food</t>
  </si>
  <si>
    <t>. Non-energy industrial goods</t>
  </si>
  <si>
    <t>. Services</t>
  </si>
  <si>
    <t>. Energy</t>
  </si>
  <si>
    <t>. Goods</t>
  </si>
  <si>
    <t>Food including alcohol &amp; tobacco</t>
  </si>
  <si>
    <t>Processed food, alcohol, tobacco</t>
  </si>
  <si>
    <t>Unprocessed food</t>
  </si>
  <si>
    <t>Industrial goods</t>
  </si>
  <si>
    <t>Durables</t>
  </si>
  <si>
    <t>Semi-durables</t>
  </si>
  <si>
    <t>Non-durables</t>
  </si>
  <si>
    <t>Electricity, gas, solid fuels</t>
  </si>
  <si>
    <t>Liquid fuels &amp; others</t>
  </si>
  <si>
    <t>Communication</t>
  </si>
  <si>
    <t>Housing</t>
  </si>
  <si>
    <t>Recreation, incl. repairs &amp; care</t>
  </si>
  <si>
    <t>Services related to transport</t>
  </si>
  <si>
    <t>Miscellaneous</t>
  </si>
  <si>
    <t>Source: Eurostat.</t>
  </si>
  <si>
    <t>Table 3. Harmonized Index of Consumer Prices (HICP) - core and trimmed mean</t>
  </si>
  <si>
    <t>Processed food including alcohol and tobacco</t>
  </si>
  <si>
    <t>Other</t>
  </si>
  <si>
    <t>. Trimmed Means</t>
  </si>
  <si>
    <t>(a) Overall index excluding energy and unprocessed food.</t>
  </si>
  <si>
    <t>Source: Eurostat; cálculos GPEARI.</t>
  </si>
  <si>
    <t>Contributions to year-on-year rates of change(p.p.)</t>
  </si>
  <si>
    <t>Contributions to year-on-year inflation</t>
  </si>
  <si>
    <t>(contributions, p.p.)</t>
  </si>
  <si>
    <t>Source: Eurostat; GPEARI calculations.</t>
  </si>
  <si>
    <t>Breakdown of the year-on-year inflation rate (HICP) by temporal contribution</t>
  </si>
  <si>
    <t>Evolution of inflation and core inflation in Portugal and in the euro area</t>
  </si>
  <si>
    <t>(year-on-year rate of inflation, %)</t>
  </si>
  <si>
    <t>Evolution of the components of core inflation components in Portugal</t>
  </si>
  <si>
    <t>(USD / euro)</t>
  </si>
  <si>
    <t>Source: BdP.</t>
  </si>
  <si>
    <t>Industrial producer price index</t>
  </si>
  <si>
    <t>(year-on-year rate of change, %)</t>
  </si>
  <si>
    <t>Source: INE.</t>
  </si>
  <si>
    <t>Prices expectations</t>
  </si>
  <si>
    <t>(points, historical mean = 2004/2019)</t>
  </si>
  <si>
    <t>Sources: Eurostat; GPEARI calculations.</t>
  </si>
  <si>
    <t>Global supply chain pressure index (GSCPI)</t>
  </si>
  <si>
    <t>(standard deviations from average value)</t>
  </si>
  <si>
    <t>Sources: Federal Reserve Bank of New York.</t>
  </si>
  <si>
    <t>Goods prices</t>
  </si>
  <si>
    <t>(index Dec 2019 = 100)</t>
  </si>
  <si>
    <t>Industrial producer prices of Portugal´s main partner countries and HICP in the euro area</t>
  </si>
  <si>
    <t>Sources: INE; Eurostat.</t>
  </si>
  <si>
    <t>Inflation (HICP) in the euro area: Dec/24</t>
  </si>
  <si>
    <t>Core inflation in the euro area: Dec/24</t>
  </si>
  <si>
    <t>(percentage of the HICP basket, 94 itemn)</t>
  </si>
  <si>
    <t>Standard deviation of the average monthly rate in the last three months from the historical mean</t>
  </si>
  <si>
    <t>Weighting structure by increasing year-on-year rate of change: Dec/24</t>
  </si>
  <si>
    <t>(%)</t>
  </si>
  <si>
    <t>Trimmed Means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</si>
</sst>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[$-816]mmm/yy;@"/>
    <numFmt numFmtId="165" formatCode="#,##0.0"/>
    <numFmt numFmtId="166" formatCode="0.0"/>
    <numFmt numFmtId="167" formatCode="_(* #,##0.00_);_(* \(#,##0.00\);_(* &quot;-&quot;??_);_(@_)"/>
    <numFmt numFmtId="168" formatCode="[$]mmm\-yy;@" x16r2:formatCode16="[$-en-EN]mmm\-yy;@"/>
    <numFmt numFmtId="169" formatCode="[$]mmm/yy;@" x16r2:formatCode16="[$-en-EN]mmm/yy;@"/>
  </numFmts>
  <fonts count="2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9"/>
      <color theme="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theme="1"/>
      <name val="Calibri"/>
      <family val="2"/>
      <scheme val="minor"/>
    </font>
    <font>
      <b/>
      <vertAlign val="superscript"/>
      <sz val="9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b/>
      <sz val="11"/>
      <color theme="1"/>
      <name val="Arial"/>
      <family val="2"/>
    </font>
    <font>
      <sz val="9"/>
      <color rgb="FFFF0000"/>
      <name val="Arial"/>
      <family val="2"/>
    </font>
    <font>
      <b/>
      <sz val="11"/>
      <color theme="1"/>
      <name val="Calibri"/>
      <family val="2"/>
    </font>
    <font>
      <b/>
      <sz val="10"/>
      <color theme="1"/>
      <name val="Symbol"/>
      <family val="1"/>
      <charset val="2"/>
    </font>
    <font>
      <sz val="11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24"/>
      <color rgb="FFC60212"/>
      <name val="Verdana"/>
      <family val="2"/>
    </font>
    <font>
      <sz val="11"/>
      <name val="Calibri"/>
      <family val="2"/>
      <scheme val="minor"/>
    </font>
    <font>
      <b/>
      <sz val="18"/>
      <name val="Verdana"/>
      <family val="2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Symbol"/>
      <family val="1"/>
      <charset val="2"/>
    </font>
    <font>
      <u/>
      <sz val="11"/>
      <color theme="10"/>
      <name val="Symbol"/>
      <family val="1"/>
      <charset val="2"/>
    </font>
  </fonts>
  <fills count="5">
    <fill>
      <patternFill patternType="none"/>
    </fill>
    <fill>
      <patternFill patternType="gray125"/>
    </fill>
    <fill>
      <patternFill patternType="solid">
        <fgColor rgb="FF47707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65A1A1"/>
        <bgColor indexed="64"/>
      </patternFill>
    </fill>
  </fills>
  <borders count="33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hair">
        <color theme="0"/>
      </bottom>
      <diagonal/>
    </border>
    <border>
      <left/>
      <right style="thin">
        <color theme="0"/>
      </right>
      <top style="thin">
        <color theme="0"/>
      </top>
      <bottom style="hair">
        <color theme="0"/>
      </bottom>
      <diagonal/>
    </border>
    <border>
      <left/>
      <right/>
      <top style="thin">
        <color theme="0"/>
      </top>
      <bottom style="hair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hair">
        <color theme="0"/>
      </left>
      <right/>
      <top style="hair">
        <color theme="0"/>
      </top>
      <bottom style="thin">
        <color theme="0"/>
      </bottom>
      <diagonal/>
    </border>
    <border>
      <left/>
      <right/>
      <top style="hair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hair">
        <color indexed="64"/>
      </right>
      <top style="thin">
        <color theme="0"/>
      </top>
      <bottom/>
      <diagonal/>
    </border>
    <border>
      <left style="hair">
        <color auto="1"/>
      </left>
      <right style="hair">
        <color indexed="64"/>
      </right>
      <top style="thin">
        <color theme="0"/>
      </top>
      <bottom/>
      <diagonal/>
    </border>
    <border>
      <left style="hair">
        <color indexed="64"/>
      </left>
      <right/>
      <top style="thin">
        <color theme="0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/>
    <xf numFmtId="167" fontId="18" fillId="0" borderId="0" applyFont="0" applyFill="0" applyBorder="0" applyAlignment="0" applyProtection="0"/>
  </cellStyleXfs>
  <cellXfs count="150">
    <xf numFmtId="0" fontId="0" fillId="0" borderId="0" xfId="0"/>
    <xf numFmtId="0" fontId="1" fillId="0" borderId="0" xfId="0" applyFont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164" fontId="0" fillId="0" borderId="3" xfId="0" applyNumberFormat="1" applyBorder="1" applyAlignment="1">
      <alignment horizontal="right" indent="1"/>
    </xf>
    <xf numFmtId="164" fontId="0" fillId="0" borderId="4" xfId="0" applyNumberFormat="1" applyBorder="1" applyAlignment="1">
      <alignment horizontal="right" indent="1"/>
    </xf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4" fontId="0" fillId="0" borderId="0" xfId="0" applyNumberFormat="1" applyAlignment="1">
      <alignment horizontal="right" indent="1"/>
    </xf>
    <xf numFmtId="164" fontId="0" fillId="0" borderId="0" xfId="0" applyNumberFormat="1" applyAlignment="1">
      <alignment horizontal="right" indent="1"/>
    </xf>
    <xf numFmtId="4" fontId="1" fillId="0" borderId="0" xfId="0" applyNumberFormat="1" applyFont="1" applyAlignment="1">
      <alignment horizontal="center" vertical="center" wrapText="1"/>
    </xf>
    <xf numFmtId="4" fontId="0" fillId="0" borderId="0" xfId="0" applyNumberFormat="1" applyAlignment="1">
      <alignment horizontal="right" indent="2"/>
    </xf>
    <xf numFmtId="0" fontId="0" fillId="0" borderId="0" xfId="0" applyAlignment="1">
      <alignment horizontal="right" indent="1"/>
    </xf>
    <xf numFmtId="4" fontId="1" fillId="0" borderId="5" xfId="0" applyNumberFormat="1" applyFont="1" applyBorder="1" applyAlignment="1">
      <alignment vertical="center" wrapText="1"/>
    </xf>
    <xf numFmtId="4" fontId="1" fillId="0" borderId="6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6" fillId="0" borderId="0" xfId="1" applyAlignment="1">
      <alignment vertical="center"/>
    </xf>
    <xf numFmtId="0" fontId="6" fillId="3" borderId="0" xfId="1" applyFill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1" fillId="0" borderId="0" xfId="0" applyFont="1"/>
    <xf numFmtId="0" fontId="7" fillId="2" borderId="7" xfId="0" applyFont="1" applyFill="1" applyBorder="1"/>
    <xf numFmtId="0" fontId="7" fillId="2" borderId="14" xfId="0" applyFont="1" applyFill="1" applyBorder="1"/>
    <xf numFmtId="0" fontId="7" fillId="2" borderId="14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8" fillId="0" borderId="23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9" fillId="0" borderId="24" xfId="0" applyFont="1" applyBorder="1" applyAlignment="1">
      <alignment vertical="center"/>
    </xf>
    <xf numFmtId="165" fontId="9" fillId="0" borderId="25" xfId="0" applyNumberFormat="1" applyFont="1" applyBorder="1" applyAlignment="1">
      <alignment horizontal="center" vertical="center"/>
    </xf>
    <xf numFmtId="165" fontId="9" fillId="0" borderId="0" xfId="0" applyNumberFormat="1" applyFont="1" applyAlignment="1">
      <alignment horizontal="center" vertical="center"/>
    </xf>
    <xf numFmtId="166" fontId="9" fillId="0" borderId="26" xfId="0" applyNumberFormat="1" applyFont="1" applyBorder="1" applyAlignment="1">
      <alignment horizontal="center" vertical="center"/>
    </xf>
    <xf numFmtId="166" fontId="9" fillId="0" borderId="0" xfId="0" applyNumberFormat="1" applyFont="1" applyAlignment="1">
      <alignment horizontal="center" vertical="center"/>
    </xf>
    <xf numFmtId="166" fontId="9" fillId="0" borderId="27" xfId="0" applyNumberFormat="1" applyFont="1" applyBorder="1" applyAlignment="1">
      <alignment horizontal="center" vertical="center"/>
    </xf>
    <xf numFmtId="0" fontId="10" fillId="0" borderId="0" xfId="0" applyFont="1"/>
    <xf numFmtId="0" fontId="8" fillId="0" borderId="27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8" fillId="0" borderId="28" xfId="0" applyFont="1" applyBorder="1" applyAlignment="1">
      <alignment horizontal="center" vertical="center" wrapText="1"/>
    </xf>
    <xf numFmtId="165" fontId="8" fillId="0" borderId="26" xfId="0" applyNumberFormat="1" applyFont="1" applyBorder="1" applyAlignment="1">
      <alignment horizontal="center" vertical="center"/>
    </xf>
    <xf numFmtId="165" fontId="8" fillId="0" borderId="0" xfId="0" applyNumberFormat="1" applyFont="1" applyAlignment="1">
      <alignment horizontal="center" vertical="center"/>
    </xf>
    <xf numFmtId="166" fontId="8" fillId="0" borderId="26" xfId="0" applyNumberFormat="1" applyFont="1" applyBorder="1" applyAlignment="1">
      <alignment horizontal="center" vertical="center"/>
    </xf>
    <xf numFmtId="166" fontId="8" fillId="0" borderId="0" xfId="0" applyNumberFormat="1" applyFont="1" applyAlignment="1">
      <alignment horizontal="center" vertical="center"/>
    </xf>
    <xf numFmtId="166" fontId="8" fillId="0" borderId="27" xfId="0" applyNumberFormat="1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8" fillId="0" borderId="27" xfId="0" applyFont="1" applyBorder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165" fontId="9" fillId="0" borderId="26" xfId="0" applyNumberFormat="1" applyFont="1" applyBorder="1" applyAlignment="1">
      <alignment horizontal="center" vertical="center"/>
    </xf>
    <xf numFmtId="0" fontId="10" fillId="0" borderId="26" xfId="0" applyFont="1" applyBorder="1"/>
    <xf numFmtId="0" fontId="8" fillId="0" borderId="0" xfId="0" applyFont="1" applyAlignment="1">
      <alignment horizontal="center" vertical="center" wrapText="1"/>
    </xf>
    <xf numFmtId="4" fontId="8" fillId="0" borderId="26" xfId="0" applyNumberFormat="1" applyFont="1" applyBorder="1" applyAlignment="1">
      <alignment horizontal="center" vertical="center"/>
    </xf>
    <xf numFmtId="4" fontId="8" fillId="0" borderId="0" xfId="0" applyNumberFormat="1" applyFont="1" applyAlignment="1">
      <alignment horizontal="center" vertical="center"/>
    </xf>
    <xf numFmtId="0" fontId="9" fillId="0" borderId="26" xfId="0" applyFont="1" applyBorder="1" applyAlignment="1">
      <alignment vertical="center"/>
    </xf>
    <xf numFmtId="0" fontId="9" fillId="0" borderId="27" xfId="0" applyFont="1" applyBorder="1" applyAlignment="1">
      <alignment horizontal="left" vertical="center" indent="1"/>
    </xf>
    <xf numFmtId="0" fontId="10" fillId="0" borderId="27" xfId="0" applyFont="1" applyBorder="1" applyAlignment="1">
      <alignment horizontal="left"/>
    </xf>
    <xf numFmtId="0" fontId="9" fillId="0" borderId="29" xfId="0" applyFont="1" applyBorder="1" applyAlignment="1">
      <alignment horizontal="left" vertical="center" indent="1"/>
    </xf>
    <xf numFmtId="0" fontId="9" fillId="0" borderId="2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165" fontId="9" fillId="0" borderId="31" xfId="0" applyNumberFormat="1" applyFont="1" applyBorder="1" applyAlignment="1">
      <alignment horizontal="center" vertical="center"/>
    </xf>
    <xf numFmtId="165" fontId="9" fillId="0" borderId="2" xfId="0" applyNumberFormat="1" applyFont="1" applyBorder="1" applyAlignment="1">
      <alignment horizontal="center" vertical="center"/>
    </xf>
    <xf numFmtId="166" fontId="9" fillId="0" borderId="31" xfId="0" applyNumberFormat="1" applyFont="1" applyBorder="1" applyAlignment="1">
      <alignment horizontal="center" vertical="center"/>
    </xf>
    <xf numFmtId="166" fontId="9" fillId="0" borderId="29" xfId="0" applyNumberFormat="1" applyFont="1" applyBorder="1" applyAlignment="1">
      <alignment horizontal="center" vertical="center"/>
    </xf>
    <xf numFmtId="166" fontId="9" fillId="0" borderId="2" xfId="0" applyNumberFormat="1" applyFont="1" applyBorder="1" applyAlignment="1">
      <alignment horizontal="center" vertical="center"/>
    </xf>
    <xf numFmtId="0" fontId="12" fillId="0" borderId="0" xfId="0" applyFont="1"/>
    <xf numFmtId="0" fontId="13" fillId="0" borderId="0" xfId="0" applyFont="1" applyAlignment="1">
      <alignment vertical="center"/>
    </xf>
    <xf numFmtId="165" fontId="13" fillId="0" borderId="0" xfId="0" applyNumberFormat="1" applyFont="1" applyAlignment="1">
      <alignment horizontal="center" vertical="center"/>
    </xf>
    <xf numFmtId="166" fontId="13" fillId="0" borderId="0" xfId="0" applyNumberFormat="1" applyFont="1" applyAlignment="1">
      <alignment horizontal="center" vertical="center"/>
    </xf>
    <xf numFmtId="0" fontId="14" fillId="0" borderId="0" xfId="0" applyFont="1"/>
    <xf numFmtId="0" fontId="7" fillId="2" borderId="12" xfId="0" applyFont="1" applyFill="1" applyBorder="1"/>
    <xf numFmtId="0" fontId="7" fillId="2" borderId="15" xfId="0" applyFont="1" applyFill="1" applyBorder="1"/>
    <xf numFmtId="0" fontId="7" fillId="2" borderId="32" xfId="0" applyFont="1" applyFill="1" applyBorder="1" applyAlignment="1">
      <alignment horizontal="center" vertical="center" wrapText="1"/>
    </xf>
    <xf numFmtId="0" fontId="8" fillId="4" borderId="0" xfId="0" applyFont="1" applyFill="1" applyAlignment="1">
      <alignment vertical="center"/>
    </xf>
    <xf numFmtId="0" fontId="8" fillId="4" borderId="28" xfId="0" quotePrefix="1" applyFont="1" applyFill="1" applyBorder="1" applyAlignment="1">
      <alignment horizontal="center" vertical="center"/>
    </xf>
    <xf numFmtId="165" fontId="8" fillId="4" borderId="0" xfId="0" applyNumberFormat="1" applyFont="1" applyFill="1" applyAlignment="1">
      <alignment horizontal="center" vertical="center"/>
    </xf>
    <xf numFmtId="166" fontId="8" fillId="4" borderId="26" xfId="0" applyNumberFormat="1" applyFont="1" applyFill="1" applyBorder="1" applyAlignment="1">
      <alignment horizontal="center" vertical="center"/>
    </xf>
    <xf numFmtId="166" fontId="8" fillId="4" borderId="0" xfId="0" applyNumberFormat="1" applyFont="1" applyFill="1" applyAlignment="1">
      <alignment horizontal="center" vertical="center"/>
    </xf>
    <xf numFmtId="166" fontId="8" fillId="4" borderId="27" xfId="0" applyNumberFormat="1" applyFont="1" applyFill="1" applyBorder="1" applyAlignment="1">
      <alignment horizontal="center" vertical="center"/>
    </xf>
    <xf numFmtId="0" fontId="8" fillId="4" borderId="28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1" fontId="8" fillId="0" borderId="28" xfId="0" applyNumberFormat="1" applyFont="1" applyBorder="1" applyAlignment="1">
      <alignment horizontal="center" vertical="center"/>
    </xf>
    <xf numFmtId="1" fontId="9" fillId="0" borderId="28" xfId="0" applyNumberFormat="1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9" fillId="0" borderId="0" xfId="0" applyFont="1" applyAlignment="1">
      <alignment horizontal="left" vertical="center" indent="2"/>
    </xf>
    <xf numFmtId="0" fontId="9" fillId="0" borderId="0" xfId="0" applyFont="1" applyAlignment="1">
      <alignment horizontal="left" vertical="center" indent="1"/>
    </xf>
    <xf numFmtId="0" fontId="9" fillId="0" borderId="0" xfId="0" applyFont="1" applyAlignment="1">
      <alignment horizontal="left" vertical="center" indent="3"/>
    </xf>
    <xf numFmtId="0" fontId="8" fillId="0" borderId="0" xfId="0" applyFont="1" applyAlignment="1">
      <alignment horizontal="left" vertical="center" indent="3"/>
    </xf>
    <xf numFmtId="0" fontId="9" fillId="0" borderId="2" xfId="0" applyFont="1" applyBorder="1" applyAlignment="1">
      <alignment horizontal="left" vertical="center" indent="1"/>
    </xf>
    <xf numFmtId="0" fontId="9" fillId="0" borderId="2" xfId="0" applyFont="1" applyBorder="1" applyAlignment="1">
      <alignment vertical="center"/>
    </xf>
    <xf numFmtId="1" fontId="9" fillId="0" borderId="30" xfId="0" applyNumberFormat="1" applyFont="1" applyBorder="1" applyAlignment="1">
      <alignment horizontal="center" vertical="center"/>
    </xf>
    <xf numFmtId="0" fontId="13" fillId="0" borderId="0" xfId="0" applyFont="1" applyAlignment="1">
      <alignment horizontal="left" vertical="center" indent="1"/>
    </xf>
    <xf numFmtId="1" fontId="8" fillId="4" borderId="28" xfId="0" applyNumberFormat="1" applyFont="1" applyFill="1" applyBorder="1" applyAlignment="1">
      <alignment horizontal="center" vertical="center"/>
    </xf>
    <xf numFmtId="2" fontId="9" fillId="0" borderId="0" xfId="0" applyNumberFormat="1" applyFont="1" applyAlignment="1">
      <alignment horizontal="center" vertical="center"/>
    </xf>
    <xf numFmtId="2" fontId="9" fillId="0" borderId="27" xfId="0" applyNumberFormat="1" applyFont="1" applyBorder="1" applyAlignment="1">
      <alignment horizontal="center" vertical="center"/>
    </xf>
    <xf numFmtId="2" fontId="9" fillId="0" borderId="26" xfId="0" applyNumberFormat="1" applyFont="1" applyBorder="1" applyAlignment="1">
      <alignment horizontal="center" vertical="center"/>
    </xf>
    <xf numFmtId="9" fontId="9" fillId="0" borderId="0" xfId="0" applyNumberFormat="1" applyFont="1" applyAlignment="1">
      <alignment horizontal="left" vertical="center" indent="1"/>
    </xf>
    <xf numFmtId="9" fontId="9" fillId="0" borderId="2" xfId="0" applyNumberFormat="1" applyFont="1" applyBorder="1" applyAlignment="1">
      <alignment horizontal="left" vertical="center" indent="1"/>
    </xf>
    <xf numFmtId="4" fontId="16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64" fontId="0" fillId="0" borderId="3" xfId="0" applyNumberFormat="1" applyBorder="1" applyAlignment="1">
      <alignment horizontal="left"/>
    </xf>
    <xf numFmtId="164" fontId="0" fillId="0" borderId="4" xfId="0" applyNumberFormat="1" applyBorder="1" applyAlignment="1">
      <alignment horizontal="left"/>
    </xf>
    <xf numFmtId="164" fontId="0" fillId="0" borderId="0" xfId="0" applyNumberFormat="1" applyAlignment="1">
      <alignment horizontal="left" indent="1"/>
    </xf>
    <xf numFmtId="0" fontId="19" fillId="0" borderId="0" xfId="0" applyFont="1" applyAlignment="1">
      <alignment horizontal="center"/>
    </xf>
    <xf numFmtId="0" fontId="21" fillId="0" borderId="0" xfId="0" applyFont="1"/>
    <xf numFmtId="168" fontId="7" fillId="2" borderId="14" xfId="0" applyNumberFormat="1" applyFont="1" applyFill="1" applyBorder="1" applyAlignment="1">
      <alignment horizontal="center" vertical="center"/>
    </xf>
    <xf numFmtId="168" fontId="7" fillId="2" borderId="17" xfId="0" applyNumberFormat="1" applyFont="1" applyFill="1" applyBorder="1" applyAlignment="1">
      <alignment horizontal="center" vertical="center"/>
    </xf>
    <xf numFmtId="168" fontId="7" fillId="2" borderId="20" xfId="0" applyNumberFormat="1" applyFont="1" applyFill="1" applyBorder="1" applyAlignment="1">
      <alignment horizontal="center" vertical="center"/>
    </xf>
    <xf numFmtId="168" fontId="7" fillId="2" borderId="21" xfId="0" applyNumberFormat="1" applyFont="1" applyFill="1" applyBorder="1" applyAlignment="1">
      <alignment horizontal="center" vertical="center"/>
    </xf>
    <xf numFmtId="168" fontId="7" fillId="2" borderId="22" xfId="0" applyNumberFormat="1" applyFont="1" applyFill="1" applyBorder="1" applyAlignment="1">
      <alignment horizontal="center" vertical="center"/>
    </xf>
    <xf numFmtId="4" fontId="0" fillId="0" borderId="0" xfId="0" applyNumberFormat="1" applyAlignment="1">
      <alignment horizontal="center"/>
    </xf>
    <xf numFmtId="169" fontId="0" fillId="0" borderId="0" xfId="0" applyNumberFormat="1" applyAlignment="1">
      <alignment horizontal="right" indent="1"/>
    </xf>
    <xf numFmtId="169" fontId="1" fillId="0" borderId="1" xfId="0" applyNumberFormat="1" applyFont="1" applyBorder="1" applyAlignment="1">
      <alignment horizontal="center" vertical="center" wrapText="1"/>
    </xf>
    <xf numFmtId="169" fontId="0" fillId="0" borderId="3" xfId="0" applyNumberFormat="1" applyBorder="1" applyAlignment="1">
      <alignment horizontal="right" indent="1"/>
    </xf>
    <xf numFmtId="169" fontId="0" fillId="0" borderId="4" xfId="0" applyNumberFormat="1" applyBorder="1" applyAlignment="1">
      <alignment horizontal="right" indent="1"/>
    </xf>
    <xf numFmtId="169" fontId="1" fillId="0" borderId="4" xfId="0" applyNumberFormat="1" applyFont="1" applyBorder="1" applyAlignment="1">
      <alignment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23" fillId="0" borderId="0" xfId="0" applyFont="1"/>
    <xf numFmtId="0" fontId="24" fillId="0" borderId="0" xfId="1" applyFont="1" applyAlignment="1">
      <alignment vertical="center"/>
    </xf>
    <xf numFmtId="0" fontId="6" fillId="0" borderId="0" xfId="1" applyAlignment="1">
      <alignment horizontal="left" vertical="center" indent="2"/>
    </xf>
    <xf numFmtId="0" fontId="25" fillId="0" borderId="0" xfId="0" applyFont="1"/>
    <xf numFmtId="2" fontId="0" fillId="0" borderId="0" xfId="0" applyNumberFormat="1" applyAlignment="1">
      <alignment horizontal="right" indent="1"/>
    </xf>
    <xf numFmtId="2" fontId="0" fillId="0" borderId="0" xfId="0" applyNumberFormat="1" applyAlignment="1">
      <alignment horizontal="right" indent="2"/>
    </xf>
    <xf numFmtId="2" fontId="0" fillId="0" borderId="0" xfId="0" applyNumberFormat="1" applyAlignment="1">
      <alignment horizontal="right" indent="3"/>
    </xf>
    <xf numFmtId="0" fontId="20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7" fillId="2" borderId="8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center" vertical="center" wrapText="1"/>
    </xf>
    <xf numFmtId="4" fontId="1" fillId="0" borderId="0" xfId="0" applyNumberFormat="1" applyFont="1" applyAlignment="1">
      <alignment horizontal="center"/>
    </xf>
    <xf numFmtId="4" fontId="5" fillId="0" borderId="0" xfId="0" applyNumberFormat="1" applyFont="1" applyAlignment="1">
      <alignment horizontal="center"/>
    </xf>
  </cellXfs>
  <cellStyles count="3">
    <cellStyle name="Hiperligação" xfId="1" builtinId="8"/>
    <cellStyle name="Normal" xfId="0" builtinId="0"/>
    <cellStyle name="Vírgula 2" xfId="2" xr:uid="{00000000-0005-0000-0000-000002000000}"/>
  </cellStyles>
  <dxfs count="23"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</dxfs>
  <tableStyles count="0" defaultTableStyle="TableStyleMedium2" defaultPivotStyle="PivotStyleLight16"/>
  <colors>
    <mruColors>
      <color rgb="FF278EC9"/>
      <color rgb="FF465942"/>
      <color rgb="FFFF3838"/>
      <color rgb="FF75946E"/>
      <color rgb="FFC60212"/>
      <color rgb="FFE60000"/>
      <color rgb="FFCB43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Relationship Id="rId30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173366013071896E-2"/>
          <c:y val="2.7571387166071808E-2"/>
          <c:w val="0.88165343137254903"/>
          <c:h val="0.70772777777777773"/>
        </c:manualLayout>
      </c:layout>
      <c:lineChart>
        <c:grouping val="standard"/>
        <c:varyColors val="0"/>
        <c:ser>
          <c:idx val="0"/>
          <c:order val="0"/>
          <c:tx>
            <c:v>Food prices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'Chart 1'!$Q$5:$Q$53</c:f>
              <c:numCache>
                <mc:AlternateContent xmlns:mc="http://schemas.openxmlformats.org/markup-compatibility/2006">
                  <mc:Choice Requires="c16r2">
                    <c16r2:formatcode2>[$-en-EN]mmm/yy;@</c16r2:formatcode2>
                  </mc:Choice>
                  <mc:Fallback>
                    <c:formatCode>[$]mmm/yy;@</c:formatCode>
                  </mc:Fallback>
                </mc:AlternateContent>
                <c:ptCount val="49"/>
                <c:pt idx="0">
                  <c:v>44166</c:v>
                </c:pt>
                <c:pt idx="1">
                  <c:v>44197</c:v>
                </c:pt>
                <c:pt idx="2">
                  <c:v>44228</c:v>
                </c:pt>
                <c:pt idx="3">
                  <c:v>44256</c:v>
                </c:pt>
                <c:pt idx="4">
                  <c:v>44287</c:v>
                </c:pt>
                <c:pt idx="5">
                  <c:v>44317</c:v>
                </c:pt>
                <c:pt idx="6">
                  <c:v>44348</c:v>
                </c:pt>
                <c:pt idx="7">
                  <c:v>44378</c:v>
                </c:pt>
                <c:pt idx="8">
                  <c:v>44409</c:v>
                </c:pt>
                <c:pt idx="9">
                  <c:v>44440</c:v>
                </c:pt>
                <c:pt idx="10">
                  <c:v>44470</c:v>
                </c:pt>
                <c:pt idx="11">
                  <c:v>44501</c:v>
                </c:pt>
                <c:pt idx="12">
                  <c:v>44531</c:v>
                </c:pt>
                <c:pt idx="13">
                  <c:v>44562</c:v>
                </c:pt>
                <c:pt idx="14">
                  <c:v>44593</c:v>
                </c:pt>
                <c:pt idx="15">
                  <c:v>44621</c:v>
                </c:pt>
                <c:pt idx="16">
                  <c:v>44652</c:v>
                </c:pt>
                <c:pt idx="17">
                  <c:v>44682</c:v>
                </c:pt>
                <c:pt idx="18">
                  <c:v>44713</c:v>
                </c:pt>
                <c:pt idx="19">
                  <c:v>44743</c:v>
                </c:pt>
                <c:pt idx="20">
                  <c:v>44774</c:v>
                </c:pt>
                <c:pt idx="21">
                  <c:v>44805</c:v>
                </c:pt>
                <c:pt idx="22">
                  <c:v>44835</c:v>
                </c:pt>
                <c:pt idx="23">
                  <c:v>44866</c:v>
                </c:pt>
                <c:pt idx="24">
                  <c:v>44896</c:v>
                </c:pt>
                <c:pt idx="25">
                  <c:v>44927</c:v>
                </c:pt>
                <c:pt idx="26">
                  <c:v>44958</c:v>
                </c:pt>
                <c:pt idx="27">
                  <c:v>44986</c:v>
                </c:pt>
                <c:pt idx="28">
                  <c:v>45017</c:v>
                </c:pt>
                <c:pt idx="29">
                  <c:v>45047</c:v>
                </c:pt>
                <c:pt idx="30">
                  <c:v>45078</c:v>
                </c:pt>
                <c:pt idx="31">
                  <c:v>45108</c:v>
                </c:pt>
                <c:pt idx="32">
                  <c:v>45139</c:v>
                </c:pt>
                <c:pt idx="33">
                  <c:v>45170</c:v>
                </c:pt>
                <c:pt idx="34">
                  <c:v>45200</c:v>
                </c:pt>
                <c:pt idx="35">
                  <c:v>45231</c:v>
                </c:pt>
                <c:pt idx="36">
                  <c:v>45261</c:v>
                </c:pt>
                <c:pt idx="37">
                  <c:v>45292</c:v>
                </c:pt>
                <c:pt idx="38">
                  <c:v>45323</c:v>
                </c:pt>
                <c:pt idx="39">
                  <c:v>45352</c:v>
                </c:pt>
                <c:pt idx="40">
                  <c:v>45383</c:v>
                </c:pt>
                <c:pt idx="41">
                  <c:v>45413</c:v>
                </c:pt>
                <c:pt idx="42">
                  <c:v>45444</c:v>
                </c:pt>
                <c:pt idx="43">
                  <c:v>45474</c:v>
                </c:pt>
                <c:pt idx="44">
                  <c:v>45505</c:v>
                </c:pt>
                <c:pt idx="45">
                  <c:v>45536</c:v>
                </c:pt>
                <c:pt idx="46">
                  <c:v>45566</c:v>
                </c:pt>
                <c:pt idx="47">
                  <c:v>45597</c:v>
                </c:pt>
                <c:pt idx="48">
                  <c:v>45627</c:v>
                </c:pt>
              </c:numCache>
            </c:numRef>
          </c:cat>
          <c:val>
            <c:numRef>
              <c:f>'Chart 1'!$R$5:$R$53</c:f>
              <c:numCache>
                <c:formatCode>#,##0.00</c:formatCode>
                <c:ptCount val="49"/>
                <c:pt idx="0">
                  <c:v>100</c:v>
                </c:pt>
                <c:pt idx="1">
                  <c:v>104.64</c:v>
                </c:pt>
                <c:pt idx="2">
                  <c:v>107.41</c:v>
                </c:pt>
                <c:pt idx="3">
                  <c:v>109.81</c:v>
                </c:pt>
                <c:pt idx="4">
                  <c:v>112.54</c:v>
                </c:pt>
                <c:pt idx="5">
                  <c:v>118.34</c:v>
                </c:pt>
                <c:pt idx="6">
                  <c:v>115.58</c:v>
                </c:pt>
                <c:pt idx="7">
                  <c:v>114.67</c:v>
                </c:pt>
                <c:pt idx="8">
                  <c:v>118</c:v>
                </c:pt>
                <c:pt idx="9">
                  <c:v>119.07</c:v>
                </c:pt>
                <c:pt idx="10">
                  <c:v>122.87</c:v>
                </c:pt>
                <c:pt idx="11">
                  <c:v>124.87</c:v>
                </c:pt>
                <c:pt idx="12">
                  <c:v>123.29</c:v>
                </c:pt>
                <c:pt idx="13">
                  <c:v>125.11</c:v>
                </c:pt>
                <c:pt idx="14">
                  <c:v>130.61000000000001</c:v>
                </c:pt>
                <c:pt idx="15">
                  <c:v>147.72</c:v>
                </c:pt>
                <c:pt idx="16">
                  <c:v>146.41</c:v>
                </c:pt>
                <c:pt idx="17">
                  <c:v>146.31</c:v>
                </c:pt>
                <c:pt idx="18">
                  <c:v>143.52000000000001</c:v>
                </c:pt>
                <c:pt idx="19">
                  <c:v>130.55000000000001</c:v>
                </c:pt>
                <c:pt idx="20">
                  <c:v>127.87</c:v>
                </c:pt>
                <c:pt idx="21">
                  <c:v>126.61</c:v>
                </c:pt>
                <c:pt idx="22">
                  <c:v>126</c:v>
                </c:pt>
                <c:pt idx="23">
                  <c:v>125.37</c:v>
                </c:pt>
                <c:pt idx="24">
                  <c:v>122.71</c:v>
                </c:pt>
                <c:pt idx="25">
                  <c:v>121.17</c:v>
                </c:pt>
                <c:pt idx="26">
                  <c:v>120.53</c:v>
                </c:pt>
                <c:pt idx="27">
                  <c:v>118</c:v>
                </c:pt>
                <c:pt idx="28">
                  <c:v>118.37</c:v>
                </c:pt>
                <c:pt idx="29">
                  <c:v>114.75</c:v>
                </c:pt>
                <c:pt idx="30">
                  <c:v>113.41</c:v>
                </c:pt>
                <c:pt idx="31">
                  <c:v>114.66</c:v>
                </c:pt>
                <c:pt idx="32">
                  <c:v>112.29</c:v>
                </c:pt>
                <c:pt idx="33">
                  <c:v>112.17</c:v>
                </c:pt>
                <c:pt idx="34">
                  <c:v>111.3</c:v>
                </c:pt>
                <c:pt idx="35">
                  <c:v>111.19</c:v>
                </c:pt>
                <c:pt idx="36">
                  <c:v>109.78</c:v>
                </c:pt>
                <c:pt idx="37">
                  <c:v>108.47</c:v>
                </c:pt>
                <c:pt idx="38">
                  <c:v>108.28</c:v>
                </c:pt>
                <c:pt idx="39">
                  <c:v>109.66</c:v>
                </c:pt>
                <c:pt idx="40">
                  <c:v>109.94</c:v>
                </c:pt>
                <c:pt idx="41">
                  <c:v>111.09</c:v>
                </c:pt>
                <c:pt idx="42">
                  <c:v>111.55</c:v>
                </c:pt>
                <c:pt idx="43">
                  <c:v>111.45</c:v>
                </c:pt>
                <c:pt idx="44">
                  <c:v>112.17</c:v>
                </c:pt>
                <c:pt idx="45">
                  <c:v>114.87</c:v>
                </c:pt>
                <c:pt idx="46">
                  <c:v>117.03</c:v>
                </c:pt>
                <c:pt idx="47">
                  <c:v>117.67</c:v>
                </c:pt>
                <c:pt idx="48">
                  <c:v>117.13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E3-475C-A111-44229031B019}"/>
            </c:ext>
          </c:extLst>
        </c:ser>
        <c:ser>
          <c:idx val="1"/>
          <c:order val="1"/>
          <c:tx>
            <c:v>Farm-gate and whole sale market prices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Ref>
              <c:f>'Chart 1'!$Q$5:$Q$29</c:f>
              <c:numCache>
                <mc:AlternateContent xmlns:mc="http://schemas.openxmlformats.org/markup-compatibility/2006">
                  <mc:Choice Requires="c16r2">
                    <c16r2:formatcode2>[$-en-EN]mmm/yy;@</c16r2:formatcode2>
                  </mc:Choice>
                  <mc:Fallback>
                    <c:formatCode>[$]mmm/yy;@</c:formatCode>
                  </mc:Fallback>
                </mc:AlternateContent>
                <c:ptCount val="25"/>
                <c:pt idx="0">
                  <c:v>44166</c:v>
                </c:pt>
                <c:pt idx="1">
                  <c:v>44197</c:v>
                </c:pt>
                <c:pt idx="2">
                  <c:v>44228</c:v>
                </c:pt>
                <c:pt idx="3">
                  <c:v>44256</c:v>
                </c:pt>
                <c:pt idx="4">
                  <c:v>44287</c:v>
                </c:pt>
                <c:pt idx="5">
                  <c:v>44317</c:v>
                </c:pt>
                <c:pt idx="6">
                  <c:v>44348</c:v>
                </c:pt>
                <c:pt idx="7">
                  <c:v>44378</c:v>
                </c:pt>
                <c:pt idx="8">
                  <c:v>44409</c:v>
                </c:pt>
                <c:pt idx="9">
                  <c:v>44440</c:v>
                </c:pt>
                <c:pt idx="10">
                  <c:v>44470</c:v>
                </c:pt>
                <c:pt idx="11">
                  <c:v>44501</c:v>
                </c:pt>
                <c:pt idx="12">
                  <c:v>44531</c:v>
                </c:pt>
                <c:pt idx="13">
                  <c:v>44562</c:v>
                </c:pt>
                <c:pt idx="14">
                  <c:v>44593</c:v>
                </c:pt>
                <c:pt idx="15">
                  <c:v>44621</c:v>
                </c:pt>
                <c:pt idx="16">
                  <c:v>44652</c:v>
                </c:pt>
                <c:pt idx="17">
                  <c:v>44682</c:v>
                </c:pt>
                <c:pt idx="18">
                  <c:v>44713</c:v>
                </c:pt>
                <c:pt idx="19">
                  <c:v>44743</c:v>
                </c:pt>
                <c:pt idx="20">
                  <c:v>44774</c:v>
                </c:pt>
                <c:pt idx="21">
                  <c:v>44805</c:v>
                </c:pt>
                <c:pt idx="22">
                  <c:v>44835</c:v>
                </c:pt>
                <c:pt idx="23">
                  <c:v>44866</c:v>
                </c:pt>
                <c:pt idx="24">
                  <c:v>44896</c:v>
                </c:pt>
              </c:numCache>
            </c:numRef>
          </c:cat>
          <c:val>
            <c:numRef>
              <c:f>'Chart 1'!$S$5:$S$53</c:f>
              <c:numCache>
                <c:formatCode>#,##0.00</c:formatCode>
                <c:ptCount val="49"/>
                <c:pt idx="0">
                  <c:v>100</c:v>
                </c:pt>
                <c:pt idx="1">
                  <c:v>102.98</c:v>
                </c:pt>
                <c:pt idx="2">
                  <c:v>106.96</c:v>
                </c:pt>
                <c:pt idx="3">
                  <c:v>110.6</c:v>
                </c:pt>
                <c:pt idx="4">
                  <c:v>111.18</c:v>
                </c:pt>
                <c:pt idx="5">
                  <c:v>113.09</c:v>
                </c:pt>
                <c:pt idx="6">
                  <c:v>113.59</c:v>
                </c:pt>
                <c:pt idx="7">
                  <c:v>111.08</c:v>
                </c:pt>
                <c:pt idx="8">
                  <c:v>113.54</c:v>
                </c:pt>
                <c:pt idx="9">
                  <c:v>114.84</c:v>
                </c:pt>
                <c:pt idx="10">
                  <c:v>119.82</c:v>
                </c:pt>
                <c:pt idx="11">
                  <c:v>125.51</c:v>
                </c:pt>
                <c:pt idx="12">
                  <c:v>129.91999999999999</c:v>
                </c:pt>
                <c:pt idx="13">
                  <c:v>131.71</c:v>
                </c:pt>
                <c:pt idx="14">
                  <c:v>136.5</c:v>
                </c:pt>
                <c:pt idx="15">
                  <c:v>158.06</c:v>
                </c:pt>
                <c:pt idx="16">
                  <c:v>164.78</c:v>
                </c:pt>
                <c:pt idx="17">
                  <c:v>167.15</c:v>
                </c:pt>
                <c:pt idx="18">
                  <c:v>166</c:v>
                </c:pt>
                <c:pt idx="19">
                  <c:v>163.63999999999999</c:v>
                </c:pt>
                <c:pt idx="20">
                  <c:v>164.41</c:v>
                </c:pt>
                <c:pt idx="21">
                  <c:v>167.47</c:v>
                </c:pt>
                <c:pt idx="22">
                  <c:v>170.33</c:v>
                </c:pt>
                <c:pt idx="23">
                  <c:v>170.64</c:v>
                </c:pt>
                <c:pt idx="24">
                  <c:v>170.41</c:v>
                </c:pt>
                <c:pt idx="25">
                  <c:v>166.38</c:v>
                </c:pt>
                <c:pt idx="26">
                  <c:v>163.93</c:v>
                </c:pt>
                <c:pt idx="27">
                  <c:v>162.59</c:v>
                </c:pt>
                <c:pt idx="28">
                  <c:v>160.19</c:v>
                </c:pt>
                <c:pt idx="29">
                  <c:v>156.72999999999999</c:v>
                </c:pt>
                <c:pt idx="30">
                  <c:v>155.77000000000001</c:v>
                </c:pt>
                <c:pt idx="31">
                  <c:v>155.05000000000001</c:v>
                </c:pt>
                <c:pt idx="32">
                  <c:v>154.46</c:v>
                </c:pt>
                <c:pt idx="33">
                  <c:v>153.87</c:v>
                </c:pt>
                <c:pt idx="34">
                  <c:v>152.88</c:v>
                </c:pt>
                <c:pt idx="35">
                  <c:v>153.24</c:v>
                </c:pt>
                <c:pt idx="36">
                  <c:v>154.69</c:v>
                </c:pt>
                <c:pt idx="37">
                  <c:v>155.43</c:v>
                </c:pt>
                <c:pt idx="38">
                  <c:v>153.01</c:v>
                </c:pt>
                <c:pt idx="39">
                  <c:v>152.05000000000001</c:v>
                </c:pt>
                <c:pt idx="40">
                  <c:v>153.38999999999999</c:v>
                </c:pt>
                <c:pt idx="41">
                  <c:v>157.41999999999999</c:v>
                </c:pt>
                <c:pt idx="42">
                  <c:v>157.55000000000001</c:v>
                </c:pt>
                <c:pt idx="43">
                  <c:v>152.91999999999999</c:v>
                </c:pt>
                <c:pt idx="44">
                  <c:v>152.83000000000001</c:v>
                </c:pt>
                <c:pt idx="45">
                  <c:v>154.4</c:v>
                </c:pt>
                <c:pt idx="46">
                  <c:v>157.77000000000001</c:v>
                </c:pt>
                <c:pt idx="47">
                  <c:v>158.88999999999999</c:v>
                </c:pt>
                <c:pt idx="48">
                  <c:v>159.41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E3-475C-A111-44229031B019}"/>
            </c:ext>
          </c:extLst>
        </c:ser>
        <c:ser>
          <c:idx val="3"/>
          <c:order val="2"/>
          <c:tx>
            <c:v>IPPI - food products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cat>
            <c:numRef>
              <c:f>'Chart 1'!$Q$5:$Q$29</c:f>
              <c:numCache>
                <mc:AlternateContent xmlns:mc="http://schemas.openxmlformats.org/markup-compatibility/2006">
                  <mc:Choice Requires="c16r2">
                    <c16r2:formatcode2>[$-en-EN]mmm/yy;@</c16r2:formatcode2>
                  </mc:Choice>
                  <mc:Fallback>
                    <c:formatCode>[$]mmm/yy;@</c:formatCode>
                  </mc:Fallback>
                </mc:AlternateContent>
                <c:ptCount val="25"/>
                <c:pt idx="0">
                  <c:v>44166</c:v>
                </c:pt>
                <c:pt idx="1">
                  <c:v>44197</c:v>
                </c:pt>
                <c:pt idx="2">
                  <c:v>44228</c:v>
                </c:pt>
                <c:pt idx="3">
                  <c:v>44256</c:v>
                </c:pt>
                <c:pt idx="4">
                  <c:v>44287</c:v>
                </c:pt>
                <c:pt idx="5">
                  <c:v>44317</c:v>
                </c:pt>
                <c:pt idx="6">
                  <c:v>44348</c:v>
                </c:pt>
                <c:pt idx="7">
                  <c:v>44378</c:v>
                </c:pt>
                <c:pt idx="8">
                  <c:v>44409</c:v>
                </c:pt>
                <c:pt idx="9">
                  <c:v>44440</c:v>
                </c:pt>
                <c:pt idx="10">
                  <c:v>44470</c:v>
                </c:pt>
                <c:pt idx="11">
                  <c:v>44501</c:v>
                </c:pt>
                <c:pt idx="12">
                  <c:v>44531</c:v>
                </c:pt>
                <c:pt idx="13">
                  <c:v>44562</c:v>
                </c:pt>
                <c:pt idx="14">
                  <c:v>44593</c:v>
                </c:pt>
                <c:pt idx="15">
                  <c:v>44621</c:v>
                </c:pt>
                <c:pt idx="16">
                  <c:v>44652</c:v>
                </c:pt>
                <c:pt idx="17">
                  <c:v>44682</c:v>
                </c:pt>
                <c:pt idx="18">
                  <c:v>44713</c:v>
                </c:pt>
                <c:pt idx="19">
                  <c:v>44743</c:v>
                </c:pt>
                <c:pt idx="20">
                  <c:v>44774</c:v>
                </c:pt>
                <c:pt idx="21">
                  <c:v>44805</c:v>
                </c:pt>
                <c:pt idx="22">
                  <c:v>44835</c:v>
                </c:pt>
                <c:pt idx="23">
                  <c:v>44866</c:v>
                </c:pt>
                <c:pt idx="24">
                  <c:v>44896</c:v>
                </c:pt>
              </c:numCache>
            </c:numRef>
          </c:cat>
          <c:val>
            <c:numRef>
              <c:f>'Chart 1'!$T$5:$T$52</c:f>
              <c:numCache>
                <c:formatCode>#,##0.00</c:formatCode>
                <c:ptCount val="48"/>
                <c:pt idx="0">
                  <c:v>100</c:v>
                </c:pt>
                <c:pt idx="1">
                  <c:v>100.78</c:v>
                </c:pt>
                <c:pt idx="2">
                  <c:v>101.65</c:v>
                </c:pt>
                <c:pt idx="3">
                  <c:v>102.56</c:v>
                </c:pt>
                <c:pt idx="4">
                  <c:v>103.23</c:v>
                </c:pt>
                <c:pt idx="5">
                  <c:v>104.3</c:v>
                </c:pt>
                <c:pt idx="6">
                  <c:v>104.3</c:v>
                </c:pt>
                <c:pt idx="7">
                  <c:v>104.15</c:v>
                </c:pt>
                <c:pt idx="8">
                  <c:v>103.91</c:v>
                </c:pt>
                <c:pt idx="9">
                  <c:v>104.53</c:v>
                </c:pt>
                <c:pt idx="10">
                  <c:v>106.78</c:v>
                </c:pt>
                <c:pt idx="11">
                  <c:v>108.3</c:v>
                </c:pt>
                <c:pt idx="12">
                  <c:v>109.57</c:v>
                </c:pt>
                <c:pt idx="13">
                  <c:v>112.98</c:v>
                </c:pt>
                <c:pt idx="14">
                  <c:v>115.35</c:v>
                </c:pt>
                <c:pt idx="15">
                  <c:v>121.82</c:v>
                </c:pt>
                <c:pt idx="16">
                  <c:v>127.99</c:v>
                </c:pt>
                <c:pt idx="17">
                  <c:v>130.49</c:v>
                </c:pt>
                <c:pt idx="18">
                  <c:v>132.58000000000001</c:v>
                </c:pt>
                <c:pt idx="19">
                  <c:v>133.27000000000001</c:v>
                </c:pt>
                <c:pt idx="20">
                  <c:v>134.62</c:v>
                </c:pt>
                <c:pt idx="21">
                  <c:v>137.37</c:v>
                </c:pt>
                <c:pt idx="22">
                  <c:v>141.29</c:v>
                </c:pt>
                <c:pt idx="23">
                  <c:v>145</c:v>
                </c:pt>
                <c:pt idx="24">
                  <c:v>145.51</c:v>
                </c:pt>
                <c:pt idx="25">
                  <c:v>149.72999999999999</c:v>
                </c:pt>
                <c:pt idx="26">
                  <c:v>151.05000000000001</c:v>
                </c:pt>
                <c:pt idx="27">
                  <c:v>150.85</c:v>
                </c:pt>
                <c:pt idx="28">
                  <c:v>150.6</c:v>
                </c:pt>
                <c:pt idx="29">
                  <c:v>149.87</c:v>
                </c:pt>
                <c:pt idx="30">
                  <c:v>148.06</c:v>
                </c:pt>
                <c:pt idx="31">
                  <c:v>148.63999999999999</c:v>
                </c:pt>
                <c:pt idx="32">
                  <c:v>147.97999999999999</c:v>
                </c:pt>
                <c:pt idx="33">
                  <c:v>147.57</c:v>
                </c:pt>
                <c:pt idx="34">
                  <c:v>149.87</c:v>
                </c:pt>
                <c:pt idx="35">
                  <c:v>150.32</c:v>
                </c:pt>
                <c:pt idx="36">
                  <c:v>150.80000000000001</c:v>
                </c:pt>
                <c:pt idx="37">
                  <c:v>152.94</c:v>
                </c:pt>
                <c:pt idx="38">
                  <c:v>152.91</c:v>
                </c:pt>
                <c:pt idx="39">
                  <c:v>152.76</c:v>
                </c:pt>
                <c:pt idx="40">
                  <c:v>153.41999999999999</c:v>
                </c:pt>
                <c:pt idx="41">
                  <c:v>153.30000000000001</c:v>
                </c:pt>
                <c:pt idx="42">
                  <c:v>152.82</c:v>
                </c:pt>
                <c:pt idx="43">
                  <c:v>153.01</c:v>
                </c:pt>
                <c:pt idx="44">
                  <c:v>152.83000000000001</c:v>
                </c:pt>
                <c:pt idx="45">
                  <c:v>152.19</c:v>
                </c:pt>
                <c:pt idx="46">
                  <c:v>149.69999999999999</c:v>
                </c:pt>
                <c:pt idx="47">
                  <c:v>147.72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8E3-475C-A111-44229031B019}"/>
            </c:ext>
          </c:extLst>
        </c:ser>
        <c:ser>
          <c:idx val="4"/>
          <c:order val="3"/>
          <c:tx>
            <c:v>HICP - food products</c:v>
          </c:tx>
          <c:spPr>
            <a:ln w="28575" cap="rnd">
              <a:solidFill>
                <a:srgbClr val="278EC9"/>
              </a:solidFill>
              <a:round/>
            </a:ln>
            <a:effectLst/>
          </c:spPr>
          <c:marker>
            <c:symbol val="none"/>
          </c:marker>
          <c:cat>
            <c:numRef>
              <c:f>'Chart 1'!$Q$5:$Q$29</c:f>
              <c:numCache>
                <mc:AlternateContent xmlns:mc="http://schemas.openxmlformats.org/markup-compatibility/2006">
                  <mc:Choice Requires="c16r2">
                    <c16r2:formatcode2>[$-en-EN]mmm/yy;@</c16r2:formatcode2>
                  </mc:Choice>
                  <mc:Fallback>
                    <c:formatCode>[$]mmm/yy;@</c:formatCode>
                  </mc:Fallback>
                </mc:AlternateContent>
                <c:ptCount val="25"/>
                <c:pt idx="0">
                  <c:v>44166</c:v>
                </c:pt>
                <c:pt idx="1">
                  <c:v>44197</c:v>
                </c:pt>
                <c:pt idx="2">
                  <c:v>44228</c:v>
                </c:pt>
                <c:pt idx="3">
                  <c:v>44256</c:v>
                </c:pt>
                <c:pt idx="4">
                  <c:v>44287</c:v>
                </c:pt>
                <c:pt idx="5">
                  <c:v>44317</c:v>
                </c:pt>
                <c:pt idx="6">
                  <c:v>44348</c:v>
                </c:pt>
                <c:pt idx="7">
                  <c:v>44378</c:v>
                </c:pt>
                <c:pt idx="8">
                  <c:v>44409</c:v>
                </c:pt>
                <c:pt idx="9">
                  <c:v>44440</c:v>
                </c:pt>
                <c:pt idx="10">
                  <c:v>44470</c:v>
                </c:pt>
                <c:pt idx="11">
                  <c:v>44501</c:v>
                </c:pt>
                <c:pt idx="12">
                  <c:v>44531</c:v>
                </c:pt>
                <c:pt idx="13">
                  <c:v>44562</c:v>
                </c:pt>
                <c:pt idx="14">
                  <c:v>44593</c:v>
                </c:pt>
                <c:pt idx="15">
                  <c:v>44621</c:v>
                </c:pt>
                <c:pt idx="16">
                  <c:v>44652</c:v>
                </c:pt>
                <c:pt idx="17">
                  <c:v>44682</c:v>
                </c:pt>
                <c:pt idx="18">
                  <c:v>44713</c:v>
                </c:pt>
                <c:pt idx="19">
                  <c:v>44743</c:v>
                </c:pt>
                <c:pt idx="20">
                  <c:v>44774</c:v>
                </c:pt>
                <c:pt idx="21">
                  <c:v>44805</c:v>
                </c:pt>
                <c:pt idx="22">
                  <c:v>44835</c:v>
                </c:pt>
                <c:pt idx="23">
                  <c:v>44866</c:v>
                </c:pt>
                <c:pt idx="24">
                  <c:v>44896</c:v>
                </c:pt>
              </c:numCache>
            </c:numRef>
          </c:cat>
          <c:val>
            <c:numRef>
              <c:f>'Chart 1'!$U$5:$U$53</c:f>
              <c:numCache>
                <c:formatCode>#,##0.00</c:formatCode>
                <c:ptCount val="49"/>
                <c:pt idx="0">
                  <c:v>100</c:v>
                </c:pt>
                <c:pt idx="1">
                  <c:v>100.53</c:v>
                </c:pt>
                <c:pt idx="2">
                  <c:v>100.37</c:v>
                </c:pt>
                <c:pt idx="3">
                  <c:v>100.52</c:v>
                </c:pt>
                <c:pt idx="4">
                  <c:v>101.19</c:v>
                </c:pt>
                <c:pt idx="5">
                  <c:v>101.5</c:v>
                </c:pt>
                <c:pt idx="6">
                  <c:v>101.93</c:v>
                </c:pt>
                <c:pt idx="7">
                  <c:v>102.08</c:v>
                </c:pt>
                <c:pt idx="8">
                  <c:v>101.65</c:v>
                </c:pt>
                <c:pt idx="9">
                  <c:v>101.35</c:v>
                </c:pt>
                <c:pt idx="10">
                  <c:v>101.6</c:v>
                </c:pt>
                <c:pt idx="11">
                  <c:v>102.14</c:v>
                </c:pt>
                <c:pt idx="12">
                  <c:v>103.05</c:v>
                </c:pt>
                <c:pt idx="13">
                  <c:v>104.33</c:v>
                </c:pt>
                <c:pt idx="14">
                  <c:v>105.12</c:v>
                </c:pt>
                <c:pt idx="15">
                  <c:v>107.94</c:v>
                </c:pt>
                <c:pt idx="16">
                  <c:v>112</c:v>
                </c:pt>
                <c:pt idx="17">
                  <c:v>114.54</c:v>
                </c:pt>
                <c:pt idx="18">
                  <c:v>115.84</c:v>
                </c:pt>
                <c:pt idx="19">
                  <c:v>116.72</c:v>
                </c:pt>
                <c:pt idx="20">
                  <c:v>117.78</c:v>
                </c:pt>
                <c:pt idx="21">
                  <c:v>118.54</c:v>
                </c:pt>
                <c:pt idx="22">
                  <c:v>121.13</c:v>
                </c:pt>
                <c:pt idx="23">
                  <c:v>123.19</c:v>
                </c:pt>
                <c:pt idx="24">
                  <c:v>124.1</c:v>
                </c:pt>
                <c:pt idx="25">
                  <c:v>126.32</c:v>
                </c:pt>
                <c:pt idx="26">
                  <c:v>128.22</c:v>
                </c:pt>
                <c:pt idx="27">
                  <c:v>129.53</c:v>
                </c:pt>
                <c:pt idx="28">
                  <c:v>129.4</c:v>
                </c:pt>
                <c:pt idx="29">
                  <c:v>125.13</c:v>
                </c:pt>
                <c:pt idx="30">
                  <c:v>125.46</c:v>
                </c:pt>
                <c:pt idx="31">
                  <c:v>124.86</c:v>
                </c:pt>
                <c:pt idx="32">
                  <c:v>125.54</c:v>
                </c:pt>
                <c:pt idx="33">
                  <c:v>125.94</c:v>
                </c:pt>
                <c:pt idx="34">
                  <c:v>126.12</c:v>
                </c:pt>
                <c:pt idx="35">
                  <c:v>126.65</c:v>
                </c:pt>
                <c:pt idx="36">
                  <c:v>125.89</c:v>
                </c:pt>
                <c:pt idx="37">
                  <c:v>129.6</c:v>
                </c:pt>
                <c:pt idx="38">
                  <c:v>129.13</c:v>
                </c:pt>
                <c:pt idx="39">
                  <c:v>129.36000000000001</c:v>
                </c:pt>
                <c:pt idx="40">
                  <c:v>129.55000000000001</c:v>
                </c:pt>
                <c:pt idx="41">
                  <c:v>129.47999999999999</c:v>
                </c:pt>
                <c:pt idx="42">
                  <c:v>129.4</c:v>
                </c:pt>
                <c:pt idx="43">
                  <c:v>129.68</c:v>
                </c:pt>
                <c:pt idx="44">
                  <c:v>129.02000000000001</c:v>
                </c:pt>
                <c:pt idx="45">
                  <c:v>129.37</c:v>
                </c:pt>
                <c:pt idx="46">
                  <c:v>130.03</c:v>
                </c:pt>
                <c:pt idx="47">
                  <c:v>130.13</c:v>
                </c:pt>
                <c:pt idx="48">
                  <c:v>130.24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8E3-475C-A111-44229031B0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4000544"/>
        <c:axId val="913994312"/>
      </c:lineChart>
      <c:lineChart>
        <c:grouping val="standard"/>
        <c:varyColors val="0"/>
        <c:ser>
          <c:idx val="2"/>
          <c:order val="4"/>
          <c:tx>
            <c:v>Fertilizer prices (right scale)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25"/>
              <c:pt idx="0">
                <c:v>44166</c:v>
              </c:pt>
              <c:pt idx="1">
                <c:v>44197</c:v>
              </c:pt>
              <c:pt idx="2">
                <c:v>44228</c:v>
              </c:pt>
              <c:pt idx="3">
                <c:v>44256</c:v>
              </c:pt>
              <c:pt idx="4">
                <c:v>44287</c:v>
              </c:pt>
              <c:pt idx="5">
                <c:v>44317</c:v>
              </c:pt>
              <c:pt idx="6">
                <c:v>44348</c:v>
              </c:pt>
              <c:pt idx="7">
                <c:v>44378</c:v>
              </c:pt>
              <c:pt idx="8">
                <c:v>44409</c:v>
              </c:pt>
              <c:pt idx="9">
                <c:v>44440</c:v>
              </c:pt>
              <c:pt idx="10">
                <c:v>44470</c:v>
              </c:pt>
              <c:pt idx="11">
                <c:v>44501</c:v>
              </c:pt>
              <c:pt idx="12">
                <c:v>44531</c:v>
              </c:pt>
              <c:pt idx="13">
                <c:v>44562</c:v>
              </c:pt>
              <c:pt idx="14">
                <c:v>44593</c:v>
              </c:pt>
              <c:pt idx="15">
                <c:v>44621</c:v>
              </c:pt>
              <c:pt idx="16">
                <c:v>44652</c:v>
              </c:pt>
              <c:pt idx="17">
                <c:v>44682</c:v>
              </c:pt>
              <c:pt idx="18">
                <c:v>44713</c:v>
              </c:pt>
              <c:pt idx="19">
                <c:v>44743</c:v>
              </c:pt>
              <c:pt idx="20">
                <c:v>44774</c:v>
              </c:pt>
              <c:pt idx="21">
                <c:v>44805</c:v>
              </c:pt>
              <c:pt idx="22">
                <c:v>44835</c:v>
              </c:pt>
              <c:pt idx="23">
                <c:v>44866</c:v>
              </c:pt>
              <c:pt idx="24">
                <c:v>44896</c:v>
              </c:pt>
            </c:numLit>
          </c:cat>
          <c:val>
            <c:numRef>
              <c:f>'Chart 1'!$V$5:$V$53</c:f>
              <c:numCache>
                <c:formatCode>#,##0.00</c:formatCode>
                <c:ptCount val="49"/>
                <c:pt idx="0">
                  <c:v>100</c:v>
                </c:pt>
                <c:pt idx="1">
                  <c:v>113.95</c:v>
                </c:pt>
                <c:pt idx="2">
                  <c:v>141.91</c:v>
                </c:pt>
                <c:pt idx="3">
                  <c:v>162.69</c:v>
                </c:pt>
                <c:pt idx="4">
                  <c:v>170.83</c:v>
                </c:pt>
                <c:pt idx="5">
                  <c:v>173.85</c:v>
                </c:pt>
                <c:pt idx="6">
                  <c:v>189.14</c:v>
                </c:pt>
                <c:pt idx="7">
                  <c:v>183.62</c:v>
                </c:pt>
                <c:pt idx="8">
                  <c:v>183.06</c:v>
                </c:pt>
                <c:pt idx="9">
                  <c:v>191.45</c:v>
                </c:pt>
                <c:pt idx="10">
                  <c:v>239.69</c:v>
                </c:pt>
                <c:pt idx="11">
                  <c:v>282.67</c:v>
                </c:pt>
                <c:pt idx="12">
                  <c:v>287.57</c:v>
                </c:pt>
                <c:pt idx="13">
                  <c:v>317</c:v>
                </c:pt>
                <c:pt idx="14">
                  <c:v>321.43</c:v>
                </c:pt>
                <c:pt idx="15">
                  <c:v>355.95</c:v>
                </c:pt>
                <c:pt idx="16">
                  <c:v>375</c:v>
                </c:pt>
                <c:pt idx="17">
                  <c:v>373.79</c:v>
                </c:pt>
                <c:pt idx="18">
                  <c:v>344.02</c:v>
                </c:pt>
                <c:pt idx="19">
                  <c:v>307.73</c:v>
                </c:pt>
                <c:pt idx="20">
                  <c:v>285.33999999999997</c:v>
                </c:pt>
                <c:pt idx="21">
                  <c:v>305.11</c:v>
                </c:pt>
                <c:pt idx="22">
                  <c:v>323.86</c:v>
                </c:pt>
                <c:pt idx="23">
                  <c:v>365.49</c:v>
                </c:pt>
                <c:pt idx="24">
                  <c:v>353.39</c:v>
                </c:pt>
                <c:pt idx="25">
                  <c:v>342.75</c:v>
                </c:pt>
                <c:pt idx="26">
                  <c:v>271.98</c:v>
                </c:pt>
                <c:pt idx="27">
                  <c:v>241.67</c:v>
                </c:pt>
                <c:pt idx="28">
                  <c:v>230.23</c:v>
                </c:pt>
                <c:pt idx="29">
                  <c:v>219.76</c:v>
                </c:pt>
                <c:pt idx="30">
                  <c:v>192.06</c:v>
                </c:pt>
                <c:pt idx="31">
                  <c:v>181.16</c:v>
                </c:pt>
                <c:pt idx="32">
                  <c:v>190.56</c:v>
                </c:pt>
                <c:pt idx="33">
                  <c:v>186.13</c:v>
                </c:pt>
                <c:pt idx="34">
                  <c:v>191.39</c:v>
                </c:pt>
                <c:pt idx="35">
                  <c:v>191.53</c:v>
                </c:pt>
                <c:pt idx="36">
                  <c:v>186.18</c:v>
                </c:pt>
                <c:pt idx="37">
                  <c:v>180.04</c:v>
                </c:pt>
                <c:pt idx="38">
                  <c:v>184.55</c:v>
                </c:pt>
                <c:pt idx="39">
                  <c:v>185.29</c:v>
                </c:pt>
                <c:pt idx="40">
                  <c:v>177.69</c:v>
                </c:pt>
                <c:pt idx="41">
                  <c:v>173.57</c:v>
                </c:pt>
                <c:pt idx="42">
                  <c:v>175.65</c:v>
                </c:pt>
                <c:pt idx="43">
                  <c:v>178.55</c:v>
                </c:pt>
                <c:pt idx="44">
                  <c:v>179.87</c:v>
                </c:pt>
                <c:pt idx="45">
                  <c:v>164.31</c:v>
                </c:pt>
                <c:pt idx="46">
                  <c:v>158.91999999999999</c:v>
                </c:pt>
                <c:pt idx="47">
                  <c:v>159.91</c:v>
                </c:pt>
                <c:pt idx="48">
                  <c:v>159.30000000000001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8E3-475C-A111-44229031B0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9023808"/>
        <c:axId val="1219023152"/>
      </c:lineChart>
      <c:dateAx>
        <c:axId val="914000544"/>
        <c:scaling>
          <c:orientation val="minMax"/>
        </c:scaling>
        <c:delete val="0"/>
        <c:axPos val="b"/>
        <c:numFmt formatCode="[$]mmm/yy;@" c16r2:formatcode2="[$-en-EN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</c:dateAx>
      <c:valAx>
        <c:axId val="913994312"/>
        <c:scaling>
          <c:orientation val="minMax"/>
          <c:min val="100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valAx>
        <c:axId val="1219023152"/>
        <c:scaling>
          <c:orientation val="minMax"/>
          <c:min val="100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219023808"/>
        <c:crosses val="max"/>
        <c:crossBetween val="between"/>
      </c:valAx>
      <c:dateAx>
        <c:axId val="121902380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19023152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1573529411764706E-3"/>
          <c:y val="0.77404703703703703"/>
          <c:w val="0.99214182020710984"/>
          <c:h val="0.193026932537165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54003267973856E-2"/>
          <c:y val="3.0753526354862653E-2"/>
          <c:w val="0.9388382352941177"/>
          <c:h val="0.71494834199455581"/>
        </c:manualLayout>
      </c:layout>
      <c:barChart>
        <c:barDir val="col"/>
        <c:grouping val="stacked"/>
        <c:varyColors val="0"/>
        <c:ser>
          <c:idx val="1"/>
          <c:order val="1"/>
          <c:tx>
            <c:v>Last 3 months</c:v>
          </c:tx>
          <c:spPr>
            <a:solidFill>
              <a:srgbClr val="A3D2ED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10'!$S$5:$S$27</c:f>
              <c:numCache>
                <c:formatCode>#,##0.00</c:formatCode>
                <c:ptCount val="23"/>
                <c:pt idx="0">
                  <c:v>-0.8</c:v>
                </c:pt>
                <c:pt idx="1">
                  <c:v>1.6</c:v>
                </c:pt>
                <c:pt idx="2">
                  <c:v>3.73</c:v>
                </c:pt>
                <c:pt idx="3">
                  <c:v>2.92</c:v>
                </c:pt>
                <c:pt idx="4">
                  <c:v>1.33</c:v>
                </c:pt>
                <c:pt idx="5">
                  <c:v>-0.35</c:v>
                </c:pt>
                <c:pt idx="6">
                  <c:v>0.81</c:v>
                </c:pt>
                <c:pt idx="7">
                  <c:v>1.1599999999999999</c:v>
                </c:pt>
                <c:pt idx="8">
                  <c:v>1.1100000000000001</c:v>
                </c:pt>
                <c:pt idx="9">
                  <c:v>-0.71</c:v>
                </c:pt>
                <c:pt idx="10">
                  <c:v>-2.16</c:v>
                </c:pt>
                <c:pt idx="11">
                  <c:v>-1.9</c:v>
                </c:pt>
                <c:pt idx="12">
                  <c:v>-0.71</c:v>
                </c:pt>
                <c:pt idx="13">
                  <c:v>2.2799999999999998</c:v>
                </c:pt>
                <c:pt idx="14">
                  <c:v>3.54</c:v>
                </c:pt>
                <c:pt idx="15">
                  <c:v>4.46</c:v>
                </c:pt>
                <c:pt idx="16">
                  <c:v>1.81</c:v>
                </c:pt>
                <c:pt idx="17">
                  <c:v>-0.02</c:v>
                </c:pt>
                <c:pt idx="18">
                  <c:v>-1.18</c:v>
                </c:pt>
                <c:pt idx="19">
                  <c:v>0.66</c:v>
                </c:pt>
                <c:pt idx="20">
                  <c:v>1.08</c:v>
                </c:pt>
                <c:pt idx="21">
                  <c:v>0.17</c:v>
                </c:pt>
                <c:pt idx="22">
                  <c:v>-1.64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BC-41C2-9EDA-52A642D3DC87}"/>
            </c:ext>
          </c:extLst>
        </c:ser>
        <c:ser>
          <c:idx val="2"/>
          <c:order val="2"/>
          <c:tx>
            <c:v>Between 3 and 6 months</c:v>
          </c:tx>
          <c:spPr>
            <a:solidFill>
              <a:srgbClr val="FF3838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10'!$T$5:$T$27</c:f>
              <c:numCache>
                <c:formatCode>#,##0.00</c:formatCode>
                <c:ptCount val="23"/>
                <c:pt idx="0">
                  <c:v>2.3199999999999998</c:v>
                </c:pt>
                <c:pt idx="1">
                  <c:v>0.64</c:v>
                </c:pt>
                <c:pt idx="2">
                  <c:v>-1.22</c:v>
                </c:pt>
                <c:pt idx="3">
                  <c:v>-0.8</c:v>
                </c:pt>
                <c:pt idx="4">
                  <c:v>1.6</c:v>
                </c:pt>
                <c:pt idx="5">
                  <c:v>3.73</c:v>
                </c:pt>
                <c:pt idx="6">
                  <c:v>2.92</c:v>
                </c:pt>
                <c:pt idx="7">
                  <c:v>1.33</c:v>
                </c:pt>
                <c:pt idx="8">
                  <c:v>-0.35</c:v>
                </c:pt>
                <c:pt idx="9">
                  <c:v>0.81</c:v>
                </c:pt>
                <c:pt idx="10">
                  <c:v>1.1599999999999999</c:v>
                </c:pt>
                <c:pt idx="11">
                  <c:v>1.1100000000000001</c:v>
                </c:pt>
                <c:pt idx="12">
                  <c:v>-0.71</c:v>
                </c:pt>
                <c:pt idx="13">
                  <c:v>-2.16</c:v>
                </c:pt>
                <c:pt idx="14">
                  <c:v>-1.9</c:v>
                </c:pt>
                <c:pt idx="15">
                  <c:v>-0.71</c:v>
                </c:pt>
                <c:pt idx="16">
                  <c:v>2.2799999999999998</c:v>
                </c:pt>
                <c:pt idx="17">
                  <c:v>3.54</c:v>
                </c:pt>
                <c:pt idx="18">
                  <c:v>4.46</c:v>
                </c:pt>
                <c:pt idx="19">
                  <c:v>1.81</c:v>
                </c:pt>
                <c:pt idx="20">
                  <c:v>-0.02</c:v>
                </c:pt>
                <c:pt idx="21">
                  <c:v>-1.18</c:v>
                </c:pt>
                <c:pt idx="22">
                  <c:v>0.66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BC-41C2-9EDA-52A642D3DC87}"/>
            </c:ext>
          </c:extLst>
        </c:ser>
        <c:ser>
          <c:idx val="3"/>
          <c:order val="3"/>
          <c:tx>
            <c:v>More than 6 months</c:v>
          </c:tx>
          <c:spPr>
            <a:solidFill>
              <a:srgbClr val="465942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10'!$U$5:$U$27</c:f>
              <c:numCache>
                <c:formatCode>#,##0.00</c:formatCode>
                <c:ptCount val="23"/>
                <c:pt idx="0">
                  <c:v>7.05</c:v>
                </c:pt>
                <c:pt idx="1">
                  <c:v>5.73</c:v>
                </c:pt>
                <c:pt idx="2">
                  <c:v>4.33</c:v>
                </c:pt>
                <c:pt idx="3">
                  <c:v>3.27</c:v>
                </c:pt>
                <c:pt idx="4">
                  <c:v>1.81</c:v>
                </c:pt>
                <c:pt idx="5">
                  <c:v>0.94</c:v>
                </c:pt>
                <c:pt idx="6">
                  <c:v>1.59</c:v>
                </c:pt>
                <c:pt idx="7">
                  <c:v>2.3199999999999998</c:v>
                </c:pt>
                <c:pt idx="8">
                  <c:v>2.4900000000000002</c:v>
                </c:pt>
                <c:pt idx="9">
                  <c:v>2.09</c:v>
                </c:pt>
                <c:pt idx="10">
                  <c:v>2.89</c:v>
                </c:pt>
                <c:pt idx="11">
                  <c:v>3.32</c:v>
                </c:pt>
                <c:pt idx="12">
                  <c:v>3.71</c:v>
                </c:pt>
                <c:pt idx="13">
                  <c:v>2.46</c:v>
                </c:pt>
                <c:pt idx="14">
                  <c:v>0.7</c:v>
                </c:pt>
                <c:pt idx="15">
                  <c:v>7.0000000000000007E-2</c:v>
                </c:pt>
                <c:pt idx="16">
                  <c:v>-1.03</c:v>
                </c:pt>
                <c:pt idx="17">
                  <c:v>-0.84</c:v>
                </c:pt>
                <c:pt idx="18">
                  <c:v>-1.51</c:v>
                </c:pt>
                <c:pt idx="19">
                  <c:v>0.08</c:v>
                </c:pt>
                <c:pt idx="20">
                  <c:v>1.59</c:v>
                </c:pt>
                <c:pt idx="21">
                  <c:v>3.68</c:v>
                </c:pt>
                <c:pt idx="22">
                  <c:v>4.08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FBC-41C2-9EDA-52A642D3DC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14000544"/>
        <c:axId val="913994312"/>
      </c:barChart>
      <c:lineChart>
        <c:grouping val="standard"/>
        <c:varyColors val="0"/>
        <c:ser>
          <c:idx val="0"/>
          <c:order val="0"/>
          <c:tx>
            <c:v>HICP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'Chart 10'!$Q$5:$Q$27</c:f>
              <c:numCache>
                <mc:AlternateContent xmlns:mc="http://schemas.openxmlformats.org/markup-compatibility/2006">
                  <mc:Choice Requires="c16r2">
                    <c16r2:formatcode2>[$-en-EN]mmm/yy;@</c16r2:formatcode2>
                  </mc:Choice>
                  <mc:Fallback>
                    <c:formatCode>[$]mmm/yy;@</c:formatCode>
                  </mc:Fallback>
                </mc:AlternateContent>
                <c:ptCount val="23"/>
                <c:pt idx="0">
                  <c:v>44958</c:v>
                </c:pt>
                <c:pt idx="1">
                  <c:v>44986</c:v>
                </c:pt>
                <c:pt idx="2">
                  <c:v>45017</c:v>
                </c:pt>
                <c:pt idx="3">
                  <c:v>45047</c:v>
                </c:pt>
                <c:pt idx="4">
                  <c:v>45078</c:v>
                </c:pt>
                <c:pt idx="5">
                  <c:v>45108</c:v>
                </c:pt>
                <c:pt idx="6">
                  <c:v>45139</c:v>
                </c:pt>
                <c:pt idx="7">
                  <c:v>45170</c:v>
                </c:pt>
                <c:pt idx="8">
                  <c:v>45200</c:v>
                </c:pt>
                <c:pt idx="9">
                  <c:v>45231</c:v>
                </c:pt>
                <c:pt idx="10">
                  <c:v>45261</c:v>
                </c:pt>
                <c:pt idx="11">
                  <c:v>45292</c:v>
                </c:pt>
                <c:pt idx="12">
                  <c:v>45323</c:v>
                </c:pt>
                <c:pt idx="13">
                  <c:v>45352</c:v>
                </c:pt>
                <c:pt idx="14">
                  <c:v>45383</c:v>
                </c:pt>
                <c:pt idx="15">
                  <c:v>45413</c:v>
                </c:pt>
                <c:pt idx="16">
                  <c:v>45444</c:v>
                </c:pt>
                <c:pt idx="17">
                  <c:v>45474</c:v>
                </c:pt>
                <c:pt idx="18">
                  <c:v>45505</c:v>
                </c:pt>
                <c:pt idx="19">
                  <c:v>45536</c:v>
                </c:pt>
                <c:pt idx="20">
                  <c:v>45566</c:v>
                </c:pt>
                <c:pt idx="21">
                  <c:v>45597</c:v>
                </c:pt>
                <c:pt idx="22">
                  <c:v>45627</c:v>
                </c:pt>
              </c:numCache>
            </c:numRef>
          </c:cat>
          <c:val>
            <c:numRef>
              <c:f>'Chart 10'!$R$5:$R$27</c:f>
              <c:numCache>
                <c:formatCode>#,##0.00</c:formatCode>
                <c:ptCount val="23"/>
                <c:pt idx="0">
                  <c:v>8.57</c:v>
                </c:pt>
                <c:pt idx="1">
                  <c:v>7.97</c:v>
                </c:pt>
                <c:pt idx="2">
                  <c:v>6.85</c:v>
                </c:pt>
                <c:pt idx="3">
                  <c:v>5.39</c:v>
                </c:pt>
                <c:pt idx="4">
                  <c:v>4.74</c:v>
                </c:pt>
                <c:pt idx="5">
                  <c:v>4.32</c:v>
                </c:pt>
                <c:pt idx="6">
                  <c:v>5.32</c:v>
                </c:pt>
                <c:pt idx="7">
                  <c:v>4.8099999999999996</c:v>
                </c:pt>
                <c:pt idx="8">
                  <c:v>3.24</c:v>
                </c:pt>
                <c:pt idx="9">
                  <c:v>2.2000000000000002</c:v>
                </c:pt>
                <c:pt idx="10">
                  <c:v>1.89</c:v>
                </c:pt>
                <c:pt idx="11">
                  <c:v>2.5299999999999998</c:v>
                </c:pt>
                <c:pt idx="12">
                  <c:v>2.29</c:v>
                </c:pt>
                <c:pt idx="13">
                  <c:v>2.57</c:v>
                </c:pt>
                <c:pt idx="14">
                  <c:v>2.34</c:v>
                </c:pt>
                <c:pt idx="15">
                  <c:v>3.82</c:v>
                </c:pt>
                <c:pt idx="16">
                  <c:v>3.06</c:v>
                </c:pt>
                <c:pt idx="17">
                  <c:v>2.67</c:v>
                </c:pt>
                <c:pt idx="18">
                  <c:v>1.77</c:v>
                </c:pt>
                <c:pt idx="19">
                  <c:v>2.56</c:v>
                </c:pt>
                <c:pt idx="20">
                  <c:v>2.64</c:v>
                </c:pt>
                <c:pt idx="21">
                  <c:v>2.67</c:v>
                </c:pt>
                <c:pt idx="22">
                  <c:v>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FBC-41C2-9EDA-52A642D3DC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]mmm/yy;@" c16r2:formatcode2="[$-en-EN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2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546486928104574E-2"/>
          <c:y val="3.4682080924855488E-2"/>
          <c:w val="0.93261274509803926"/>
          <c:h val="0.70304041527623284"/>
        </c:manualLayout>
      </c:layout>
      <c:lineChart>
        <c:grouping val="standard"/>
        <c:varyColors val="0"/>
        <c:ser>
          <c:idx val="1"/>
          <c:order val="0"/>
          <c:tx>
            <c:v>Inflation (Portugal)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Ref>
              <c:f>'Chart 11'!$Q$5:$Q$49</c:f>
              <c:numCache>
                <mc:AlternateContent xmlns:mc="http://schemas.openxmlformats.org/markup-compatibility/2006">
                  <mc:Choice Requires="c16r2">
                    <c16r2:formatcode2>[$-en-EN]mmm/yy;@</c16r2:formatcode2>
                  </mc:Choice>
                  <mc:Fallback>
                    <c:formatCode>[$]mmm/yy;@</c:formatCode>
                  </mc:Fallback>
                </mc:AlternateContent>
                <c:ptCount val="45"/>
                <c:pt idx="0">
                  <c:v>44287</c:v>
                </c:pt>
                <c:pt idx="1">
                  <c:v>44317</c:v>
                </c:pt>
                <c:pt idx="2">
                  <c:v>44348</c:v>
                </c:pt>
                <c:pt idx="3">
                  <c:v>44378</c:v>
                </c:pt>
                <c:pt idx="4">
                  <c:v>44409</c:v>
                </c:pt>
                <c:pt idx="5">
                  <c:v>44440</c:v>
                </c:pt>
                <c:pt idx="6">
                  <c:v>44470</c:v>
                </c:pt>
                <c:pt idx="7">
                  <c:v>44501</c:v>
                </c:pt>
                <c:pt idx="8">
                  <c:v>44531</c:v>
                </c:pt>
                <c:pt idx="9">
                  <c:v>44562</c:v>
                </c:pt>
                <c:pt idx="10">
                  <c:v>44593</c:v>
                </c:pt>
                <c:pt idx="11">
                  <c:v>44621</c:v>
                </c:pt>
                <c:pt idx="12">
                  <c:v>44652</c:v>
                </c:pt>
                <c:pt idx="13">
                  <c:v>44682</c:v>
                </c:pt>
                <c:pt idx="14">
                  <c:v>44713</c:v>
                </c:pt>
                <c:pt idx="15">
                  <c:v>44743</c:v>
                </c:pt>
                <c:pt idx="16">
                  <c:v>44774</c:v>
                </c:pt>
                <c:pt idx="17">
                  <c:v>44805</c:v>
                </c:pt>
                <c:pt idx="18">
                  <c:v>44835</c:v>
                </c:pt>
                <c:pt idx="19">
                  <c:v>44866</c:v>
                </c:pt>
                <c:pt idx="20">
                  <c:v>44896</c:v>
                </c:pt>
                <c:pt idx="21">
                  <c:v>44927</c:v>
                </c:pt>
                <c:pt idx="22">
                  <c:v>44958</c:v>
                </c:pt>
                <c:pt idx="23">
                  <c:v>44986</c:v>
                </c:pt>
                <c:pt idx="24">
                  <c:v>45017</c:v>
                </c:pt>
                <c:pt idx="25">
                  <c:v>45047</c:v>
                </c:pt>
                <c:pt idx="26">
                  <c:v>45078</c:v>
                </c:pt>
                <c:pt idx="27">
                  <c:v>45108</c:v>
                </c:pt>
                <c:pt idx="28">
                  <c:v>45139</c:v>
                </c:pt>
                <c:pt idx="29">
                  <c:v>45170</c:v>
                </c:pt>
                <c:pt idx="30">
                  <c:v>45200</c:v>
                </c:pt>
                <c:pt idx="31">
                  <c:v>45231</c:v>
                </c:pt>
                <c:pt idx="32">
                  <c:v>45261</c:v>
                </c:pt>
                <c:pt idx="33">
                  <c:v>45292</c:v>
                </c:pt>
                <c:pt idx="34">
                  <c:v>45323</c:v>
                </c:pt>
                <c:pt idx="35">
                  <c:v>45352</c:v>
                </c:pt>
                <c:pt idx="36">
                  <c:v>45383</c:v>
                </c:pt>
                <c:pt idx="37">
                  <c:v>45413</c:v>
                </c:pt>
                <c:pt idx="38">
                  <c:v>45444</c:v>
                </c:pt>
                <c:pt idx="39">
                  <c:v>45474</c:v>
                </c:pt>
                <c:pt idx="40">
                  <c:v>45505</c:v>
                </c:pt>
                <c:pt idx="41">
                  <c:v>45536</c:v>
                </c:pt>
                <c:pt idx="42">
                  <c:v>45566</c:v>
                </c:pt>
                <c:pt idx="43">
                  <c:v>45597</c:v>
                </c:pt>
                <c:pt idx="44">
                  <c:v>45627</c:v>
                </c:pt>
              </c:numCache>
            </c:numRef>
          </c:cat>
          <c:val>
            <c:numRef>
              <c:f>'Chart 11'!$R$5:$R$49</c:f>
              <c:numCache>
                <c:formatCode>#,##0.00</c:formatCode>
                <c:ptCount val="45"/>
                <c:pt idx="0">
                  <c:v>-0.1</c:v>
                </c:pt>
                <c:pt idx="1">
                  <c:v>0.48</c:v>
                </c:pt>
                <c:pt idx="2">
                  <c:v>-0.56000000000000005</c:v>
                </c:pt>
                <c:pt idx="3">
                  <c:v>1.1100000000000001</c:v>
                </c:pt>
                <c:pt idx="4">
                  <c:v>1.25</c:v>
                </c:pt>
                <c:pt idx="5">
                  <c:v>1.32</c:v>
                </c:pt>
                <c:pt idx="6">
                  <c:v>1.82</c:v>
                </c:pt>
                <c:pt idx="7">
                  <c:v>2.63</c:v>
                </c:pt>
                <c:pt idx="8">
                  <c:v>2.78</c:v>
                </c:pt>
                <c:pt idx="9">
                  <c:v>3.4</c:v>
                </c:pt>
                <c:pt idx="10">
                  <c:v>4.37</c:v>
                </c:pt>
                <c:pt idx="11">
                  <c:v>5.48</c:v>
                </c:pt>
                <c:pt idx="12">
                  <c:v>7.39</c:v>
                </c:pt>
                <c:pt idx="13">
                  <c:v>8.09</c:v>
                </c:pt>
                <c:pt idx="14">
                  <c:v>9.02</c:v>
                </c:pt>
                <c:pt idx="15">
                  <c:v>9.43</c:v>
                </c:pt>
                <c:pt idx="16">
                  <c:v>9.35</c:v>
                </c:pt>
                <c:pt idx="17">
                  <c:v>9.81</c:v>
                </c:pt>
                <c:pt idx="18">
                  <c:v>10.57</c:v>
                </c:pt>
                <c:pt idx="19">
                  <c:v>10.25</c:v>
                </c:pt>
                <c:pt idx="20">
                  <c:v>9.8000000000000007</c:v>
                </c:pt>
                <c:pt idx="21">
                  <c:v>8.65</c:v>
                </c:pt>
                <c:pt idx="22">
                  <c:v>8.57</c:v>
                </c:pt>
                <c:pt idx="23">
                  <c:v>7.97</c:v>
                </c:pt>
                <c:pt idx="24">
                  <c:v>6.85</c:v>
                </c:pt>
                <c:pt idx="25">
                  <c:v>5.39</c:v>
                </c:pt>
                <c:pt idx="26">
                  <c:v>4.74</c:v>
                </c:pt>
                <c:pt idx="27">
                  <c:v>4.32</c:v>
                </c:pt>
                <c:pt idx="28">
                  <c:v>5.32</c:v>
                </c:pt>
                <c:pt idx="29">
                  <c:v>4.8099999999999996</c:v>
                </c:pt>
                <c:pt idx="30">
                  <c:v>3.24</c:v>
                </c:pt>
                <c:pt idx="31">
                  <c:v>2.2000000000000002</c:v>
                </c:pt>
                <c:pt idx="32">
                  <c:v>1.89</c:v>
                </c:pt>
                <c:pt idx="33">
                  <c:v>2.5299999999999998</c:v>
                </c:pt>
                <c:pt idx="34">
                  <c:v>2.29</c:v>
                </c:pt>
                <c:pt idx="35">
                  <c:v>2.57</c:v>
                </c:pt>
                <c:pt idx="36">
                  <c:v>2.34</c:v>
                </c:pt>
                <c:pt idx="37">
                  <c:v>3.82</c:v>
                </c:pt>
                <c:pt idx="38">
                  <c:v>3.06</c:v>
                </c:pt>
                <c:pt idx="39">
                  <c:v>2.67</c:v>
                </c:pt>
                <c:pt idx="40">
                  <c:v>1.77</c:v>
                </c:pt>
                <c:pt idx="41">
                  <c:v>2.56</c:v>
                </c:pt>
                <c:pt idx="42">
                  <c:v>2.64</c:v>
                </c:pt>
                <c:pt idx="43">
                  <c:v>2.67</c:v>
                </c:pt>
                <c:pt idx="44">
                  <c:v>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0B-41A2-ABEB-8A4D3FE6EDA7}"/>
            </c:ext>
          </c:extLst>
        </c:ser>
        <c:ser>
          <c:idx val="0"/>
          <c:order val="1"/>
          <c:tx>
            <c:v>Inflation (euro area)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11'!$S$5:$S$49</c:f>
              <c:numCache>
                <c:formatCode>#,##0.00</c:formatCode>
                <c:ptCount val="45"/>
                <c:pt idx="0">
                  <c:v>1.62</c:v>
                </c:pt>
                <c:pt idx="1">
                  <c:v>1.98</c:v>
                </c:pt>
                <c:pt idx="2">
                  <c:v>1.9</c:v>
                </c:pt>
                <c:pt idx="3">
                  <c:v>2.16</c:v>
                </c:pt>
                <c:pt idx="4">
                  <c:v>2.96</c:v>
                </c:pt>
                <c:pt idx="5">
                  <c:v>3.36</c:v>
                </c:pt>
                <c:pt idx="6">
                  <c:v>4.05</c:v>
                </c:pt>
                <c:pt idx="7">
                  <c:v>4.87</c:v>
                </c:pt>
                <c:pt idx="8">
                  <c:v>4.96</c:v>
                </c:pt>
                <c:pt idx="9">
                  <c:v>5.1100000000000003</c:v>
                </c:pt>
                <c:pt idx="10">
                  <c:v>5.87</c:v>
                </c:pt>
                <c:pt idx="11">
                  <c:v>7.44</c:v>
                </c:pt>
                <c:pt idx="12">
                  <c:v>7.44</c:v>
                </c:pt>
                <c:pt idx="13">
                  <c:v>8.0500000000000007</c:v>
                </c:pt>
                <c:pt idx="14">
                  <c:v>8.64</c:v>
                </c:pt>
                <c:pt idx="15">
                  <c:v>8.8699999999999992</c:v>
                </c:pt>
                <c:pt idx="16">
                  <c:v>9.14</c:v>
                </c:pt>
                <c:pt idx="17">
                  <c:v>9.93</c:v>
                </c:pt>
                <c:pt idx="18">
                  <c:v>10.62</c:v>
                </c:pt>
                <c:pt idx="19">
                  <c:v>10.050000000000001</c:v>
                </c:pt>
                <c:pt idx="20">
                  <c:v>9.1999999999999993</c:v>
                </c:pt>
                <c:pt idx="21">
                  <c:v>8.64</c:v>
                </c:pt>
                <c:pt idx="22">
                  <c:v>8.5</c:v>
                </c:pt>
                <c:pt idx="23">
                  <c:v>6.88</c:v>
                </c:pt>
                <c:pt idx="24">
                  <c:v>6.96</c:v>
                </c:pt>
                <c:pt idx="25">
                  <c:v>6.1</c:v>
                </c:pt>
                <c:pt idx="26">
                  <c:v>5.52</c:v>
                </c:pt>
                <c:pt idx="27">
                  <c:v>5.31</c:v>
                </c:pt>
                <c:pt idx="28">
                  <c:v>5.24</c:v>
                </c:pt>
                <c:pt idx="29">
                  <c:v>4.34</c:v>
                </c:pt>
                <c:pt idx="30">
                  <c:v>2.9</c:v>
                </c:pt>
                <c:pt idx="31">
                  <c:v>2.4</c:v>
                </c:pt>
                <c:pt idx="32">
                  <c:v>2.93</c:v>
                </c:pt>
                <c:pt idx="33">
                  <c:v>2.77</c:v>
                </c:pt>
                <c:pt idx="34">
                  <c:v>2.58</c:v>
                </c:pt>
                <c:pt idx="35">
                  <c:v>2.4300000000000002</c:v>
                </c:pt>
                <c:pt idx="36">
                  <c:v>2.37</c:v>
                </c:pt>
                <c:pt idx="37">
                  <c:v>2.57</c:v>
                </c:pt>
                <c:pt idx="38">
                  <c:v>2.52</c:v>
                </c:pt>
                <c:pt idx="39">
                  <c:v>2.58</c:v>
                </c:pt>
                <c:pt idx="40">
                  <c:v>2.17</c:v>
                </c:pt>
                <c:pt idx="41">
                  <c:v>1.74</c:v>
                </c:pt>
                <c:pt idx="42">
                  <c:v>2</c:v>
                </c:pt>
                <c:pt idx="43">
                  <c:v>2.2400000000000002</c:v>
                </c:pt>
                <c:pt idx="44">
                  <c:v>2.4300000000000002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0B-41A2-ABEB-8A4D3FE6EDA7}"/>
            </c:ext>
          </c:extLst>
        </c:ser>
        <c:ser>
          <c:idx val="3"/>
          <c:order val="2"/>
          <c:tx>
            <c:v>Core Inflation (Portugal)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val>
            <c:numRef>
              <c:f>'Chart 11'!$T$5:$T$49</c:f>
              <c:numCache>
                <c:formatCode>#,##0.00</c:formatCode>
                <c:ptCount val="45"/>
                <c:pt idx="0">
                  <c:v>-0.77</c:v>
                </c:pt>
                <c:pt idx="1">
                  <c:v>-0.36</c:v>
                </c:pt>
                <c:pt idx="2">
                  <c:v>-1.57</c:v>
                </c:pt>
                <c:pt idx="3">
                  <c:v>0.37</c:v>
                </c:pt>
                <c:pt idx="4">
                  <c:v>0.53</c:v>
                </c:pt>
                <c:pt idx="5">
                  <c:v>0.6</c:v>
                </c:pt>
                <c:pt idx="6">
                  <c:v>1.01</c:v>
                </c:pt>
                <c:pt idx="7">
                  <c:v>1.72</c:v>
                </c:pt>
                <c:pt idx="8">
                  <c:v>1.94</c:v>
                </c:pt>
                <c:pt idx="9">
                  <c:v>2.5299999999999998</c:v>
                </c:pt>
                <c:pt idx="10">
                  <c:v>3.39</c:v>
                </c:pt>
                <c:pt idx="11">
                  <c:v>4.0599999999999996</c:v>
                </c:pt>
                <c:pt idx="12">
                  <c:v>5.26</c:v>
                </c:pt>
                <c:pt idx="13">
                  <c:v>5.83</c:v>
                </c:pt>
                <c:pt idx="14">
                  <c:v>6.57</c:v>
                </c:pt>
                <c:pt idx="15">
                  <c:v>6.95</c:v>
                </c:pt>
                <c:pt idx="16">
                  <c:v>7.31</c:v>
                </c:pt>
                <c:pt idx="17">
                  <c:v>7.94</c:v>
                </c:pt>
                <c:pt idx="18">
                  <c:v>8.0399999999999991</c:v>
                </c:pt>
                <c:pt idx="19">
                  <c:v>8.06</c:v>
                </c:pt>
                <c:pt idx="20">
                  <c:v>7.97</c:v>
                </c:pt>
                <c:pt idx="21">
                  <c:v>7.79</c:v>
                </c:pt>
                <c:pt idx="22">
                  <c:v>8.02</c:v>
                </c:pt>
                <c:pt idx="23">
                  <c:v>8.0500000000000007</c:v>
                </c:pt>
                <c:pt idx="24">
                  <c:v>8.2100000000000009</c:v>
                </c:pt>
                <c:pt idx="25">
                  <c:v>7.26</c:v>
                </c:pt>
                <c:pt idx="26">
                  <c:v>6.92</c:v>
                </c:pt>
                <c:pt idx="27">
                  <c:v>6.23</c:v>
                </c:pt>
                <c:pt idx="28">
                  <c:v>6.4</c:v>
                </c:pt>
                <c:pt idx="29">
                  <c:v>5.49</c:v>
                </c:pt>
                <c:pt idx="30">
                  <c:v>4.83</c:v>
                </c:pt>
                <c:pt idx="31">
                  <c:v>3.56</c:v>
                </c:pt>
                <c:pt idx="32">
                  <c:v>3.07</c:v>
                </c:pt>
                <c:pt idx="33">
                  <c:v>2.69</c:v>
                </c:pt>
                <c:pt idx="34">
                  <c:v>2.37</c:v>
                </c:pt>
                <c:pt idx="35">
                  <c:v>2.76</c:v>
                </c:pt>
                <c:pt idx="36">
                  <c:v>2.15</c:v>
                </c:pt>
                <c:pt idx="37">
                  <c:v>3.63</c:v>
                </c:pt>
                <c:pt idx="38">
                  <c:v>2.7</c:v>
                </c:pt>
                <c:pt idx="39">
                  <c:v>2.6</c:v>
                </c:pt>
                <c:pt idx="40">
                  <c:v>2.2599999999999998</c:v>
                </c:pt>
                <c:pt idx="41">
                  <c:v>3.34</c:v>
                </c:pt>
                <c:pt idx="42">
                  <c:v>3.02</c:v>
                </c:pt>
                <c:pt idx="43">
                  <c:v>2.88</c:v>
                </c:pt>
                <c:pt idx="44">
                  <c:v>2.99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B0B-41A2-ABEB-8A4D3FE6EDA7}"/>
            </c:ext>
          </c:extLst>
        </c:ser>
        <c:ser>
          <c:idx val="2"/>
          <c:order val="3"/>
          <c:tx>
            <c:v>Core Inflation (euro area)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val>
            <c:numRef>
              <c:f>'Chart 11'!$U$5:$U$49</c:f>
              <c:numCache>
                <c:formatCode>#,##0.00</c:formatCode>
                <c:ptCount val="45"/>
                <c:pt idx="0">
                  <c:v>0.77</c:v>
                </c:pt>
                <c:pt idx="1">
                  <c:v>0.92</c:v>
                </c:pt>
                <c:pt idx="2">
                  <c:v>0.88</c:v>
                </c:pt>
                <c:pt idx="3">
                  <c:v>0.87</c:v>
                </c:pt>
                <c:pt idx="4">
                  <c:v>1.59</c:v>
                </c:pt>
                <c:pt idx="5">
                  <c:v>1.88</c:v>
                </c:pt>
                <c:pt idx="6">
                  <c:v>2.06</c:v>
                </c:pt>
                <c:pt idx="7">
                  <c:v>2.56</c:v>
                </c:pt>
                <c:pt idx="8">
                  <c:v>2.66</c:v>
                </c:pt>
                <c:pt idx="9">
                  <c:v>2.4</c:v>
                </c:pt>
                <c:pt idx="10">
                  <c:v>2.87</c:v>
                </c:pt>
                <c:pt idx="11">
                  <c:v>3.18</c:v>
                </c:pt>
                <c:pt idx="12">
                  <c:v>3.85</c:v>
                </c:pt>
                <c:pt idx="13">
                  <c:v>4.37</c:v>
                </c:pt>
                <c:pt idx="14">
                  <c:v>4.58</c:v>
                </c:pt>
                <c:pt idx="15">
                  <c:v>5.0599999999999996</c:v>
                </c:pt>
                <c:pt idx="16">
                  <c:v>5.48</c:v>
                </c:pt>
                <c:pt idx="17">
                  <c:v>6.02</c:v>
                </c:pt>
                <c:pt idx="18">
                  <c:v>6.42</c:v>
                </c:pt>
                <c:pt idx="19">
                  <c:v>6.61</c:v>
                </c:pt>
                <c:pt idx="20">
                  <c:v>6.91</c:v>
                </c:pt>
                <c:pt idx="21">
                  <c:v>7.11</c:v>
                </c:pt>
                <c:pt idx="22">
                  <c:v>7.44</c:v>
                </c:pt>
                <c:pt idx="23">
                  <c:v>7.53</c:v>
                </c:pt>
                <c:pt idx="24">
                  <c:v>7.3</c:v>
                </c:pt>
                <c:pt idx="25">
                  <c:v>6.85</c:v>
                </c:pt>
                <c:pt idx="26">
                  <c:v>6.79</c:v>
                </c:pt>
                <c:pt idx="27">
                  <c:v>6.57</c:v>
                </c:pt>
                <c:pt idx="28">
                  <c:v>6.22</c:v>
                </c:pt>
                <c:pt idx="29">
                  <c:v>5.45</c:v>
                </c:pt>
                <c:pt idx="30">
                  <c:v>4.96</c:v>
                </c:pt>
                <c:pt idx="31">
                  <c:v>4.2</c:v>
                </c:pt>
                <c:pt idx="32">
                  <c:v>3.87</c:v>
                </c:pt>
                <c:pt idx="33">
                  <c:v>3.61</c:v>
                </c:pt>
                <c:pt idx="34">
                  <c:v>3.34</c:v>
                </c:pt>
                <c:pt idx="35">
                  <c:v>3.06</c:v>
                </c:pt>
                <c:pt idx="36">
                  <c:v>2.75</c:v>
                </c:pt>
                <c:pt idx="37">
                  <c:v>2.85</c:v>
                </c:pt>
                <c:pt idx="38">
                  <c:v>2.84</c:v>
                </c:pt>
                <c:pt idx="39">
                  <c:v>2.81</c:v>
                </c:pt>
                <c:pt idx="40">
                  <c:v>2.8</c:v>
                </c:pt>
                <c:pt idx="41">
                  <c:v>2.66</c:v>
                </c:pt>
                <c:pt idx="42">
                  <c:v>2.72</c:v>
                </c:pt>
                <c:pt idx="43">
                  <c:v>2.73</c:v>
                </c:pt>
                <c:pt idx="44">
                  <c:v>2.75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B0B-41A2-ABEB-8A4D3FE6ED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]mmm/yy;@" c16r2:formatcode2="[$-en-EN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3019658092946201E-2"/>
          <c:y val="0.81395657002795752"/>
          <c:w val="0.94205331749851551"/>
          <c:h val="0.1568603270652215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6151960784313724E-2"/>
          <c:y val="3.4682192795108917E-2"/>
          <c:w val="0.93261274509803926"/>
          <c:h val="0.74220305555555555"/>
        </c:manualLayout>
      </c:layout>
      <c:lineChart>
        <c:grouping val="standard"/>
        <c:varyColors val="0"/>
        <c:ser>
          <c:idx val="0"/>
          <c:order val="0"/>
          <c:tx>
            <c:v>Processed food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'Chart 12'!$Q$5:$Q$49</c:f>
              <c:numCache>
                <mc:AlternateContent xmlns:mc="http://schemas.openxmlformats.org/markup-compatibility/2006">
                  <mc:Choice Requires="c16r2">
                    <c16r2:formatcode2>[$-en-EN]mmm/yy;@</c16r2:formatcode2>
                  </mc:Choice>
                  <mc:Fallback>
                    <c:formatCode>[$]mmm/yy;@</c:formatCode>
                  </mc:Fallback>
                </mc:AlternateContent>
                <c:ptCount val="45"/>
                <c:pt idx="0">
                  <c:v>44287</c:v>
                </c:pt>
                <c:pt idx="1">
                  <c:v>44317</c:v>
                </c:pt>
                <c:pt idx="2">
                  <c:v>44348</c:v>
                </c:pt>
                <c:pt idx="3">
                  <c:v>44378</c:v>
                </c:pt>
                <c:pt idx="4">
                  <c:v>44409</c:v>
                </c:pt>
                <c:pt idx="5">
                  <c:v>44440</c:v>
                </c:pt>
                <c:pt idx="6">
                  <c:v>44470</c:v>
                </c:pt>
                <c:pt idx="7">
                  <c:v>44501</c:v>
                </c:pt>
                <c:pt idx="8">
                  <c:v>44531</c:v>
                </c:pt>
                <c:pt idx="9">
                  <c:v>44562</c:v>
                </c:pt>
                <c:pt idx="10">
                  <c:v>44593</c:v>
                </c:pt>
                <c:pt idx="11">
                  <c:v>44621</c:v>
                </c:pt>
                <c:pt idx="12">
                  <c:v>44652</c:v>
                </c:pt>
                <c:pt idx="13">
                  <c:v>44682</c:v>
                </c:pt>
                <c:pt idx="14">
                  <c:v>44713</c:v>
                </c:pt>
                <c:pt idx="15">
                  <c:v>44743</c:v>
                </c:pt>
                <c:pt idx="16">
                  <c:v>44774</c:v>
                </c:pt>
                <c:pt idx="17">
                  <c:v>44805</c:v>
                </c:pt>
                <c:pt idx="18">
                  <c:v>44835</c:v>
                </c:pt>
                <c:pt idx="19">
                  <c:v>44866</c:v>
                </c:pt>
                <c:pt idx="20">
                  <c:v>44896</c:v>
                </c:pt>
                <c:pt idx="21">
                  <c:v>44927</c:v>
                </c:pt>
                <c:pt idx="22">
                  <c:v>44958</c:v>
                </c:pt>
                <c:pt idx="23">
                  <c:v>44986</c:v>
                </c:pt>
                <c:pt idx="24">
                  <c:v>45017</c:v>
                </c:pt>
                <c:pt idx="25">
                  <c:v>45047</c:v>
                </c:pt>
                <c:pt idx="26">
                  <c:v>45078</c:v>
                </c:pt>
                <c:pt idx="27">
                  <c:v>45108</c:v>
                </c:pt>
                <c:pt idx="28">
                  <c:v>45139</c:v>
                </c:pt>
                <c:pt idx="29">
                  <c:v>45170</c:v>
                </c:pt>
                <c:pt idx="30">
                  <c:v>45200</c:v>
                </c:pt>
                <c:pt idx="31">
                  <c:v>45231</c:v>
                </c:pt>
                <c:pt idx="32">
                  <c:v>45261</c:v>
                </c:pt>
                <c:pt idx="33">
                  <c:v>45292</c:v>
                </c:pt>
                <c:pt idx="34">
                  <c:v>45323</c:v>
                </c:pt>
                <c:pt idx="35">
                  <c:v>45352</c:v>
                </c:pt>
                <c:pt idx="36">
                  <c:v>45383</c:v>
                </c:pt>
                <c:pt idx="37">
                  <c:v>45413</c:v>
                </c:pt>
                <c:pt idx="38">
                  <c:v>45444</c:v>
                </c:pt>
                <c:pt idx="39">
                  <c:v>45474</c:v>
                </c:pt>
                <c:pt idx="40">
                  <c:v>45505</c:v>
                </c:pt>
                <c:pt idx="41">
                  <c:v>45536</c:v>
                </c:pt>
                <c:pt idx="42">
                  <c:v>45566</c:v>
                </c:pt>
                <c:pt idx="43">
                  <c:v>45597</c:v>
                </c:pt>
                <c:pt idx="44">
                  <c:v>45627</c:v>
                </c:pt>
              </c:numCache>
            </c:numRef>
          </c:cat>
          <c:val>
            <c:numRef>
              <c:f>'Chart 12'!$R$5:$R$49</c:f>
              <c:numCache>
                <c:formatCode>#,##0.00</c:formatCode>
                <c:ptCount val="45"/>
                <c:pt idx="0">
                  <c:v>-0.53</c:v>
                </c:pt>
                <c:pt idx="1">
                  <c:v>0.68</c:v>
                </c:pt>
                <c:pt idx="2">
                  <c:v>-0.82</c:v>
                </c:pt>
                <c:pt idx="3">
                  <c:v>0.55000000000000004</c:v>
                </c:pt>
                <c:pt idx="4">
                  <c:v>0.82</c:v>
                </c:pt>
                <c:pt idx="5">
                  <c:v>1.06</c:v>
                </c:pt>
                <c:pt idx="6">
                  <c:v>1.34</c:v>
                </c:pt>
                <c:pt idx="7">
                  <c:v>1.47</c:v>
                </c:pt>
                <c:pt idx="8">
                  <c:v>2.2200000000000002</c:v>
                </c:pt>
                <c:pt idx="9">
                  <c:v>3.14</c:v>
                </c:pt>
                <c:pt idx="10">
                  <c:v>4.24</c:v>
                </c:pt>
                <c:pt idx="11">
                  <c:v>6.63</c:v>
                </c:pt>
                <c:pt idx="12">
                  <c:v>7.87</c:v>
                </c:pt>
                <c:pt idx="13">
                  <c:v>9.77</c:v>
                </c:pt>
                <c:pt idx="14">
                  <c:v>11.18</c:v>
                </c:pt>
                <c:pt idx="15">
                  <c:v>11.36</c:v>
                </c:pt>
                <c:pt idx="16">
                  <c:v>12.08</c:v>
                </c:pt>
                <c:pt idx="17">
                  <c:v>13.03</c:v>
                </c:pt>
                <c:pt idx="18">
                  <c:v>14.29</c:v>
                </c:pt>
                <c:pt idx="19">
                  <c:v>16.63</c:v>
                </c:pt>
                <c:pt idx="20">
                  <c:v>16.940000000000001</c:v>
                </c:pt>
                <c:pt idx="21">
                  <c:v>17.559999999999999</c:v>
                </c:pt>
                <c:pt idx="22">
                  <c:v>17.86</c:v>
                </c:pt>
                <c:pt idx="23">
                  <c:v>15.86</c:v>
                </c:pt>
                <c:pt idx="24">
                  <c:v>14.46</c:v>
                </c:pt>
                <c:pt idx="25">
                  <c:v>9.24</c:v>
                </c:pt>
                <c:pt idx="26">
                  <c:v>8.1</c:v>
                </c:pt>
                <c:pt idx="27">
                  <c:v>7.34</c:v>
                </c:pt>
                <c:pt idx="28">
                  <c:v>6.66</c:v>
                </c:pt>
                <c:pt idx="29">
                  <c:v>6.03</c:v>
                </c:pt>
                <c:pt idx="30">
                  <c:v>4.67</c:v>
                </c:pt>
                <c:pt idx="31">
                  <c:v>2.69</c:v>
                </c:pt>
                <c:pt idx="32">
                  <c:v>1.95</c:v>
                </c:pt>
                <c:pt idx="33">
                  <c:v>2.17</c:v>
                </c:pt>
                <c:pt idx="34">
                  <c:v>1.45</c:v>
                </c:pt>
                <c:pt idx="35">
                  <c:v>1.1000000000000001</c:v>
                </c:pt>
                <c:pt idx="36">
                  <c:v>1.33</c:v>
                </c:pt>
                <c:pt idx="37">
                  <c:v>3.99</c:v>
                </c:pt>
                <c:pt idx="38">
                  <c:v>3.58</c:v>
                </c:pt>
                <c:pt idx="39">
                  <c:v>4.12</c:v>
                </c:pt>
                <c:pt idx="40">
                  <c:v>4.3</c:v>
                </c:pt>
                <c:pt idx="41">
                  <c:v>4.1100000000000003</c:v>
                </c:pt>
                <c:pt idx="42">
                  <c:v>3.94</c:v>
                </c:pt>
                <c:pt idx="43">
                  <c:v>3.5</c:v>
                </c:pt>
                <c:pt idx="44">
                  <c:v>3.41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32-4E36-990D-25C8A9D21C53}"/>
            </c:ext>
          </c:extLst>
        </c:ser>
        <c:ser>
          <c:idx val="1"/>
          <c:order val="1"/>
          <c:tx>
            <c:v>Household equipment and maintenance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12'!$S$5:$S$49</c:f>
              <c:numCache>
                <c:formatCode>#,##0.00</c:formatCode>
                <c:ptCount val="45"/>
                <c:pt idx="0">
                  <c:v>-0.95</c:v>
                </c:pt>
                <c:pt idx="1">
                  <c:v>-0.36</c:v>
                </c:pt>
                <c:pt idx="2">
                  <c:v>-0.78</c:v>
                </c:pt>
                <c:pt idx="3">
                  <c:v>-0.21</c:v>
                </c:pt>
                <c:pt idx="4">
                  <c:v>-0.02</c:v>
                </c:pt>
                <c:pt idx="5">
                  <c:v>0.74</c:v>
                </c:pt>
                <c:pt idx="6">
                  <c:v>0.89</c:v>
                </c:pt>
                <c:pt idx="7">
                  <c:v>1.4</c:v>
                </c:pt>
                <c:pt idx="8">
                  <c:v>1</c:v>
                </c:pt>
                <c:pt idx="9">
                  <c:v>3.9</c:v>
                </c:pt>
                <c:pt idx="10">
                  <c:v>4.78</c:v>
                </c:pt>
                <c:pt idx="11">
                  <c:v>5.68</c:v>
                </c:pt>
                <c:pt idx="12">
                  <c:v>7.01</c:v>
                </c:pt>
                <c:pt idx="13">
                  <c:v>8.7899999999999991</c:v>
                </c:pt>
                <c:pt idx="14">
                  <c:v>10.27</c:v>
                </c:pt>
                <c:pt idx="15">
                  <c:v>10.56</c:v>
                </c:pt>
                <c:pt idx="16">
                  <c:v>10.63</c:v>
                </c:pt>
                <c:pt idx="17">
                  <c:v>12.03</c:v>
                </c:pt>
                <c:pt idx="18">
                  <c:v>12.28</c:v>
                </c:pt>
                <c:pt idx="19">
                  <c:v>12.17</c:v>
                </c:pt>
                <c:pt idx="20">
                  <c:v>12.92</c:v>
                </c:pt>
                <c:pt idx="21">
                  <c:v>11.2</c:v>
                </c:pt>
                <c:pt idx="22">
                  <c:v>10.38</c:v>
                </c:pt>
                <c:pt idx="23">
                  <c:v>9.7899999999999991</c:v>
                </c:pt>
                <c:pt idx="24">
                  <c:v>8.56</c:v>
                </c:pt>
                <c:pt idx="25">
                  <c:v>6.9</c:v>
                </c:pt>
                <c:pt idx="26">
                  <c:v>5.68</c:v>
                </c:pt>
                <c:pt idx="27">
                  <c:v>4.96</c:v>
                </c:pt>
                <c:pt idx="28">
                  <c:v>4.6900000000000004</c:v>
                </c:pt>
                <c:pt idx="29">
                  <c:v>3.01</c:v>
                </c:pt>
                <c:pt idx="30">
                  <c:v>2.4500000000000002</c:v>
                </c:pt>
                <c:pt idx="31">
                  <c:v>1.34</c:v>
                </c:pt>
                <c:pt idx="32">
                  <c:v>1.19</c:v>
                </c:pt>
                <c:pt idx="33">
                  <c:v>0.02</c:v>
                </c:pt>
                <c:pt idx="34">
                  <c:v>-0.87</c:v>
                </c:pt>
                <c:pt idx="35">
                  <c:v>-1.07</c:v>
                </c:pt>
                <c:pt idx="36">
                  <c:v>-1.79</c:v>
                </c:pt>
                <c:pt idx="37">
                  <c:v>-2.21</c:v>
                </c:pt>
                <c:pt idx="38">
                  <c:v>-1.74</c:v>
                </c:pt>
                <c:pt idx="39">
                  <c:v>-1.55</c:v>
                </c:pt>
                <c:pt idx="40">
                  <c:v>-1.82</c:v>
                </c:pt>
                <c:pt idx="41">
                  <c:v>-1.81</c:v>
                </c:pt>
                <c:pt idx="42">
                  <c:v>-1.86</c:v>
                </c:pt>
                <c:pt idx="43">
                  <c:v>-1.52</c:v>
                </c:pt>
                <c:pt idx="44">
                  <c:v>-1.38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32-4E36-990D-25C8A9D21C53}"/>
            </c:ext>
          </c:extLst>
        </c:ser>
        <c:ser>
          <c:idx val="2"/>
          <c:order val="2"/>
          <c:tx>
            <c:v>Transport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12'!$T$5:$T$49</c:f>
              <c:numCache>
                <c:formatCode>#,##0.00</c:formatCode>
                <c:ptCount val="45"/>
                <c:pt idx="0">
                  <c:v>-0.37</c:v>
                </c:pt>
                <c:pt idx="1">
                  <c:v>0.89</c:v>
                </c:pt>
                <c:pt idx="2">
                  <c:v>-0.78</c:v>
                </c:pt>
                <c:pt idx="3">
                  <c:v>0.94</c:v>
                </c:pt>
                <c:pt idx="4">
                  <c:v>1.77</c:v>
                </c:pt>
                <c:pt idx="5">
                  <c:v>1.92</c:v>
                </c:pt>
                <c:pt idx="6">
                  <c:v>1.84</c:v>
                </c:pt>
                <c:pt idx="7">
                  <c:v>3.04</c:v>
                </c:pt>
                <c:pt idx="8">
                  <c:v>2.44</c:v>
                </c:pt>
                <c:pt idx="9">
                  <c:v>2.2000000000000002</c:v>
                </c:pt>
                <c:pt idx="10">
                  <c:v>3.68</c:v>
                </c:pt>
                <c:pt idx="11">
                  <c:v>3.84</c:v>
                </c:pt>
                <c:pt idx="12">
                  <c:v>5.79</c:v>
                </c:pt>
                <c:pt idx="13">
                  <c:v>4.96</c:v>
                </c:pt>
                <c:pt idx="14">
                  <c:v>6.5</c:v>
                </c:pt>
                <c:pt idx="15">
                  <c:v>7.6</c:v>
                </c:pt>
                <c:pt idx="16">
                  <c:v>7.93</c:v>
                </c:pt>
                <c:pt idx="17">
                  <c:v>7.11</c:v>
                </c:pt>
                <c:pt idx="18">
                  <c:v>7.43</c:v>
                </c:pt>
                <c:pt idx="19">
                  <c:v>6.76</c:v>
                </c:pt>
                <c:pt idx="20">
                  <c:v>6.84</c:v>
                </c:pt>
                <c:pt idx="21">
                  <c:v>6.2</c:v>
                </c:pt>
                <c:pt idx="22">
                  <c:v>5.87</c:v>
                </c:pt>
                <c:pt idx="23">
                  <c:v>5.76</c:v>
                </c:pt>
                <c:pt idx="24">
                  <c:v>5.76</c:v>
                </c:pt>
                <c:pt idx="25">
                  <c:v>5.38</c:v>
                </c:pt>
                <c:pt idx="26">
                  <c:v>4.91</c:v>
                </c:pt>
                <c:pt idx="27">
                  <c:v>4.12</c:v>
                </c:pt>
                <c:pt idx="28">
                  <c:v>3.8</c:v>
                </c:pt>
                <c:pt idx="29">
                  <c:v>3.5</c:v>
                </c:pt>
                <c:pt idx="30">
                  <c:v>3.15</c:v>
                </c:pt>
                <c:pt idx="31">
                  <c:v>2.5099999999999998</c:v>
                </c:pt>
                <c:pt idx="32">
                  <c:v>2.65</c:v>
                </c:pt>
                <c:pt idx="33">
                  <c:v>3.09</c:v>
                </c:pt>
                <c:pt idx="34">
                  <c:v>3.19</c:v>
                </c:pt>
                <c:pt idx="35">
                  <c:v>3.67</c:v>
                </c:pt>
                <c:pt idx="36">
                  <c:v>1.41</c:v>
                </c:pt>
                <c:pt idx="37">
                  <c:v>2.04</c:v>
                </c:pt>
                <c:pt idx="38">
                  <c:v>0.92</c:v>
                </c:pt>
                <c:pt idx="39">
                  <c:v>0.93</c:v>
                </c:pt>
                <c:pt idx="40">
                  <c:v>0.74</c:v>
                </c:pt>
                <c:pt idx="41">
                  <c:v>1.66</c:v>
                </c:pt>
                <c:pt idx="42">
                  <c:v>1.35</c:v>
                </c:pt>
                <c:pt idx="43">
                  <c:v>1.75</c:v>
                </c:pt>
                <c:pt idx="44">
                  <c:v>2.4500000000000002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932-4E36-990D-25C8A9D21C53}"/>
            </c:ext>
          </c:extLst>
        </c:ser>
        <c:ser>
          <c:idx val="3"/>
          <c:order val="3"/>
          <c:tx>
            <c:v>Recreation, accomodation and tourism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12'!$U$5:$U$49</c:f>
              <c:numCache>
                <c:formatCode>#,##0.00</c:formatCode>
                <c:ptCount val="45"/>
                <c:pt idx="0">
                  <c:v>-4.5599999999999996</c:v>
                </c:pt>
                <c:pt idx="1">
                  <c:v>-5.01</c:v>
                </c:pt>
                <c:pt idx="2">
                  <c:v>-7.26</c:v>
                </c:pt>
                <c:pt idx="3">
                  <c:v>-0.9</c:v>
                </c:pt>
                <c:pt idx="4">
                  <c:v>-0.71</c:v>
                </c:pt>
                <c:pt idx="5">
                  <c:v>0.3</c:v>
                </c:pt>
                <c:pt idx="6">
                  <c:v>1.53</c:v>
                </c:pt>
                <c:pt idx="7">
                  <c:v>3.28</c:v>
                </c:pt>
                <c:pt idx="8">
                  <c:v>3.34</c:v>
                </c:pt>
                <c:pt idx="9">
                  <c:v>3.74</c:v>
                </c:pt>
                <c:pt idx="10">
                  <c:v>5.19</c:v>
                </c:pt>
                <c:pt idx="11">
                  <c:v>6</c:v>
                </c:pt>
                <c:pt idx="12">
                  <c:v>9.0500000000000007</c:v>
                </c:pt>
                <c:pt idx="13">
                  <c:v>9.4700000000000006</c:v>
                </c:pt>
                <c:pt idx="14">
                  <c:v>12.36</c:v>
                </c:pt>
                <c:pt idx="15">
                  <c:v>12.51</c:v>
                </c:pt>
                <c:pt idx="16">
                  <c:v>13.35</c:v>
                </c:pt>
                <c:pt idx="17">
                  <c:v>14.77</c:v>
                </c:pt>
                <c:pt idx="18">
                  <c:v>13.57</c:v>
                </c:pt>
                <c:pt idx="19">
                  <c:v>10.91</c:v>
                </c:pt>
                <c:pt idx="20">
                  <c:v>9.5399999999999991</c:v>
                </c:pt>
                <c:pt idx="21">
                  <c:v>9.1300000000000008</c:v>
                </c:pt>
                <c:pt idx="22">
                  <c:v>9.4499999999999993</c:v>
                </c:pt>
                <c:pt idx="23">
                  <c:v>10.84</c:v>
                </c:pt>
                <c:pt idx="24">
                  <c:v>12.99</c:v>
                </c:pt>
                <c:pt idx="25">
                  <c:v>14.05</c:v>
                </c:pt>
                <c:pt idx="26">
                  <c:v>12</c:v>
                </c:pt>
                <c:pt idx="27">
                  <c:v>10.92</c:v>
                </c:pt>
                <c:pt idx="28">
                  <c:v>12.29</c:v>
                </c:pt>
                <c:pt idx="29">
                  <c:v>9.3800000000000008</c:v>
                </c:pt>
                <c:pt idx="30">
                  <c:v>8.9700000000000006</c:v>
                </c:pt>
                <c:pt idx="31">
                  <c:v>7.06</c:v>
                </c:pt>
                <c:pt idx="32">
                  <c:v>6.18</c:v>
                </c:pt>
                <c:pt idx="33">
                  <c:v>5.49</c:v>
                </c:pt>
                <c:pt idx="34">
                  <c:v>4.84</c:v>
                </c:pt>
                <c:pt idx="35">
                  <c:v>5.37</c:v>
                </c:pt>
                <c:pt idx="36">
                  <c:v>3.02</c:v>
                </c:pt>
                <c:pt idx="37">
                  <c:v>6.49</c:v>
                </c:pt>
                <c:pt idx="38">
                  <c:v>3.5</c:v>
                </c:pt>
                <c:pt idx="39">
                  <c:v>2.66</c:v>
                </c:pt>
                <c:pt idx="40">
                  <c:v>1.21</c:v>
                </c:pt>
                <c:pt idx="41">
                  <c:v>5.12</c:v>
                </c:pt>
                <c:pt idx="42">
                  <c:v>4.21</c:v>
                </c:pt>
                <c:pt idx="43">
                  <c:v>4.26</c:v>
                </c:pt>
                <c:pt idx="44">
                  <c:v>4.3899999999999997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932-4E36-990D-25C8A9D21C53}"/>
            </c:ext>
          </c:extLst>
        </c:ser>
        <c:ser>
          <c:idx val="4"/>
          <c:order val="4"/>
          <c:tx>
            <c:v>Clothing and footwear</c:v>
          </c:tx>
          <c:spPr>
            <a:ln w="28575" cap="rnd">
              <a:solidFill>
                <a:srgbClr val="278EC9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12'!$V$5:$V$49</c:f>
              <c:numCache>
                <c:formatCode>#,##0.00</c:formatCode>
                <c:ptCount val="45"/>
                <c:pt idx="0">
                  <c:v>2.83</c:v>
                </c:pt>
                <c:pt idx="1">
                  <c:v>3.25</c:v>
                </c:pt>
                <c:pt idx="2">
                  <c:v>2.46</c:v>
                </c:pt>
                <c:pt idx="3">
                  <c:v>-0.65</c:v>
                </c:pt>
                <c:pt idx="4">
                  <c:v>-1.89</c:v>
                </c:pt>
                <c:pt idx="5">
                  <c:v>-2</c:v>
                </c:pt>
                <c:pt idx="6">
                  <c:v>-1.19</c:v>
                </c:pt>
                <c:pt idx="7">
                  <c:v>-0.15</c:v>
                </c:pt>
                <c:pt idx="8">
                  <c:v>1.81</c:v>
                </c:pt>
                <c:pt idx="9">
                  <c:v>2.4300000000000002</c:v>
                </c:pt>
                <c:pt idx="10">
                  <c:v>3.27</c:v>
                </c:pt>
                <c:pt idx="11">
                  <c:v>0.05</c:v>
                </c:pt>
                <c:pt idx="12">
                  <c:v>-0.74</c:v>
                </c:pt>
                <c:pt idx="13">
                  <c:v>-0.05</c:v>
                </c:pt>
                <c:pt idx="14">
                  <c:v>-0.46</c:v>
                </c:pt>
                <c:pt idx="15">
                  <c:v>7.0000000000000007E-2</c:v>
                </c:pt>
                <c:pt idx="16">
                  <c:v>-1.53</c:v>
                </c:pt>
                <c:pt idx="17">
                  <c:v>1.73</c:v>
                </c:pt>
                <c:pt idx="18">
                  <c:v>1.95</c:v>
                </c:pt>
                <c:pt idx="19">
                  <c:v>1.35</c:v>
                </c:pt>
                <c:pt idx="20">
                  <c:v>1.61</c:v>
                </c:pt>
                <c:pt idx="21">
                  <c:v>1.74</c:v>
                </c:pt>
                <c:pt idx="22">
                  <c:v>1.37</c:v>
                </c:pt>
                <c:pt idx="23">
                  <c:v>1.6</c:v>
                </c:pt>
                <c:pt idx="24">
                  <c:v>1.89</c:v>
                </c:pt>
                <c:pt idx="25">
                  <c:v>1.38</c:v>
                </c:pt>
                <c:pt idx="26">
                  <c:v>1.18</c:v>
                </c:pt>
                <c:pt idx="27">
                  <c:v>7.0000000000000007E-2</c:v>
                </c:pt>
                <c:pt idx="28">
                  <c:v>-0.21</c:v>
                </c:pt>
                <c:pt idx="29">
                  <c:v>0.57999999999999996</c:v>
                </c:pt>
                <c:pt idx="30">
                  <c:v>0.32</c:v>
                </c:pt>
                <c:pt idx="31">
                  <c:v>0.05</c:v>
                </c:pt>
                <c:pt idx="32">
                  <c:v>-0.88</c:v>
                </c:pt>
                <c:pt idx="33">
                  <c:v>-3.07</c:v>
                </c:pt>
                <c:pt idx="34">
                  <c:v>-3.77</c:v>
                </c:pt>
                <c:pt idx="35">
                  <c:v>-1.04</c:v>
                </c:pt>
                <c:pt idx="36">
                  <c:v>-0.33</c:v>
                </c:pt>
                <c:pt idx="37">
                  <c:v>-0.67</c:v>
                </c:pt>
                <c:pt idx="38">
                  <c:v>-0.75</c:v>
                </c:pt>
                <c:pt idx="39">
                  <c:v>-0.42</c:v>
                </c:pt>
                <c:pt idx="40">
                  <c:v>0.28000000000000003</c:v>
                </c:pt>
                <c:pt idx="41">
                  <c:v>-1.43</c:v>
                </c:pt>
                <c:pt idx="42">
                  <c:v>-1.88</c:v>
                </c:pt>
                <c:pt idx="43">
                  <c:v>-1.21</c:v>
                </c:pt>
                <c:pt idx="44">
                  <c:v>-0.72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932-4E36-990D-25C8A9D21C53}"/>
            </c:ext>
          </c:extLst>
        </c:ser>
        <c:ser>
          <c:idx val="5"/>
          <c:order val="5"/>
          <c:tx>
            <c:v>Others</c:v>
          </c:tx>
          <c:spPr>
            <a:ln w="28575" cap="rnd">
              <a:solidFill>
                <a:srgbClr val="BB0000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12'!$W$5:$W$49</c:f>
              <c:numCache>
                <c:formatCode>#,##0.00</c:formatCode>
                <c:ptCount val="45"/>
                <c:pt idx="0">
                  <c:v>1.42</c:v>
                </c:pt>
                <c:pt idx="1">
                  <c:v>1.69</c:v>
                </c:pt>
                <c:pt idx="2">
                  <c:v>1.68</c:v>
                </c:pt>
                <c:pt idx="3">
                  <c:v>1.47</c:v>
                </c:pt>
                <c:pt idx="4">
                  <c:v>1.45</c:v>
                </c:pt>
                <c:pt idx="5">
                  <c:v>1.29</c:v>
                </c:pt>
                <c:pt idx="6">
                  <c:v>1.25</c:v>
                </c:pt>
                <c:pt idx="7">
                  <c:v>1.07</c:v>
                </c:pt>
                <c:pt idx="8">
                  <c:v>1.1599999999999999</c:v>
                </c:pt>
                <c:pt idx="9">
                  <c:v>1.37</c:v>
                </c:pt>
                <c:pt idx="10">
                  <c:v>1.51</c:v>
                </c:pt>
                <c:pt idx="11">
                  <c:v>1.79</c:v>
                </c:pt>
                <c:pt idx="12">
                  <c:v>2</c:v>
                </c:pt>
                <c:pt idx="13">
                  <c:v>1.97</c:v>
                </c:pt>
                <c:pt idx="14">
                  <c:v>0.75</c:v>
                </c:pt>
                <c:pt idx="15">
                  <c:v>0.88</c:v>
                </c:pt>
                <c:pt idx="16">
                  <c:v>1.04</c:v>
                </c:pt>
                <c:pt idx="17">
                  <c:v>1.1399999999999999</c:v>
                </c:pt>
                <c:pt idx="18">
                  <c:v>1.1399999999999999</c:v>
                </c:pt>
                <c:pt idx="19">
                  <c:v>1.55</c:v>
                </c:pt>
                <c:pt idx="20">
                  <c:v>1.5</c:v>
                </c:pt>
                <c:pt idx="21">
                  <c:v>1.79</c:v>
                </c:pt>
                <c:pt idx="22">
                  <c:v>2.4</c:v>
                </c:pt>
                <c:pt idx="23">
                  <c:v>2.67</c:v>
                </c:pt>
                <c:pt idx="24">
                  <c:v>2.2400000000000002</c:v>
                </c:pt>
                <c:pt idx="25">
                  <c:v>2.35</c:v>
                </c:pt>
                <c:pt idx="26">
                  <c:v>3.58</c:v>
                </c:pt>
                <c:pt idx="27">
                  <c:v>3.45</c:v>
                </c:pt>
                <c:pt idx="28">
                  <c:v>3.51</c:v>
                </c:pt>
                <c:pt idx="29">
                  <c:v>3.33</c:v>
                </c:pt>
                <c:pt idx="30">
                  <c:v>3.1</c:v>
                </c:pt>
                <c:pt idx="31">
                  <c:v>3.13</c:v>
                </c:pt>
                <c:pt idx="32">
                  <c:v>3.11</c:v>
                </c:pt>
                <c:pt idx="33">
                  <c:v>3.15</c:v>
                </c:pt>
                <c:pt idx="34">
                  <c:v>3.41</c:v>
                </c:pt>
                <c:pt idx="35">
                  <c:v>3.34</c:v>
                </c:pt>
                <c:pt idx="36">
                  <c:v>3.62</c:v>
                </c:pt>
                <c:pt idx="37">
                  <c:v>3.56</c:v>
                </c:pt>
                <c:pt idx="38">
                  <c:v>3.63</c:v>
                </c:pt>
                <c:pt idx="39">
                  <c:v>3.72</c:v>
                </c:pt>
                <c:pt idx="40">
                  <c:v>3.72</c:v>
                </c:pt>
                <c:pt idx="41">
                  <c:v>3.79</c:v>
                </c:pt>
                <c:pt idx="42">
                  <c:v>4.0599999999999996</c:v>
                </c:pt>
                <c:pt idx="43">
                  <c:v>3.81</c:v>
                </c:pt>
                <c:pt idx="44">
                  <c:v>3.85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932-4E36-990D-25C8A9D21C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]mmm/yy;@" c16r2:formatcode2="[$-en-EN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8608333333333337E-2"/>
          <c:y val="0.83077122728958097"/>
          <c:w val="0.91222280092592589"/>
          <c:h val="0.161380546285996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6"/>
          <c:order val="0"/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0DB1-45E6-B1CB-BAE864CE78A1}"/>
              </c:ext>
            </c:extLst>
          </c:dPt>
          <c:dPt>
            <c:idx val="2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2-5FEE-4E52-AC37-AB4EE16D87DA}"/>
              </c:ext>
            </c:extLst>
          </c:dPt>
          <c:dPt>
            <c:idx val="5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4-F57C-4B36-AA5C-3FB1B320CB31}"/>
              </c:ext>
            </c:extLst>
          </c:dPt>
          <c:dPt>
            <c:idx val="6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6-410D-495C-960A-719606ABC2CA}"/>
              </c:ext>
            </c:extLst>
          </c:dPt>
          <c:dPt>
            <c:idx val="7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8-1869-4E36-B220-7292E0A59572}"/>
              </c:ext>
            </c:extLst>
          </c:dPt>
          <c:dPt>
            <c:idx val="8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5932-401B-B640-68166969147C}"/>
              </c:ext>
            </c:extLst>
          </c:dPt>
          <c:dPt>
            <c:idx val="9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1C9E-4F79-B203-9C7A39E6597D}"/>
              </c:ext>
            </c:extLst>
          </c:dPt>
          <c:dPt>
            <c:idx val="10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8F4A-4E62-AF22-08CF505B6DEA}"/>
              </c:ext>
            </c:extLst>
          </c:dPt>
          <c:dPt>
            <c:idx val="11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3B2B-46D1-ABCF-707B33F1E4DD}"/>
              </c:ext>
            </c:extLst>
          </c:dPt>
          <c:dPt>
            <c:idx val="12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8F4A-4E62-AF22-08CF505B6DEA}"/>
              </c:ext>
            </c:extLst>
          </c:dPt>
          <c:dPt>
            <c:idx val="13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E-EB31-4FBE-909A-276166403AF4}"/>
              </c:ext>
            </c:extLst>
          </c:dPt>
          <c:dPt>
            <c:idx val="14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B532-44F1-BCF0-E6CF4187D593}"/>
              </c:ext>
            </c:extLst>
          </c:dPt>
          <c:dPt>
            <c:idx val="15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0DB1-45E6-B1CB-BAE864CE78A1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'Chart 13'!$Q$5:$Q$25</c:f>
              <c:strCache>
                <c:ptCount val="21"/>
                <c:pt idx="0">
                  <c:v>HR</c:v>
                </c:pt>
                <c:pt idx="1">
                  <c:v>BE</c:v>
                </c:pt>
                <c:pt idx="2">
                  <c:v>EE</c:v>
                </c:pt>
                <c:pt idx="3">
                  <c:v>NL</c:v>
                </c:pt>
                <c:pt idx="4">
                  <c:v>LV</c:v>
                </c:pt>
                <c:pt idx="5">
                  <c:v>SK</c:v>
                </c:pt>
                <c:pt idx="6">
                  <c:v>CY</c:v>
                </c:pt>
                <c:pt idx="7">
                  <c:v>PT</c:v>
                </c:pt>
                <c:pt idx="8">
                  <c:v>GR</c:v>
                </c:pt>
                <c:pt idx="9">
                  <c:v>DE</c:v>
                </c:pt>
                <c:pt idx="10">
                  <c:v>ES</c:v>
                </c:pt>
                <c:pt idx="11">
                  <c:v>EA</c:v>
                </c:pt>
                <c:pt idx="12">
                  <c:v>AT</c:v>
                </c:pt>
                <c:pt idx="13">
                  <c:v>SI</c:v>
                </c:pt>
                <c:pt idx="14">
                  <c:v>LT</c:v>
                </c:pt>
                <c:pt idx="15">
                  <c:v>MT</c:v>
                </c:pt>
                <c:pt idx="16">
                  <c:v>FR</c:v>
                </c:pt>
                <c:pt idx="17">
                  <c:v>LU</c:v>
                </c:pt>
                <c:pt idx="18">
                  <c:v>FI</c:v>
                </c:pt>
                <c:pt idx="19">
                  <c:v>IT</c:v>
                </c:pt>
                <c:pt idx="20">
                  <c:v>IE</c:v>
                </c:pt>
              </c:strCache>
            </c:strRef>
          </c:cat>
          <c:val>
            <c:numRef>
              <c:f>'Chart 13'!$R$5:$R$25</c:f>
              <c:numCache>
                <c:formatCode>#,##0.00</c:formatCode>
                <c:ptCount val="21"/>
                <c:pt idx="0">
                  <c:v>4.5</c:v>
                </c:pt>
                <c:pt idx="1">
                  <c:v>4.41</c:v>
                </c:pt>
                <c:pt idx="2">
                  <c:v>4.07</c:v>
                </c:pt>
                <c:pt idx="3">
                  <c:v>3.95</c:v>
                </c:pt>
                <c:pt idx="4">
                  <c:v>3.36</c:v>
                </c:pt>
                <c:pt idx="5">
                  <c:v>3.23</c:v>
                </c:pt>
                <c:pt idx="6">
                  <c:v>3.12</c:v>
                </c:pt>
                <c:pt idx="7">
                  <c:v>3.1</c:v>
                </c:pt>
                <c:pt idx="8">
                  <c:v>2.95</c:v>
                </c:pt>
                <c:pt idx="9">
                  <c:v>2.84</c:v>
                </c:pt>
                <c:pt idx="10">
                  <c:v>2.83</c:v>
                </c:pt>
                <c:pt idx="11">
                  <c:v>2.4300000000000002</c:v>
                </c:pt>
                <c:pt idx="12">
                  <c:v>2.13</c:v>
                </c:pt>
                <c:pt idx="13">
                  <c:v>2</c:v>
                </c:pt>
                <c:pt idx="14">
                  <c:v>1.86</c:v>
                </c:pt>
                <c:pt idx="15">
                  <c:v>1.84</c:v>
                </c:pt>
                <c:pt idx="16">
                  <c:v>1.75</c:v>
                </c:pt>
                <c:pt idx="17">
                  <c:v>1.62</c:v>
                </c:pt>
                <c:pt idx="18">
                  <c:v>1.56</c:v>
                </c:pt>
                <c:pt idx="19">
                  <c:v>1.4</c:v>
                </c:pt>
                <c:pt idx="20">
                  <c:v>1.01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8F4A-4E62-AF22-08CF505B6DE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70"/>
        <c:axId val="914000544"/>
        <c:axId val="913994312"/>
      </c:barChart>
      <c:cat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Algn val="ctr"/>
        <c:lblOffset val="100"/>
        <c:noMultiLvlLbl val="0"/>
      </c:cat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3237479718029478E-2"/>
          <c:y val="4.3165245334322089E-2"/>
          <c:w val="0.93944614881171518"/>
          <c:h val="0.865802125818811"/>
        </c:manualLayout>
      </c:layout>
      <c:barChart>
        <c:barDir val="col"/>
        <c:grouping val="clustered"/>
        <c:varyColors val="0"/>
        <c:ser>
          <c:idx val="6"/>
          <c:order val="0"/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949D-4A73-86FD-3FB37500B837}"/>
              </c:ext>
            </c:extLst>
          </c:dPt>
          <c:dPt>
            <c:idx val="3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C-C5A7-4C92-B698-A29FF8E9F9CC}"/>
              </c:ext>
            </c:extLst>
          </c:dPt>
          <c:dPt>
            <c:idx val="7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E-3B6F-4592-9700-1DB0EDDD06CE}"/>
              </c:ext>
            </c:extLst>
          </c:dPt>
          <c:dPt>
            <c:idx val="8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304A-499E-9A8F-FFB8A025E1EB}"/>
              </c:ext>
            </c:extLst>
          </c:dPt>
          <c:dPt>
            <c:idx val="9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F1AF-4B13-BD77-0289B81AEEDF}"/>
              </c:ext>
            </c:extLst>
          </c:dPt>
          <c:dPt>
            <c:idx val="10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A60D-4809-B91C-0781C9DBB72A}"/>
              </c:ext>
            </c:extLst>
          </c:dPt>
          <c:dPt>
            <c:idx val="11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E-6513-4DE1-A128-27FA60447BC9}"/>
              </c:ext>
            </c:extLst>
          </c:dPt>
          <c:dPt>
            <c:idx val="12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839C-4376-AEAC-706200D5927D}"/>
              </c:ext>
            </c:extLst>
          </c:dPt>
          <c:dPt>
            <c:idx val="13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304A-499E-9A8F-FFB8A025E1EB}"/>
              </c:ext>
            </c:extLst>
          </c:dPt>
          <c:dPt>
            <c:idx val="14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A60D-4809-B91C-0781C9DBB72A}"/>
              </c:ext>
            </c:extLst>
          </c:dPt>
          <c:dPt>
            <c:idx val="15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949D-4A73-86FD-3FB37500B837}"/>
              </c:ext>
            </c:extLst>
          </c:dPt>
          <c:dPt>
            <c:idx val="16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A-A1E6-4791-B951-E340E71FD2EF}"/>
              </c:ext>
            </c:extLst>
          </c:dPt>
          <c:dPt>
            <c:idx val="17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2-05D9-4EBB-96B4-42247F6BE6C9}"/>
              </c:ext>
            </c:extLst>
          </c:dPt>
          <c:dPt>
            <c:idx val="18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4-23BD-42C8-B247-371823D627F8}"/>
              </c:ext>
            </c:extLst>
          </c:dPt>
          <c:dPt>
            <c:idx val="19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6-00B9-4F4B-B35D-20D7EF0AB055}"/>
              </c:ext>
            </c:extLst>
          </c:dPt>
          <c:dPt>
            <c:idx val="20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8-F0A0-48AA-91E1-3ED3A41AD44F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'Chart 14'!$Q$5:$Q$25</c:f>
              <c:strCache>
                <c:ptCount val="21"/>
                <c:pt idx="0">
                  <c:v>EE</c:v>
                </c:pt>
                <c:pt idx="1">
                  <c:v>HR</c:v>
                </c:pt>
                <c:pt idx="2">
                  <c:v>LV</c:v>
                </c:pt>
                <c:pt idx="3">
                  <c:v>NL</c:v>
                </c:pt>
                <c:pt idx="4">
                  <c:v>SK</c:v>
                </c:pt>
                <c:pt idx="5">
                  <c:v>BE</c:v>
                </c:pt>
                <c:pt idx="6">
                  <c:v>GR</c:v>
                </c:pt>
                <c:pt idx="7">
                  <c:v>DE</c:v>
                </c:pt>
                <c:pt idx="8">
                  <c:v>AT</c:v>
                </c:pt>
                <c:pt idx="9">
                  <c:v>PT</c:v>
                </c:pt>
                <c:pt idx="10">
                  <c:v>EA</c:v>
                </c:pt>
                <c:pt idx="11">
                  <c:v>LT</c:v>
                </c:pt>
                <c:pt idx="12">
                  <c:v>ES</c:v>
                </c:pt>
                <c:pt idx="13">
                  <c:v>LU</c:v>
                </c:pt>
                <c:pt idx="14">
                  <c:v>CY</c:v>
                </c:pt>
                <c:pt idx="15">
                  <c:v>FI</c:v>
                </c:pt>
                <c:pt idx="16">
                  <c:v>SI</c:v>
                </c:pt>
                <c:pt idx="17">
                  <c:v>MT</c:v>
                </c:pt>
                <c:pt idx="18">
                  <c:v>FR</c:v>
                </c:pt>
                <c:pt idx="19">
                  <c:v>IT</c:v>
                </c:pt>
                <c:pt idx="20">
                  <c:v>IE</c:v>
                </c:pt>
              </c:strCache>
            </c:strRef>
          </c:cat>
          <c:val>
            <c:numRef>
              <c:f>'Chart 14'!$R$5:$R$25</c:f>
              <c:numCache>
                <c:formatCode>#,##0.00</c:formatCode>
                <c:ptCount val="21"/>
                <c:pt idx="0">
                  <c:v>5.53</c:v>
                </c:pt>
                <c:pt idx="1">
                  <c:v>4.97</c:v>
                </c:pt>
                <c:pt idx="2">
                  <c:v>4.92</c:v>
                </c:pt>
                <c:pt idx="3">
                  <c:v>4.28</c:v>
                </c:pt>
                <c:pt idx="4">
                  <c:v>3.93</c:v>
                </c:pt>
                <c:pt idx="5">
                  <c:v>3.46</c:v>
                </c:pt>
                <c:pt idx="6">
                  <c:v>3.41</c:v>
                </c:pt>
                <c:pt idx="7">
                  <c:v>3.33</c:v>
                </c:pt>
                <c:pt idx="8">
                  <c:v>3.11</c:v>
                </c:pt>
                <c:pt idx="9">
                  <c:v>2.99</c:v>
                </c:pt>
                <c:pt idx="10">
                  <c:v>2.75</c:v>
                </c:pt>
                <c:pt idx="11">
                  <c:v>2.71</c:v>
                </c:pt>
                <c:pt idx="12">
                  <c:v>2.59</c:v>
                </c:pt>
                <c:pt idx="13">
                  <c:v>2.57</c:v>
                </c:pt>
                <c:pt idx="14">
                  <c:v>2.54</c:v>
                </c:pt>
                <c:pt idx="15">
                  <c:v>2.2999999999999998</c:v>
                </c:pt>
                <c:pt idx="16">
                  <c:v>2.2599999999999998</c:v>
                </c:pt>
                <c:pt idx="17">
                  <c:v>2.13</c:v>
                </c:pt>
                <c:pt idx="18">
                  <c:v>1.88</c:v>
                </c:pt>
                <c:pt idx="19">
                  <c:v>1.81</c:v>
                </c:pt>
                <c:pt idx="20">
                  <c:v>1.64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304A-499E-9A8F-FFB8A025E1E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70"/>
        <c:axId val="914000544"/>
        <c:axId val="913994312"/>
      </c:barChart>
      <c:cat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Algn val="ctr"/>
        <c:lblOffset val="100"/>
        <c:noMultiLvlLbl val="0"/>
      </c:cat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111028281228162E-2"/>
          <c:y val="4.3650793650793648E-2"/>
          <c:w val="0.90202699970264644"/>
          <c:h val="0.77351841028638224"/>
        </c:manualLayout>
      </c:layout>
      <c:areaChart>
        <c:grouping val="percentStacked"/>
        <c:varyColors val="0"/>
        <c:ser>
          <c:idx val="0"/>
          <c:order val="0"/>
          <c:tx>
            <c:v>π&lt;=0</c:v>
          </c:tx>
          <c:spPr>
            <a:solidFill>
              <a:srgbClr val="75946E"/>
            </a:solidFill>
            <a:ln w="25400">
              <a:noFill/>
            </a:ln>
            <a:effectLst/>
          </c:spPr>
          <c:cat>
            <c:numRef>
              <c:f>'Chart 15'!$Q$5:$Q$49</c:f>
              <c:numCache>
                <mc:AlternateContent xmlns:mc="http://schemas.openxmlformats.org/markup-compatibility/2006">
                  <mc:Choice Requires="c16r2">
                    <c16r2:formatcode2>[$-en-EN]mmm/yy;@</c16r2:formatcode2>
                  </mc:Choice>
                  <mc:Fallback>
                    <c:formatCode>[$]mmm/yy;@</c:formatCode>
                  </mc:Fallback>
                </mc:AlternateContent>
                <c:ptCount val="45"/>
                <c:pt idx="0">
                  <c:v>44287</c:v>
                </c:pt>
                <c:pt idx="1">
                  <c:v>44317</c:v>
                </c:pt>
                <c:pt idx="2">
                  <c:v>44348</c:v>
                </c:pt>
                <c:pt idx="3">
                  <c:v>44378</c:v>
                </c:pt>
                <c:pt idx="4">
                  <c:v>44409</c:v>
                </c:pt>
                <c:pt idx="5">
                  <c:v>44440</c:v>
                </c:pt>
                <c:pt idx="6">
                  <c:v>44470</c:v>
                </c:pt>
                <c:pt idx="7">
                  <c:v>44501</c:v>
                </c:pt>
                <c:pt idx="8">
                  <c:v>44531</c:v>
                </c:pt>
                <c:pt idx="9">
                  <c:v>44562</c:v>
                </c:pt>
                <c:pt idx="10">
                  <c:v>44593</c:v>
                </c:pt>
                <c:pt idx="11">
                  <c:v>44621</c:v>
                </c:pt>
                <c:pt idx="12">
                  <c:v>44652</c:v>
                </c:pt>
                <c:pt idx="13">
                  <c:v>44682</c:v>
                </c:pt>
                <c:pt idx="14">
                  <c:v>44713</c:v>
                </c:pt>
                <c:pt idx="15">
                  <c:v>44743</c:v>
                </c:pt>
                <c:pt idx="16">
                  <c:v>44774</c:v>
                </c:pt>
                <c:pt idx="17">
                  <c:v>44805</c:v>
                </c:pt>
                <c:pt idx="18">
                  <c:v>44835</c:v>
                </c:pt>
                <c:pt idx="19">
                  <c:v>44866</c:v>
                </c:pt>
                <c:pt idx="20">
                  <c:v>44896</c:v>
                </c:pt>
                <c:pt idx="21">
                  <c:v>44927</c:v>
                </c:pt>
                <c:pt idx="22">
                  <c:v>44958</c:v>
                </c:pt>
                <c:pt idx="23">
                  <c:v>44986</c:v>
                </c:pt>
                <c:pt idx="24">
                  <c:v>45017</c:v>
                </c:pt>
                <c:pt idx="25">
                  <c:v>45047</c:v>
                </c:pt>
                <c:pt idx="26">
                  <c:v>45078</c:v>
                </c:pt>
                <c:pt idx="27">
                  <c:v>45108</c:v>
                </c:pt>
                <c:pt idx="28">
                  <c:v>45139</c:v>
                </c:pt>
                <c:pt idx="29">
                  <c:v>45170</c:v>
                </c:pt>
                <c:pt idx="30">
                  <c:v>45200</c:v>
                </c:pt>
                <c:pt idx="31">
                  <c:v>45231</c:v>
                </c:pt>
                <c:pt idx="32">
                  <c:v>45261</c:v>
                </c:pt>
                <c:pt idx="33">
                  <c:v>45292</c:v>
                </c:pt>
                <c:pt idx="34">
                  <c:v>45323</c:v>
                </c:pt>
                <c:pt idx="35">
                  <c:v>45352</c:v>
                </c:pt>
                <c:pt idx="36">
                  <c:v>45383</c:v>
                </c:pt>
                <c:pt idx="37">
                  <c:v>45413</c:v>
                </c:pt>
                <c:pt idx="38">
                  <c:v>45444</c:v>
                </c:pt>
                <c:pt idx="39">
                  <c:v>45474</c:v>
                </c:pt>
                <c:pt idx="40">
                  <c:v>45505</c:v>
                </c:pt>
                <c:pt idx="41">
                  <c:v>45536</c:v>
                </c:pt>
                <c:pt idx="42">
                  <c:v>45566</c:v>
                </c:pt>
                <c:pt idx="43">
                  <c:v>45597</c:v>
                </c:pt>
                <c:pt idx="44">
                  <c:v>45627</c:v>
                </c:pt>
              </c:numCache>
            </c:numRef>
          </c:cat>
          <c:val>
            <c:numRef>
              <c:f>'Chart 15'!$R$5:$R$49</c:f>
              <c:numCache>
                <c:formatCode>#,##0.00</c:formatCode>
                <c:ptCount val="45"/>
                <c:pt idx="0">
                  <c:v>38</c:v>
                </c:pt>
                <c:pt idx="1">
                  <c:v>35</c:v>
                </c:pt>
                <c:pt idx="2">
                  <c:v>31</c:v>
                </c:pt>
                <c:pt idx="3">
                  <c:v>32</c:v>
                </c:pt>
                <c:pt idx="4">
                  <c:v>31</c:v>
                </c:pt>
                <c:pt idx="5">
                  <c:v>31</c:v>
                </c:pt>
                <c:pt idx="6">
                  <c:v>35</c:v>
                </c:pt>
                <c:pt idx="7">
                  <c:v>29</c:v>
                </c:pt>
                <c:pt idx="8">
                  <c:v>26</c:v>
                </c:pt>
                <c:pt idx="9">
                  <c:v>14</c:v>
                </c:pt>
                <c:pt idx="10">
                  <c:v>7</c:v>
                </c:pt>
                <c:pt idx="11">
                  <c:v>9</c:v>
                </c:pt>
                <c:pt idx="12">
                  <c:v>12</c:v>
                </c:pt>
                <c:pt idx="13">
                  <c:v>8</c:v>
                </c:pt>
                <c:pt idx="14">
                  <c:v>12</c:v>
                </c:pt>
                <c:pt idx="15">
                  <c:v>8</c:v>
                </c:pt>
                <c:pt idx="16">
                  <c:v>11</c:v>
                </c:pt>
                <c:pt idx="17">
                  <c:v>13</c:v>
                </c:pt>
                <c:pt idx="18">
                  <c:v>14</c:v>
                </c:pt>
                <c:pt idx="19">
                  <c:v>14</c:v>
                </c:pt>
                <c:pt idx="20">
                  <c:v>14</c:v>
                </c:pt>
                <c:pt idx="21">
                  <c:v>14</c:v>
                </c:pt>
                <c:pt idx="22">
                  <c:v>14</c:v>
                </c:pt>
                <c:pt idx="23">
                  <c:v>18</c:v>
                </c:pt>
                <c:pt idx="24">
                  <c:v>18</c:v>
                </c:pt>
                <c:pt idx="25">
                  <c:v>22</c:v>
                </c:pt>
                <c:pt idx="26">
                  <c:v>21</c:v>
                </c:pt>
                <c:pt idx="27">
                  <c:v>22</c:v>
                </c:pt>
                <c:pt idx="28">
                  <c:v>20</c:v>
                </c:pt>
                <c:pt idx="29">
                  <c:v>21</c:v>
                </c:pt>
                <c:pt idx="30">
                  <c:v>22</c:v>
                </c:pt>
                <c:pt idx="31">
                  <c:v>25</c:v>
                </c:pt>
                <c:pt idx="32">
                  <c:v>25</c:v>
                </c:pt>
                <c:pt idx="33">
                  <c:v>24</c:v>
                </c:pt>
                <c:pt idx="34">
                  <c:v>26</c:v>
                </c:pt>
                <c:pt idx="35">
                  <c:v>26</c:v>
                </c:pt>
                <c:pt idx="36">
                  <c:v>28</c:v>
                </c:pt>
                <c:pt idx="37">
                  <c:v>25</c:v>
                </c:pt>
                <c:pt idx="38">
                  <c:v>29</c:v>
                </c:pt>
                <c:pt idx="39">
                  <c:v>27</c:v>
                </c:pt>
                <c:pt idx="40">
                  <c:v>27</c:v>
                </c:pt>
                <c:pt idx="41">
                  <c:v>29</c:v>
                </c:pt>
                <c:pt idx="42">
                  <c:v>29</c:v>
                </c:pt>
                <c:pt idx="43">
                  <c:v>30</c:v>
                </c:pt>
                <c:pt idx="44">
                  <c:v>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AD-4DC4-8685-66AC17D96080}"/>
            </c:ext>
          </c:extLst>
        </c:ser>
        <c:ser>
          <c:idx val="1"/>
          <c:order val="1"/>
          <c:tx>
            <c:v>0&lt;π&lt;=1</c:v>
          </c:tx>
          <c:spPr>
            <a:solidFill>
              <a:srgbClr val="A3D2ED"/>
            </a:solidFill>
            <a:ln w="25400">
              <a:noFill/>
            </a:ln>
            <a:effectLst/>
          </c:spP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15'!$S$5:$S$49</c:f>
              <c:numCache>
                <c:formatCode>#,##0.00</c:formatCode>
                <c:ptCount val="45"/>
                <c:pt idx="0">
                  <c:v>12</c:v>
                </c:pt>
                <c:pt idx="1">
                  <c:v>13</c:v>
                </c:pt>
                <c:pt idx="2">
                  <c:v>15</c:v>
                </c:pt>
                <c:pt idx="3">
                  <c:v>16</c:v>
                </c:pt>
                <c:pt idx="4">
                  <c:v>13</c:v>
                </c:pt>
                <c:pt idx="5">
                  <c:v>17</c:v>
                </c:pt>
                <c:pt idx="6">
                  <c:v>11</c:v>
                </c:pt>
                <c:pt idx="7">
                  <c:v>15</c:v>
                </c:pt>
                <c:pt idx="8">
                  <c:v>12</c:v>
                </c:pt>
                <c:pt idx="9">
                  <c:v>20</c:v>
                </c:pt>
                <c:pt idx="10">
                  <c:v>15</c:v>
                </c:pt>
                <c:pt idx="11">
                  <c:v>11</c:v>
                </c:pt>
                <c:pt idx="12">
                  <c:v>9</c:v>
                </c:pt>
                <c:pt idx="13">
                  <c:v>11</c:v>
                </c:pt>
                <c:pt idx="14">
                  <c:v>7</c:v>
                </c:pt>
                <c:pt idx="15">
                  <c:v>9</c:v>
                </c:pt>
                <c:pt idx="16">
                  <c:v>8</c:v>
                </c:pt>
                <c:pt idx="17">
                  <c:v>2</c:v>
                </c:pt>
                <c:pt idx="18">
                  <c:v>2</c:v>
                </c:pt>
                <c:pt idx="19">
                  <c:v>1</c:v>
                </c:pt>
                <c:pt idx="20">
                  <c:v>2</c:v>
                </c:pt>
                <c:pt idx="21">
                  <c:v>3</c:v>
                </c:pt>
                <c:pt idx="22">
                  <c:v>4</c:v>
                </c:pt>
                <c:pt idx="23">
                  <c:v>3</c:v>
                </c:pt>
                <c:pt idx="24">
                  <c:v>3</c:v>
                </c:pt>
                <c:pt idx="25">
                  <c:v>2</c:v>
                </c:pt>
                <c:pt idx="26">
                  <c:v>4</c:v>
                </c:pt>
                <c:pt idx="27">
                  <c:v>6</c:v>
                </c:pt>
                <c:pt idx="28">
                  <c:v>7</c:v>
                </c:pt>
                <c:pt idx="29">
                  <c:v>6</c:v>
                </c:pt>
                <c:pt idx="30">
                  <c:v>6</c:v>
                </c:pt>
                <c:pt idx="31">
                  <c:v>7</c:v>
                </c:pt>
                <c:pt idx="32">
                  <c:v>10</c:v>
                </c:pt>
                <c:pt idx="33">
                  <c:v>4</c:v>
                </c:pt>
                <c:pt idx="34">
                  <c:v>2</c:v>
                </c:pt>
                <c:pt idx="35">
                  <c:v>8</c:v>
                </c:pt>
                <c:pt idx="36">
                  <c:v>10</c:v>
                </c:pt>
                <c:pt idx="37">
                  <c:v>9</c:v>
                </c:pt>
                <c:pt idx="38">
                  <c:v>7</c:v>
                </c:pt>
                <c:pt idx="39">
                  <c:v>7</c:v>
                </c:pt>
                <c:pt idx="40">
                  <c:v>8</c:v>
                </c:pt>
                <c:pt idx="41">
                  <c:v>8</c:v>
                </c:pt>
                <c:pt idx="42">
                  <c:v>6</c:v>
                </c:pt>
                <c:pt idx="43">
                  <c:v>5</c:v>
                </c:pt>
                <c:pt idx="44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EAD-4DC4-8685-66AC17D96080}"/>
            </c:ext>
          </c:extLst>
        </c:ser>
        <c:ser>
          <c:idx val="2"/>
          <c:order val="2"/>
          <c:tx>
            <c:v>1&lt;π&lt;=2</c:v>
          </c:tx>
          <c:spPr>
            <a:solidFill>
              <a:srgbClr val="FF3838"/>
            </a:solidFill>
            <a:ln w="25400">
              <a:noFill/>
            </a:ln>
            <a:effectLst/>
          </c:spP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15'!$T$5:$T$49</c:f>
              <c:numCache>
                <c:formatCode>#,##0.00</c:formatCode>
                <c:ptCount val="45"/>
                <c:pt idx="0">
                  <c:v>12</c:v>
                </c:pt>
                <c:pt idx="1">
                  <c:v>12</c:v>
                </c:pt>
                <c:pt idx="2">
                  <c:v>15</c:v>
                </c:pt>
                <c:pt idx="3">
                  <c:v>19</c:v>
                </c:pt>
                <c:pt idx="4">
                  <c:v>17</c:v>
                </c:pt>
                <c:pt idx="5">
                  <c:v>13</c:v>
                </c:pt>
                <c:pt idx="6">
                  <c:v>19</c:v>
                </c:pt>
                <c:pt idx="7">
                  <c:v>15</c:v>
                </c:pt>
                <c:pt idx="8">
                  <c:v>19</c:v>
                </c:pt>
                <c:pt idx="9">
                  <c:v>14</c:v>
                </c:pt>
                <c:pt idx="10">
                  <c:v>18</c:v>
                </c:pt>
                <c:pt idx="11">
                  <c:v>16</c:v>
                </c:pt>
                <c:pt idx="12">
                  <c:v>12</c:v>
                </c:pt>
                <c:pt idx="13">
                  <c:v>9</c:v>
                </c:pt>
                <c:pt idx="14">
                  <c:v>9</c:v>
                </c:pt>
                <c:pt idx="15">
                  <c:v>12</c:v>
                </c:pt>
                <c:pt idx="16">
                  <c:v>8</c:v>
                </c:pt>
                <c:pt idx="17">
                  <c:v>12</c:v>
                </c:pt>
                <c:pt idx="18">
                  <c:v>11</c:v>
                </c:pt>
                <c:pt idx="19">
                  <c:v>9</c:v>
                </c:pt>
                <c:pt idx="20">
                  <c:v>8</c:v>
                </c:pt>
                <c:pt idx="21">
                  <c:v>5</c:v>
                </c:pt>
                <c:pt idx="22">
                  <c:v>6</c:v>
                </c:pt>
                <c:pt idx="23">
                  <c:v>4</c:v>
                </c:pt>
                <c:pt idx="24">
                  <c:v>4</c:v>
                </c:pt>
                <c:pt idx="25">
                  <c:v>4</c:v>
                </c:pt>
                <c:pt idx="26">
                  <c:v>2</c:v>
                </c:pt>
                <c:pt idx="27">
                  <c:v>2</c:v>
                </c:pt>
                <c:pt idx="28">
                  <c:v>1</c:v>
                </c:pt>
                <c:pt idx="29">
                  <c:v>5</c:v>
                </c:pt>
                <c:pt idx="30">
                  <c:v>3</c:v>
                </c:pt>
                <c:pt idx="31">
                  <c:v>6</c:v>
                </c:pt>
                <c:pt idx="32">
                  <c:v>4</c:v>
                </c:pt>
                <c:pt idx="33">
                  <c:v>7</c:v>
                </c:pt>
                <c:pt idx="34">
                  <c:v>13</c:v>
                </c:pt>
                <c:pt idx="35">
                  <c:v>6</c:v>
                </c:pt>
                <c:pt idx="36">
                  <c:v>4</c:v>
                </c:pt>
                <c:pt idx="37">
                  <c:v>7</c:v>
                </c:pt>
                <c:pt idx="38">
                  <c:v>6</c:v>
                </c:pt>
                <c:pt idx="39">
                  <c:v>7</c:v>
                </c:pt>
                <c:pt idx="40">
                  <c:v>10</c:v>
                </c:pt>
                <c:pt idx="41">
                  <c:v>9</c:v>
                </c:pt>
                <c:pt idx="42">
                  <c:v>11</c:v>
                </c:pt>
                <c:pt idx="43">
                  <c:v>9</c:v>
                </c:pt>
                <c:pt idx="44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EAD-4DC4-8685-66AC17D96080}"/>
            </c:ext>
          </c:extLst>
        </c:ser>
        <c:ser>
          <c:idx val="4"/>
          <c:order val="3"/>
          <c:tx>
            <c:v>2&lt;π&lt;=4</c:v>
          </c:tx>
          <c:spPr>
            <a:solidFill>
              <a:srgbClr val="278EC9"/>
            </a:solidFill>
            <a:ln w="25400">
              <a:noFill/>
            </a:ln>
            <a:effectLst/>
          </c:spPr>
          <c:val>
            <c:numRef>
              <c:f>'Chart 15'!$U$5:$U$49</c:f>
              <c:numCache>
                <c:formatCode>#,##0.00</c:formatCode>
                <c:ptCount val="45"/>
                <c:pt idx="0">
                  <c:v>16</c:v>
                </c:pt>
                <c:pt idx="1">
                  <c:v>19</c:v>
                </c:pt>
                <c:pt idx="2">
                  <c:v>16</c:v>
                </c:pt>
                <c:pt idx="3">
                  <c:v>14</c:v>
                </c:pt>
                <c:pt idx="4">
                  <c:v>17</c:v>
                </c:pt>
                <c:pt idx="5">
                  <c:v>21</c:v>
                </c:pt>
                <c:pt idx="6">
                  <c:v>13</c:v>
                </c:pt>
                <c:pt idx="7">
                  <c:v>16</c:v>
                </c:pt>
                <c:pt idx="8">
                  <c:v>17</c:v>
                </c:pt>
                <c:pt idx="9">
                  <c:v>18</c:v>
                </c:pt>
                <c:pt idx="10">
                  <c:v>19</c:v>
                </c:pt>
                <c:pt idx="11">
                  <c:v>15</c:v>
                </c:pt>
                <c:pt idx="12">
                  <c:v>14</c:v>
                </c:pt>
                <c:pt idx="13">
                  <c:v>17</c:v>
                </c:pt>
                <c:pt idx="14">
                  <c:v>14</c:v>
                </c:pt>
                <c:pt idx="15">
                  <c:v>12</c:v>
                </c:pt>
                <c:pt idx="16">
                  <c:v>13</c:v>
                </c:pt>
                <c:pt idx="17">
                  <c:v>13</c:v>
                </c:pt>
                <c:pt idx="18">
                  <c:v>11</c:v>
                </c:pt>
                <c:pt idx="19">
                  <c:v>11</c:v>
                </c:pt>
                <c:pt idx="20">
                  <c:v>13</c:v>
                </c:pt>
                <c:pt idx="21">
                  <c:v>18</c:v>
                </c:pt>
                <c:pt idx="22">
                  <c:v>14</c:v>
                </c:pt>
                <c:pt idx="23">
                  <c:v>15</c:v>
                </c:pt>
                <c:pt idx="24">
                  <c:v>15</c:v>
                </c:pt>
                <c:pt idx="25">
                  <c:v>15</c:v>
                </c:pt>
                <c:pt idx="26">
                  <c:v>16</c:v>
                </c:pt>
                <c:pt idx="27">
                  <c:v>15</c:v>
                </c:pt>
                <c:pt idx="28">
                  <c:v>23</c:v>
                </c:pt>
                <c:pt idx="29">
                  <c:v>18</c:v>
                </c:pt>
                <c:pt idx="30">
                  <c:v>20</c:v>
                </c:pt>
                <c:pt idx="31">
                  <c:v>16</c:v>
                </c:pt>
                <c:pt idx="32">
                  <c:v>18</c:v>
                </c:pt>
                <c:pt idx="33">
                  <c:v>19</c:v>
                </c:pt>
                <c:pt idx="34">
                  <c:v>23</c:v>
                </c:pt>
                <c:pt idx="35">
                  <c:v>24</c:v>
                </c:pt>
                <c:pt idx="36">
                  <c:v>22</c:v>
                </c:pt>
                <c:pt idx="37">
                  <c:v>24</c:v>
                </c:pt>
                <c:pt idx="38">
                  <c:v>27</c:v>
                </c:pt>
                <c:pt idx="39">
                  <c:v>21</c:v>
                </c:pt>
                <c:pt idx="40">
                  <c:v>12</c:v>
                </c:pt>
                <c:pt idx="41">
                  <c:v>12</c:v>
                </c:pt>
                <c:pt idx="42">
                  <c:v>14</c:v>
                </c:pt>
                <c:pt idx="43">
                  <c:v>18</c:v>
                </c:pt>
                <c:pt idx="44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EAD-4DC4-8685-66AC17D96080}"/>
            </c:ext>
          </c:extLst>
        </c:ser>
        <c:ser>
          <c:idx val="3"/>
          <c:order val="4"/>
          <c:tx>
            <c:v>π&gt;4</c:v>
          </c:tx>
          <c:spPr>
            <a:solidFill>
              <a:srgbClr val="465942"/>
            </a:solidFill>
            <a:ln w="25400">
              <a:noFill/>
            </a:ln>
            <a:effectLst/>
          </c:spP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15'!$V$5:$V$49</c:f>
              <c:numCache>
                <c:formatCode>#,##0.00</c:formatCode>
                <c:ptCount val="45"/>
                <c:pt idx="0">
                  <c:v>12</c:v>
                </c:pt>
                <c:pt idx="1">
                  <c:v>11</c:v>
                </c:pt>
                <c:pt idx="2">
                  <c:v>13</c:v>
                </c:pt>
                <c:pt idx="3">
                  <c:v>9</c:v>
                </c:pt>
                <c:pt idx="4">
                  <c:v>12</c:v>
                </c:pt>
                <c:pt idx="5">
                  <c:v>8</c:v>
                </c:pt>
                <c:pt idx="6">
                  <c:v>12</c:v>
                </c:pt>
                <c:pt idx="7">
                  <c:v>15</c:v>
                </c:pt>
                <c:pt idx="8">
                  <c:v>16</c:v>
                </c:pt>
                <c:pt idx="9">
                  <c:v>24</c:v>
                </c:pt>
                <c:pt idx="10">
                  <c:v>31</c:v>
                </c:pt>
                <c:pt idx="11">
                  <c:v>39</c:v>
                </c:pt>
                <c:pt idx="12">
                  <c:v>43</c:v>
                </c:pt>
                <c:pt idx="13">
                  <c:v>45</c:v>
                </c:pt>
                <c:pt idx="14">
                  <c:v>48</c:v>
                </c:pt>
                <c:pt idx="15">
                  <c:v>49</c:v>
                </c:pt>
                <c:pt idx="16">
                  <c:v>50</c:v>
                </c:pt>
                <c:pt idx="17">
                  <c:v>50</c:v>
                </c:pt>
                <c:pt idx="18">
                  <c:v>52</c:v>
                </c:pt>
                <c:pt idx="19">
                  <c:v>55</c:v>
                </c:pt>
                <c:pt idx="20">
                  <c:v>53</c:v>
                </c:pt>
                <c:pt idx="21">
                  <c:v>50</c:v>
                </c:pt>
                <c:pt idx="22">
                  <c:v>52</c:v>
                </c:pt>
                <c:pt idx="23">
                  <c:v>50</c:v>
                </c:pt>
                <c:pt idx="24">
                  <c:v>50</c:v>
                </c:pt>
                <c:pt idx="25">
                  <c:v>47</c:v>
                </c:pt>
                <c:pt idx="26">
                  <c:v>47</c:v>
                </c:pt>
                <c:pt idx="27">
                  <c:v>45</c:v>
                </c:pt>
                <c:pt idx="28">
                  <c:v>39</c:v>
                </c:pt>
                <c:pt idx="29">
                  <c:v>40</c:v>
                </c:pt>
                <c:pt idx="30">
                  <c:v>39</c:v>
                </c:pt>
                <c:pt idx="31">
                  <c:v>36</c:v>
                </c:pt>
                <c:pt idx="32">
                  <c:v>33</c:v>
                </c:pt>
                <c:pt idx="33">
                  <c:v>36</c:v>
                </c:pt>
                <c:pt idx="34">
                  <c:v>26</c:v>
                </c:pt>
                <c:pt idx="35">
                  <c:v>26</c:v>
                </c:pt>
                <c:pt idx="36">
                  <c:v>26</c:v>
                </c:pt>
                <c:pt idx="37">
                  <c:v>25</c:v>
                </c:pt>
                <c:pt idx="38">
                  <c:v>21</c:v>
                </c:pt>
                <c:pt idx="39">
                  <c:v>28</c:v>
                </c:pt>
                <c:pt idx="40">
                  <c:v>33</c:v>
                </c:pt>
                <c:pt idx="41">
                  <c:v>32</c:v>
                </c:pt>
                <c:pt idx="42">
                  <c:v>30</c:v>
                </c:pt>
                <c:pt idx="43">
                  <c:v>28</c:v>
                </c:pt>
                <c:pt idx="44">
                  <c:v>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EAD-4DC4-8685-66AC17D960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14000544"/>
        <c:axId val="913994312"/>
      </c:areaChart>
      <c:dateAx>
        <c:axId val="914000544"/>
        <c:scaling>
          <c:orientation val="minMax"/>
        </c:scaling>
        <c:delete val="0"/>
        <c:axPos val="b"/>
        <c:numFmt formatCode="[$]mmm/yy;@" c16r2:formatcode2="[$-en-EN]mmm/yy;@" sourceLinked="0"/>
        <c:majorTickMark val="none"/>
        <c:minorTickMark val="none"/>
        <c:tickLblPos val="low"/>
        <c:spPr>
          <a:noFill/>
          <a:ln w="9525" cap="flat" cmpd="sng" algn="ctr">
            <a:noFill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0115301813856676"/>
          <c:y val="0.91154724332748882"/>
          <c:w val="0.39769396372286647"/>
          <c:h val="8.350438340151958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'Chart 16'!$R$4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80000F"/>
            </a:solidFill>
            <a:ln>
              <a:noFill/>
            </a:ln>
            <a:effectLst/>
          </c:spPr>
          <c:invertIfNegative val="0"/>
          <c:cat>
            <c:strRef>
              <c:f>'Chart 16'!$Q$5:$Q$8</c:f>
              <c:strCache>
                <c:ptCount val="4"/>
                <c:pt idx="0">
                  <c:v>Processed food</c:v>
                </c:pt>
                <c:pt idx="1">
                  <c:v>Household equipment and maintenance</c:v>
                </c:pt>
                <c:pt idx="2">
                  <c:v>Transport</c:v>
                </c:pt>
                <c:pt idx="3">
                  <c:v>Recreation, accomodation and tourism</c:v>
                </c:pt>
              </c:strCache>
            </c:strRef>
          </c:cat>
          <c:val>
            <c:numRef>
              <c:f>'Chart 16'!$R$5:$R$8</c:f>
              <c:numCache>
                <c:formatCode>#,##0.00</c:formatCode>
                <c:ptCount val="4"/>
                <c:pt idx="0">
                  <c:v>5.74</c:v>
                </c:pt>
                <c:pt idx="1">
                  <c:v>2.96</c:v>
                </c:pt>
                <c:pt idx="2">
                  <c:v>0.01</c:v>
                </c:pt>
                <c:pt idx="3">
                  <c:v>-1.17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CB-4D55-90FF-23111BD6127F}"/>
            </c:ext>
          </c:extLst>
        </c:ser>
        <c:ser>
          <c:idx val="1"/>
          <c:order val="1"/>
          <c:tx>
            <c:strRef>
              <c:f>'Chart 16'!$S$4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75946E"/>
            </a:solidFill>
            <a:ln>
              <a:noFill/>
            </a:ln>
            <a:effectLst/>
          </c:spPr>
          <c:invertIfNegative val="0"/>
          <c:cat>
            <c:strLit>
              <c:ptCount val="6"/>
              <c:pt idx="0">
                <c:v>Produtos alimentares processados</c:v>
              </c:pt>
              <c:pt idx="1">
                <c:v>Equipamentos domésticos e manutenção</c:v>
              </c:pt>
              <c:pt idx="2">
                <c:v>Transportes</c:v>
              </c:pt>
              <c:pt idx="3">
                <c:v>Lazer, hospitalidade e turismo</c:v>
              </c:pt>
              <c:pt idx="4">
                <c:v>Vestuário e calçado</c:v>
              </c:pt>
              <c:pt idx="5">
                <c:v>Outros</c:v>
              </c:pt>
            </c:strLit>
          </c:cat>
          <c:val>
            <c:numRef>
              <c:f>'Chart 16'!$S$5:$S$8</c:f>
              <c:numCache>
                <c:formatCode>#,##0.00</c:formatCode>
                <c:ptCount val="4"/>
                <c:pt idx="0">
                  <c:v>0.63</c:v>
                </c:pt>
                <c:pt idx="1">
                  <c:v>-2.3199999999999998</c:v>
                </c:pt>
                <c:pt idx="2">
                  <c:v>-0.97</c:v>
                </c:pt>
                <c:pt idx="3">
                  <c:v>-2.3199999999999998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8CB-4D55-90FF-23111BD6127F}"/>
            </c:ext>
          </c:extLst>
        </c:ser>
        <c:ser>
          <c:idx val="2"/>
          <c:order val="2"/>
          <c:tx>
            <c:strRef>
              <c:f>'Chart 16'!$T$4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465942"/>
            </a:solidFill>
            <a:ln>
              <a:noFill/>
            </a:ln>
            <a:effectLst/>
          </c:spPr>
          <c:invertIfNegative val="0"/>
          <c:cat>
            <c:strLit>
              <c:ptCount val="6"/>
              <c:pt idx="0">
                <c:v>Produtos alimentares processados</c:v>
              </c:pt>
              <c:pt idx="1">
                <c:v>Equipamentos domésticos e manutenção</c:v>
              </c:pt>
              <c:pt idx="2">
                <c:v>Transportes</c:v>
              </c:pt>
              <c:pt idx="3">
                <c:v>Lazer, hospitalidade e turismo</c:v>
              </c:pt>
              <c:pt idx="4">
                <c:v>Vestuário e calçado</c:v>
              </c:pt>
              <c:pt idx="5">
                <c:v>Outros</c:v>
              </c:pt>
            </c:strLit>
          </c:cat>
          <c:val>
            <c:numRef>
              <c:f>'Chart 16'!$T$5:$T$8</c:f>
              <c:numCache>
                <c:formatCode>#,##0.00</c:formatCode>
                <c:ptCount val="4"/>
                <c:pt idx="0">
                  <c:v>-0.25</c:v>
                </c:pt>
                <c:pt idx="1">
                  <c:v>-1.02</c:v>
                </c:pt>
                <c:pt idx="2">
                  <c:v>-0.04</c:v>
                </c:pt>
                <c:pt idx="3">
                  <c:v>-2.59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8CB-4D55-90FF-23111BD612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17280040"/>
        <c:axId val="1117271512"/>
      </c:barChart>
      <c:catAx>
        <c:axId val="1117280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117271512"/>
        <c:crosses val="autoZero"/>
        <c:auto val="1"/>
        <c:lblAlgn val="ctr"/>
        <c:lblOffset val="100"/>
        <c:noMultiLvlLbl val="1"/>
      </c:catAx>
      <c:valAx>
        <c:axId val="1117271512"/>
        <c:scaling>
          <c:orientation val="minMax"/>
        </c:scaling>
        <c:delete val="0"/>
        <c:axPos val="l"/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117280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2731944047958904E-2"/>
          <c:y val="3.4233943648610189E-2"/>
          <c:w val="0.92904161512354488"/>
          <c:h val="0.79365776789024833"/>
        </c:manualLayout>
      </c:layout>
      <c:areaChart>
        <c:grouping val="stacked"/>
        <c:varyColors val="0"/>
        <c:ser>
          <c:idx val="0"/>
          <c:order val="0"/>
          <c:tx>
            <c:v>Equipamento telefónico e de telecópia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0.19301351094576624</c:v>
              </c:pt>
              <c:pt idx="5">
                <c:v>0.19301351094576624</c:v>
              </c:pt>
              <c:pt idx="6">
                <c:v>0.25101757122998614</c:v>
              </c:pt>
              <c:pt idx="7">
                <c:v>0.25101757122998614</c:v>
              </c:pt>
              <c:pt idx="8">
                <c:v>0.33202324162691393</c:v>
              </c:pt>
              <c:pt idx="9">
                <c:v>0.33202324162691393</c:v>
              </c:pt>
              <c:pt idx="10">
                <c:v>0.58004060284219905</c:v>
              </c:pt>
              <c:pt idx="11">
                <c:v>0.58004060284219905</c:v>
              </c:pt>
              <c:pt idx="12">
                <c:v>2.5801806126428857</c:v>
              </c:pt>
              <c:pt idx="13">
                <c:v>2.5801806126428857</c:v>
              </c:pt>
              <c:pt idx="14">
                <c:v>4.3123018611302797</c:v>
              </c:pt>
              <c:pt idx="15">
                <c:v>4.3123018611302797</c:v>
              </c:pt>
              <c:pt idx="16">
                <c:v>5.5723900673047115</c:v>
              </c:pt>
              <c:pt idx="17">
                <c:v>5.5723900673047115</c:v>
              </c:pt>
              <c:pt idx="18">
                <c:v>6.6604662326362849</c:v>
              </c:pt>
              <c:pt idx="19">
                <c:v>6.6604662326362849</c:v>
              </c:pt>
              <c:pt idx="20">
                <c:v>6.729471062974409</c:v>
              </c:pt>
              <c:pt idx="21">
                <c:v>6.729471062974409</c:v>
              </c:pt>
              <c:pt idx="22">
                <c:v>7.0324922744592131</c:v>
              </c:pt>
              <c:pt idx="23">
                <c:v>7.0324922744592131</c:v>
              </c:pt>
              <c:pt idx="24">
                <c:v>7.4015181062674396</c:v>
              </c:pt>
              <c:pt idx="25">
                <c:v>7.4015181062674396</c:v>
              </c:pt>
              <c:pt idx="26">
                <c:v>8.5125958817117215</c:v>
              </c:pt>
              <c:pt idx="27">
                <c:v>8.5125958817117215</c:v>
              </c:pt>
              <c:pt idx="28">
                <c:v>9.5926714870040914</c:v>
              </c:pt>
              <c:pt idx="29">
                <c:v>9.5926714870040914</c:v>
              </c:pt>
              <c:pt idx="30">
                <c:v>10.085705999419961</c:v>
              </c:pt>
              <c:pt idx="31">
                <c:v>10.085705999419961</c:v>
              </c:pt>
              <c:pt idx="32">
                <c:v>10.714750032502277</c:v>
              </c:pt>
              <c:pt idx="33">
                <c:v>10.714750032502277</c:v>
              </c:pt>
              <c:pt idx="34">
                <c:v>12.00584040882862</c:v>
              </c:pt>
              <c:pt idx="35">
                <c:v>12.00584040882862</c:v>
              </c:pt>
              <c:pt idx="36">
                <c:v>14.22399567969758</c:v>
              </c:pt>
              <c:pt idx="37">
                <c:v>14.22399567969758</c:v>
              </c:pt>
              <c:pt idx="38">
                <c:v>15.702099146940288</c:v>
              </c:pt>
              <c:pt idx="39">
                <c:v>15.702099146940288</c:v>
              </c:pt>
              <c:pt idx="40">
                <c:v>16.261138279679578</c:v>
              </c:pt>
              <c:pt idx="41">
                <c:v>16.261138279679578</c:v>
              </c:pt>
              <c:pt idx="42">
                <c:v>16.580160611242789</c:v>
              </c:pt>
              <c:pt idx="43">
                <c:v>16.580160611242789</c:v>
              </c:pt>
              <c:pt idx="44">
                <c:v>16.67216705169362</c:v>
              </c:pt>
              <c:pt idx="45">
                <c:v>16.67216705169362</c:v>
              </c:pt>
              <c:pt idx="46">
                <c:v>16.993189523266629</c:v>
              </c:pt>
              <c:pt idx="47">
                <c:v>16.993189523266629</c:v>
              </c:pt>
              <c:pt idx="48">
                <c:v>17.26320842458972</c:v>
              </c:pt>
              <c:pt idx="49">
                <c:v>17.26320842458972</c:v>
              </c:pt>
              <c:pt idx="50">
                <c:v>17.437220605442381</c:v>
              </c:pt>
              <c:pt idx="51">
                <c:v>17.437220605442381</c:v>
              </c:pt>
              <c:pt idx="52">
                <c:v>17.689238246677267</c:v>
              </c:pt>
              <c:pt idx="53">
                <c:v>17.689238246677267</c:v>
              </c:pt>
              <c:pt idx="54">
                <c:v>22.359565169561868</c:v>
              </c:pt>
              <c:pt idx="55">
                <c:v>22.359565169561868</c:v>
              </c:pt>
              <c:pt idx="56">
                <c:v>22.506575460282217</c:v>
              </c:pt>
              <c:pt idx="57">
                <c:v>22.506575460282217</c:v>
              </c:pt>
              <c:pt idx="58">
                <c:v>22.586581060674245</c:v>
              </c:pt>
              <c:pt idx="59">
                <c:v>22.586581060674245</c:v>
              </c:pt>
              <c:pt idx="60">
                <c:v>23.129619073335132</c:v>
              </c:pt>
              <c:pt idx="61">
                <c:v>23.129619073335132</c:v>
              </c:pt>
              <c:pt idx="62">
                <c:v>23.850669546868279</c:v>
              </c:pt>
              <c:pt idx="63">
                <c:v>23.850669546868279</c:v>
              </c:pt>
              <c:pt idx="64">
                <c:v>24.618723310631744</c:v>
              </c:pt>
              <c:pt idx="65">
                <c:v>24.618723310631744</c:v>
              </c:pt>
              <c:pt idx="66">
                <c:v>24.645725200764051</c:v>
              </c:pt>
              <c:pt idx="67">
                <c:v>24.645725200764051</c:v>
              </c:pt>
              <c:pt idx="68">
                <c:v>25.293770563939475</c:v>
              </c:pt>
              <c:pt idx="69">
                <c:v>25.293770563939475</c:v>
              </c:pt>
              <c:pt idx="70">
                <c:v>30.234116388147172</c:v>
              </c:pt>
              <c:pt idx="71">
                <c:v>30.234116388147172</c:v>
              </c:pt>
              <c:pt idx="72">
                <c:v>31.299190943366035</c:v>
              </c:pt>
              <c:pt idx="73">
                <c:v>31.299190943366035</c:v>
              </c:pt>
              <c:pt idx="74">
                <c:v>32.529277049393457</c:v>
              </c:pt>
              <c:pt idx="75">
                <c:v>32.529277049393457</c:v>
              </c:pt>
              <c:pt idx="76">
                <c:v>33.398337883651855</c:v>
              </c:pt>
              <c:pt idx="77">
                <c:v>33.398337883651855</c:v>
              </c:pt>
              <c:pt idx="78">
                <c:v>33.635354474813234</c:v>
              </c:pt>
              <c:pt idx="79">
                <c:v>33.635354474813234</c:v>
              </c:pt>
              <c:pt idx="80">
                <c:v>34.94044583120818</c:v>
              </c:pt>
              <c:pt idx="81">
                <c:v>34.94044583120818</c:v>
              </c:pt>
              <c:pt idx="82">
                <c:v>35.066454651825623</c:v>
              </c:pt>
              <c:pt idx="83">
                <c:v>35.066454651825623</c:v>
              </c:pt>
              <c:pt idx="84">
                <c:v>35.763503445241163</c:v>
              </c:pt>
              <c:pt idx="85">
                <c:v>35.763503445241163</c:v>
              </c:pt>
              <c:pt idx="86">
                <c:v>36.305541387897151</c:v>
              </c:pt>
              <c:pt idx="87">
                <c:v>36.305541387897151</c:v>
              </c:pt>
              <c:pt idx="88">
                <c:v>37.255607892552476</c:v>
              </c:pt>
              <c:pt idx="89">
                <c:v>37.255607892552476</c:v>
              </c:pt>
              <c:pt idx="90">
                <c:v>40.238816717170202</c:v>
              </c:pt>
              <c:pt idx="91">
                <c:v>40.238816717170202</c:v>
              </c:pt>
              <c:pt idx="92">
                <c:v>40.248817417219207</c:v>
              </c:pt>
              <c:pt idx="93">
                <c:v>40.248817417219207</c:v>
              </c:pt>
              <c:pt idx="94">
                <c:v>41.605912413868971</c:v>
              </c:pt>
              <c:pt idx="95">
                <c:v>41.605912413868971</c:v>
              </c:pt>
              <c:pt idx="96">
                <c:v>41.656915984118889</c:v>
              </c:pt>
              <c:pt idx="97">
                <c:v>41.656915984118889</c:v>
              </c:pt>
              <c:pt idx="98">
                <c:v>41.795925714800035</c:v>
              </c:pt>
              <c:pt idx="99">
                <c:v>41.795925714800035</c:v>
              </c:pt>
              <c:pt idx="100">
                <c:v>41.965937615633095</c:v>
              </c:pt>
              <c:pt idx="101">
                <c:v>41.965937615633095</c:v>
              </c:pt>
              <c:pt idx="102">
                <c:v>42.195953716760172</c:v>
              </c:pt>
              <c:pt idx="103">
                <c:v>42.195953716760172</c:v>
              </c:pt>
              <c:pt idx="104">
                <c:v>44.038082665786604</c:v>
              </c:pt>
              <c:pt idx="105">
                <c:v>44.038082665786604</c:v>
              </c:pt>
              <c:pt idx="106">
                <c:v>44.264098486894085</c:v>
              </c:pt>
              <c:pt idx="107">
                <c:v>44.264098486894085</c:v>
              </c:pt>
              <c:pt idx="108">
                <c:v>44.502115148060369</c:v>
              </c:pt>
              <c:pt idx="109">
                <c:v>44.502115148060369</c:v>
              </c:pt>
              <c:pt idx="110">
                <c:v>44.620123408638612</c:v>
              </c:pt>
              <c:pt idx="111">
                <c:v>44.620123408638612</c:v>
              </c:pt>
              <c:pt idx="112">
                <c:v>46.810276719370364</c:v>
              </c:pt>
              <c:pt idx="113">
                <c:v>46.810276719370364</c:v>
              </c:pt>
              <c:pt idx="114">
                <c:v>48.500395027651948</c:v>
              </c:pt>
              <c:pt idx="115">
                <c:v>48.500395027651948</c:v>
              </c:pt>
              <c:pt idx="116">
                <c:v>48.864420509435675</c:v>
              </c:pt>
              <c:pt idx="117">
                <c:v>48.864420509435675</c:v>
              </c:pt>
              <c:pt idx="118">
                <c:v>49.129439060734263</c:v>
              </c:pt>
              <c:pt idx="119">
                <c:v>49.129439060734263</c:v>
              </c:pt>
              <c:pt idx="120">
                <c:v>50.755552888702219</c:v>
              </c:pt>
              <c:pt idx="121">
                <c:v>50.755552888702219</c:v>
              </c:pt>
              <c:pt idx="122">
                <c:v>51.634614423009623</c:v>
              </c:pt>
              <c:pt idx="123">
                <c:v>51.634614423009623</c:v>
              </c:pt>
              <c:pt idx="124">
                <c:v>55.326872881101693</c:v>
              </c:pt>
              <c:pt idx="125">
                <c:v>55.326872881101693</c:v>
              </c:pt>
              <c:pt idx="126">
                <c:v>55.411878831518223</c:v>
              </c:pt>
              <c:pt idx="127">
                <c:v>55.411878831518223</c:v>
              </c:pt>
              <c:pt idx="128">
                <c:v>56.46095226665868</c:v>
              </c:pt>
              <c:pt idx="129">
                <c:v>56.46095226665868</c:v>
              </c:pt>
              <c:pt idx="130">
                <c:v>57.077995459682192</c:v>
              </c:pt>
              <c:pt idx="131">
                <c:v>57.077995459682192</c:v>
              </c:pt>
              <c:pt idx="132">
                <c:v>61.720320422429587</c:v>
              </c:pt>
              <c:pt idx="133">
                <c:v>61.720320422429587</c:v>
              </c:pt>
              <c:pt idx="134">
                <c:v>63.937475623293651</c:v>
              </c:pt>
              <c:pt idx="135">
                <c:v>63.937475623293651</c:v>
              </c:pt>
              <c:pt idx="136">
                <c:v>64.258498094866667</c:v>
              </c:pt>
              <c:pt idx="137">
                <c:v>64.258498094866667</c:v>
              </c:pt>
              <c:pt idx="138">
                <c:v>64.440510835758531</c:v>
              </c:pt>
              <c:pt idx="139">
                <c:v>64.440510835758531</c:v>
              </c:pt>
              <c:pt idx="140">
                <c:v>64.613522946606295</c:v>
              </c:pt>
              <c:pt idx="141">
                <c:v>64.613522946606295</c:v>
              </c:pt>
              <c:pt idx="142">
                <c:v>76.357345014151022</c:v>
              </c:pt>
              <c:pt idx="143">
                <c:v>76.357345014151022</c:v>
              </c:pt>
              <c:pt idx="144">
                <c:v>78.219475363275464</c:v>
              </c:pt>
              <c:pt idx="145">
                <c:v>78.219475363275464</c:v>
              </c:pt>
              <c:pt idx="146">
                <c:v>80.771654015781138</c:v>
              </c:pt>
              <c:pt idx="147">
                <c:v>80.771654015781138</c:v>
              </c:pt>
              <c:pt idx="148">
                <c:v>81.757723040612873</c:v>
              </c:pt>
              <c:pt idx="149">
                <c:v>81.757723040612873</c:v>
              </c:pt>
              <c:pt idx="150">
                <c:v>85.430980168611839</c:v>
              </c:pt>
              <c:pt idx="151">
                <c:v>85.430980168611839</c:v>
              </c:pt>
              <c:pt idx="152">
                <c:v>85.543988079165572</c:v>
              </c:pt>
              <c:pt idx="153">
                <c:v>85.543988079165572</c:v>
              </c:pt>
              <c:pt idx="154">
                <c:v>85.822007540527864</c:v>
              </c:pt>
              <c:pt idx="155">
                <c:v>85.822007540527864</c:v>
              </c:pt>
              <c:pt idx="156">
                <c:v>88.179172542077978</c:v>
              </c:pt>
              <c:pt idx="157">
                <c:v>88.179172542077978</c:v>
              </c:pt>
              <c:pt idx="158">
                <c:v>88.588201174082215</c:v>
              </c:pt>
              <c:pt idx="159">
                <c:v>88.588201174082215</c:v>
              </c:pt>
              <c:pt idx="160">
                <c:v>91.992439470762989</c:v>
              </c:pt>
              <c:pt idx="161">
                <c:v>91.992439470762989</c:v>
              </c:pt>
              <c:pt idx="162">
                <c:v>92.815497084795965</c:v>
              </c:pt>
              <c:pt idx="163">
                <c:v>92.815497084795965</c:v>
              </c:pt>
              <c:pt idx="164">
                <c:v>95.781704719330378</c:v>
              </c:pt>
              <c:pt idx="165">
                <c:v>95.781704719330378</c:v>
              </c:pt>
              <c:pt idx="166">
                <c:v>95.848709409658696</c:v>
              </c:pt>
              <c:pt idx="167">
                <c:v>95.848709409658696</c:v>
              </c:pt>
              <c:pt idx="168">
                <c:v>96.05372376066326</c:v>
              </c:pt>
              <c:pt idx="169">
                <c:v>96.05372376066326</c:v>
              </c:pt>
              <c:pt idx="170">
                <c:v>96.212734891442409</c:v>
              </c:pt>
              <c:pt idx="171">
                <c:v>96.212734891442409</c:v>
              </c:pt>
              <c:pt idx="172">
                <c:v>98.363885471983053</c:v>
              </c:pt>
              <c:pt idx="173">
                <c:v>98.363885471983053</c:v>
              </c:pt>
              <c:pt idx="174">
                <c:v>99.005930415129072</c:v>
              </c:pt>
              <c:pt idx="175">
                <c:v>99.005930415129072</c:v>
              </c:pt>
              <c:pt idx="176">
                <c:v>99.197943856069941</c:v>
              </c:pt>
              <c:pt idx="177">
                <c:v>99.197943856069941</c:v>
              </c:pt>
              <c:pt idx="178">
                <c:v>99.762983408838636</c:v>
              </c:pt>
              <c:pt idx="179">
                <c:v>99.762983408838636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-18.238885544758798</c:v>
              </c:pt>
              <c:pt idx="2">
                <c:v>-18.238885544758798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F506-4328-B6A5-0AC355F6D464}"/>
            </c:ext>
          </c:extLst>
        </c:ser>
        <c:ser>
          <c:idx val="1"/>
          <c:order val="1"/>
          <c:tx>
            <c:v>Meios ou suportes de gravação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0.19301351094576624</c:v>
              </c:pt>
              <c:pt idx="5">
                <c:v>0.19301351094576624</c:v>
              </c:pt>
              <c:pt idx="6">
                <c:v>0.25101757122998614</c:v>
              </c:pt>
              <c:pt idx="7">
                <c:v>0.25101757122998614</c:v>
              </c:pt>
              <c:pt idx="8">
                <c:v>0.33202324162691393</c:v>
              </c:pt>
              <c:pt idx="9">
                <c:v>0.33202324162691393</c:v>
              </c:pt>
              <c:pt idx="10">
                <c:v>0.58004060284219905</c:v>
              </c:pt>
              <c:pt idx="11">
                <c:v>0.58004060284219905</c:v>
              </c:pt>
              <c:pt idx="12">
                <c:v>2.5801806126428857</c:v>
              </c:pt>
              <c:pt idx="13">
                <c:v>2.5801806126428857</c:v>
              </c:pt>
              <c:pt idx="14">
                <c:v>4.3123018611302797</c:v>
              </c:pt>
              <c:pt idx="15">
                <c:v>4.3123018611302797</c:v>
              </c:pt>
              <c:pt idx="16">
                <c:v>5.5723900673047115</c:v>
              </c:pt>
              <c:pt idx="17">
                <c:v>5.5723900673047115</c:v>
              </c:pt>
              <c:pt idx="18">
                <c:v>6.6604662326362849</c:v>
              </c:pt>
              <c:pt idx="19">
                <c:v>6.6604662326362849</c:v>
              </c:pt>
              <c:pt idx="20">
                <c:v>6.729471062974409</c:v>
              </c:pt>
              <c:pt idx="21">
                <c:v>6.729471062974409</c:v>
              </c:pt>
              <c:pt idx="22">
                <c:v>7.0324922744592131</c:v>
              </c:pt>
              <c:pt idx="23">
                <c:v>7.0324922744592131</c:v>
              </c:pt>
              <c:pt idx="24">
                <c:v>7.4015181062674396</c:v>
              </c:pt>
              <c:pt idx="25">
                <c:v>7.4015181062674396</c:v>
              </c:pt>
              <c:pt idx="26">
                <c:v>8.5125958817117215</c:v>
              </c:pt>
              <c:pt idx="27">
                <c:v>8.5125958817117215</c:v>
              </c:pt>
              <c:pt idx="28">
                <c:v>9.5926714870040914</c:v>
              </c:pt>
              <c:pt idx="29">
                <c:v>9.5926714870040914</c:v>
              </c:pt>
              <c:pt idx="30">
                <c:v>10.085705999419961</c:v>
              </c:pt>
              <c:pt idx="31">
                <c:v>10.085705999419961</c:v>
              </c:pt>
              <c:pt idx="32">
                <c:v>10.714750032502277</c:v>
              </c:pt>
              <c:pt idx="33">
                <c:v>10.714750032502277</c:v>
              </c:pt>
              <c:pt idx="34">
                <c:v>12.00584040882862</c:v>
              </c:pt>
              <c:pt idx="35">
                <c:v>12.00584040882862</c:v>
              </c:pt>
              <c:pt idx="36">
                <c:v>14.22399567969758</c:v>
              </c:pt>
              <c:pt idx="37">
                <c:v>14.22399567969758</c:v>
              </c:pt>
              <c:pt idx="38">
                <c:v>15.702099146940288</c:v>
              </c:pt>
              <c:pt idx="39">
                <c:v>15.702099146940288</c:v>
              </c:pt>
              <c:pt idx="40">
                <c:v>16.261138279679578</c:v>
              </c:pt>
              <c:pt idx="41">
                <c:v>16.261138279679578</c:v>
              </c:pt>
              <c:pt idx="42">
                <c:v>16.580160611242789</c:v>
              </c:pt>
              <c:pt idx="43">
                <c:v>16.580160611242789</c:v>
              </c:pt>
              <c:pt idx="44">
                <c:v>16.67216705169362</c:v>
              </c:pt>
              <c:pt idx="45">
                <c:v>16.67216705169362</c:v>
              </c:pt>
              <c:pt idx="46">
                <c:v>16.993189523266629</c:v>
              </c:pt>
              <c:pt idx="47">
                <c:v>16.993189523266629</c:v>
              </c:pt>
              <c:pt idx="48">
                <c:v>17.26320842458972</c:v>
              </c:pt>
              <c:pt idx="49">
                <c:v>17.26320842458972</c:v>
              </c:pt>
              <c:pt idx="50">
                <c:v>17.437220605442381</c:v>
              </c:pt>
              <c:pt idx="51">
                <c:v>17.437220605442381</c:v>
              </c:pt>
              <c:pt idx="52">
                <c:v>17.689238246677267</c:v>
              </c:pt>
              <c:pt idx="53">
                <c:v>17.689238246677267</c:v>
              </c:pt>
              <c:pt idx="54">
                <c:v>22.359565169561868</c:v>
              </c:pt>
              <c:pt idx="55">
                <c:v>22.359565169561868</c:v>
              </c:pt>
              <c:pt idx="56">
                <c:v>22.506575460282217</c:v>
              </c:pt>
              <c:pt idx="57">
                <c:v>22.506575460282217</c:v>
              </c:pt>
              <c:pt idx="58">
                <c:v>22.586581060674245</c:v>
              </c:pt>
              <c:pt idx="59">
                <c:v>22.586581060674245</c:v>
              </c:pt>
              <c:pt idx="60">
                <c:v>23.129619073335132</c:v>
              </c:pt>
              <c:pt idx="61">
                <c:v>23.129619073335132</c:v>
              </c:pt>
              <c:pt idx="62">
                <c:v>23.850669546868279</c:v>
              </c:pt>
              <c:pt idx="63">
                <c:v>23.850669546868279</c:v>
              </c:pt>
              <c:pt idx="64">
                <c:v>24.618723310631744</c:v>
              </c:pt>
              <c:pt idx="65">
                <c:v>24.618723310631744</c:v>
              </c:pt>
              <c:pt idx="66">
                <c:v>24.645725200764051</c:v>
              </c:pt>
              <c:pt idx="67">
                <c:v>24.645725200764051</c:v>
              </c:pt>
              <c:pt idx="68">
                <c:v>25.293770563939475</c:v>
              </c:pt>
              <c:pt idx="69">
                <c:v>25.293770563939475</c:v>
              </c:pt>
              <c:pt idx="70">
                <c:v>30.234116388147172</c:v>
              </c:pt>
              <c:pt idx="71">
                <c:v>30.234116388147172</c:v>
              </c:pt>
              <c:pt idx="72">
                <c:v>31.299190943366035</c:v>
              </c:pt>
              <c:pt idx="73">
                <c:v>31.299190943366035</c:v>
              </c:pt>
              <c:pt idx="74">
                <c:v>32.529277049393457</c:v>
              </c:pt>
              <c:pt idx="75">
                <c:v>32.529277049393457</c:v>
              </c:pt>
              <c:pt idx="76">
                <c:v>33.398337883651855</c:v>
              </c:pt>
              <c:pt idx="77">
                <c:v>33.398337883651855</c:v>
              </c:pt>
              <c:pt idx="78">
                <c:v>33.635354474813234</c:v>
              </c:pt>
              <c:pt idx="79">
                <c:v>33.635354474813234</c:v>
              </c:pt>
              <c:pt idx="80">
                <c:v>34.94044583120818</c:v>
              </c:pt>
              <c:pt idx="81">
                <c:v>34.94044583120818</c:v>
              </c:pt>
              <c:pt idx="82">
                <c:v>35.066454651825623</c:v>
              </c:pt>
              <c:pt idx="83">
                <c:v>35.066454651825623</c:v>
              </c:pt>
              <c:pt idx="84">
                <c:v>35.763503445241163</c:v>
              </c:pt>
              <c:pt idx="85">
                <c:v>35.763503445241163</c:v>
              </c:pt>
              <c:pt idx="86">
                <c:v>36.305541387897151</c:v>
              </c:pt>
              <c:pt idx="87">
                <c:v>36.305541387897151</c:v>
              </c:pt>
              <c:pt idx="88">
                <c:v>37.255607892552476</c:v>
              </c:pt>
              <c:pt idx="89">
                <c:v>37.255607892552476</c:v>
              </c:pt>
              <c:pt idx="90">
                <c:v>40.238816717170202</c:v>
              </c:pt>
              <c:pt idx="91">
                <c:v>40.238816717170202</c:v>
              </c:pt>
              <c:pt idx="92">
                <c:v>40.248817417219207</c:v>
              </c:pt>
              <c:pt idx="93">
                <c:v>40.248817417219207</c:v>
              </c:pt>
              <c:pt idx="94">
                <c:v>41.605912413868971</c:v>
              </c:pt>
              <c:pt idx="95">
                <c:v>41.605912413868971</c:v>
              </c:pt>
              <c:pt idx="96">
                <c:v>41.656915984118889</c:v>
              </c:pt>
              <c:pt idx="97">
                <c:v>41.656915984118889</c:v>
              </c:pt>
              <c:pt idx="98">
                <c:v>41.795925714800035</c:v>
              </c:pt>
              <c:pt idx="99">
                <c:v>41.795925714800035</c:v>
              </c:pt>
              <c:pt idx="100">
                <c:v>41.965937615633095</c:v>
              </c:pt>
              <c:pt idx="101">
                <c:v>41.965937615633095</c:v>
              </c:pt>
              <c:pt idx="102">
                <c:v>42.195953716760172</c:v>
              </c:pt>
              <c:pt idx="103">
                <c:v>42.195953716760172</c:v>
              </c:pt>
              <c:pt idx="104">
                <c:v>44.038082665786604</c:v>
              </c:pt>
              <c:pt idx="105">
                <c:v>44.038082665786604</c:v>
              </c:pt>
              <c:pt idx="106">
                <c:v>44.264098486894085</c:v>
              </c:pt>
              <c:pt idx="107">
                <c:v>44.264098486894085</c:v>
              </c:pt>
              <c:pt idx="108">
                <c:v>44.502115148060369</c:v>
              </c:pt>
              <c:pt idx="109">
                <c:v>44.502115148060369</c:v>
              </c:pt>
              <c:pt idx="110">
                <c:v>44.620123408638612</c:v>
              </c:pt>
              <c:pt idx="111">
                <c:v>44.620123408638612</c:v>
              </c:pt>
              <c:pt idx="112">
                <c:v>46.810276719370364</c:v>
              </c:pt>
              <c:pt idx="113">
                <c:v>46.810276719370364</c:v>
              </c:pt>
              <c:pt idx="114">
                <c:v>48.500395027651948</c:v>
              </c:pt>
              <c:pt idx="115">
                <c:v>48.500395027651948</c:v>
              </c:pt>
              <c:pt idx="116">
                <c:v>48.864420509435675</c:v>
              </c:pt>
              <c:pt idx="117">
                <c:v>48.864420509435675</c:v>
              </c:pt>
              <c:pt idx="118">
                <c:v>49.129439060734263</c:v>
              </c:pt>
              <c:pt idx="119">
                <c:v>49.129439060734263</c:v>
              </c:pt>
              <c:pt idx="120">
                <c:v>50.755552888702219</c:v>
              </c:pt>
              <c:pt idx="121">
                <c:v>50.755552888702219</c:v>
              </c:pt>
              <c:pt idx="122">
                <c:v>51.634614423009623</c:v>
              </c:pt>
              <c:pt idx="123">
                <c:v>51.634614423009623</c:v>
              </c:pt>
              <c:pt idx="124">
                <c:v>55.326872881101693</c:v>
              </c:pt>
              <c:pt idx="125">
                <c:v>55.326872881101693</c:v>
              </c:pt>
              <c:pt idx="126">
                <c:v>55.411878831518223</c:v>
              </c:pt>
              <c:pt idx="127">
                <c:v>55.411878831518223</c:v>
              </c:pt>
              <c:pt idx="128">
                <c:v>56.46095226665868</c:v>
              </c:pt>
              <c:pt idx="129">
                <c:v>56.46095226665868</c:v>
              </c:pt>
              <c:pt idx="130">
                <c:v>57.077995459682192</c:v>
              </c:pt>
              <c:pt idx="131">
                <c:v>57.077995459682192</c:v>
              </c:pt>
              <c:pt idx="132">
                <c:v>61.720320422429587</c:v>
              </c:pt>
              <c:pt idx="133">
                <c:v>61.720320422429587</c:v>
              </c:pt>
              <c:pt idx="134">
                <c:v>63.937475623293651</c:v>
              </c:pt>
              <c:pt idx="135">
                <c:v>63.937475623293651</c:v>
              </c:pt>
              <c:pt idx="136">
                <c:v>64.258498094866667</c:v>
              </c:pt>
              <c:pt idx="137">
                <c:v>64.258498094866667</c:v>
              </c:pt>
              <c:pt idx="138">
                <c:v>64.440510835758531</c:v>
              </c:pt>
              <c:pt idx="139">
                <c:v>64.440510835758531</c:v>
              </c:pt>
              <c:pt idx="140">
                <c:v>64.613522946606295</c:v>
              </c:pt>
              <c:pt idx="141">
                <c:v>64.613522946606295</c:v>
              </c:pt>
              <c:pt idx="142">
                <c:v>76.357345014151022</c:v>
              </c:pt>
              <c:pt idx="143">
                <c:v>76.357345014151022</c:v>
              </c:pt>
              <c:pt idx="144">
                <c:v>78.219475363275464</c:v>
              </c:pt>
              <c:pt idx="145">
                <c:v>78.219475363275464</c:v>
              </c:pt>
              <c:pt idx="146">
                <c:v>80.771654015781138</c:v>
              </c:pt>
              <c:pt idx="147">
                <c:v>80.771654015781138</c:v>
              </c:pt>
              <c:pt idx="148">
                <c:v>81.757723040612873</c:v>
              </c:pt>
              <c:pt idx="149">
                <c:v>81.757723040612873</c:v>
              </c:pt>
              <c:pt idx="150">
                <c:v>85.430980168611839</c:v>
              </c:pt>
              <c:pt idx="151">
                <c:v>85.430980168611839</c:v>
              </c:pt>
              <c:pt idx="152">
                <c:v>85.543988079165572</c:v>
              </c:pt>
              <c:pt idx="153">
                <c:v>85.543988079165572</c:v>
              </c:pt>
              <c:pt idx="154">
                <c:v>85.822007540527864</c:v>
              </c:pt>
              <c:pt idx="155">
                <c:v>85.822007540527864</c:v>
              </c:pt>
              <c:pt idx="156">
                <c:v>88.179172542077978</c:v>
              </c:pt>
              <c:pt idx="157">
                <c:v>88.179172542077978</c:v>
              </c:pt>
              <c:pt idx="158">
                <c:v>88.588201174082215</c:v>
              </c:pt>
              <c:pt idx="159">
                <c:v>88.588201174082215</c:v>
              </c:pt>
              <c:pt idx="160">
                <c:v>91.992439470762989</c:v>
              </c:pt>
              <c:pt idx="161">
                <c:v>91.992439470762989</c:v>
              </c:pt>
              <c:pt idx="162">
                <c:v>92.815497084795965</c:v>
              </c:pt>
              <c:pt idx="163">
                <c:v>92.815497084795965</c:v>
              </c:pt>
              <c:pt idx="164">
                <c:v>95.781704719330378</c:v>
              </c:pt>
              <c:pt idx="165">
                <c:v>95.781704719330378</c:v>
              </c:pt>
              <c:pt idx="166">
                <c:v>95.848709409658696</c:v>
              </c:pt>
              <c:pt idx="167">
                <c:v>95.848709409658696</c:v>
              </c:pt>
              <c:pt idx="168">
                <c:v>96.05372376066326</c:v>
              </c:pt>
              <c:pt idx="169">
                <c:v>96.05372376066326</c:v>
              </c:pt>
              <c:pt idx="170">
                <c:v>96.212734891442409</c:v>
              </c:pt>
              <c:pt idx="171">
                <c:v>96.212734891442409</c:v>
              </c:pt>
              <c:pt idx="172">
                <c:v>98.363885471983053</c:v>
              </c:pt>
              <c:pt idx="173">
                <c:v>98.363885471983053</c:v>
              </c:pt>
              <c:pt idx="174">
                <c:v>99.005930415129072</c:v>
              </c:pt>
              <c:pt idx="175">
                <c:v>99.005930415129072</c:v>
              </c:pt>
              <c:pt idx="176">
                <c:v>99.197943856069941</c:v>
              </c:pt>
              <c:pt idx="177">
                <c:v>99.197943856069941</c:v>
              </c:pt>
              <c:pt idx="178">
                <c:v>99.762983408838636</c:v>
              </c:pt>
              <c:pt idx="179">
                <c:v>99.762983408838636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-8.1348117246679124</c:v>
              </c:pt>
              <c:pt idx="4">
                <c:v>-8.1348117246679124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F506-4328-B6A5-0AC355F6D464}"/>
            </c:ext>
          </c:extLst>
        </c:ser>
        <c:ser>
          <c:idx val="2"/>
          <c:order val="2"/>
          <c:tx>
            <c:v>Carpetes e outros revestimentos para pavimentos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0.19301351094576624</c:v>
              </c:pt>
              <c:pt idx="5">
                <c:v>0.19301351094576624</c:v>
              </c:pt>
              <c:pt idx="6">
                <c:v>0.25101757122998614</c:v>
              </c:pt>
              <c:pt idx="7">
                <c:v>0.25101757122998614</c:v>
              </c:pt>
              <c:pt idx="8">
                <c:v>0.33202324162691393</c:v>
              </c:pt>
              <c:pt idx="9">
                <c:v>0.33202324162691393</c:v>
              </c:pt>
              <c:pt idx="10">
                <c:v>0.58004060284219905</c:v>
              </c:pt>
              <c:pt idx="11">
                <c:v>0.58004060284219905</c:v>
              </c:pt>
              <c:pt idx="12">
                <c:v>2.5801806126428857</c:v>
              </c:pt>
              <c:pt idx="13">
                <c:v>2.5801806126428857</c:v>
              </c:pt>
              <c:pt idx="14">
                <c:v>4.3123018611302797</c:v>
              </c:pt>
              <c:pt idx="15">
                <c:v>4.3123018611302797</c:v>
              </c:pt>
              <c:pt idx="16">
                <c:v>5.5723900673047115</c:v>
              </c:pt>
              <c:pt idx="17">
                <c:v>5.5723900673047115</c:v>
              </c:pt>
              <c:pt idx="18">
                <c:v>6.6604662326362849</c:v>
              </c:pt>
              <c:pt idx="19">
                <c:v>6.6604662326362849</c:v>
              </c:pt>
              <c:pt idx="20">
                <c:v>6.729471062974409</c:v>
              </c:pt>
              <c:pt idx="21">
                <c:v>6.729471062974409</c:v>
              </c:pt>
              <c:pt idx="22">
                <c:v>7.0324922744592131</c:v>
              </c:pt>
              <c:pt idx="23">
                <c:v>7.0324922744592131</c:v>
              </c:pt>
              <c:pt idx="24">
                <c:v>7.4015181062674396</c:v>
              </c:pt>
              <c:pt idx="25">
                <c:v>7.4015181062674396</c:v>
              </c:pt>
              <c:pt idx="26">
                <c:v>8.5125958817117215</c:v>
              </c:pt>
              <c:pt idx="27">
                <c:v>8.5125958817117215</c:v>
              </c:pt>
              <c:pt idx="28">
                <c:v>9.5926714870040914</c:v>
              </c:pt>
              <c:pt idx="29">
                <c:v>9.5926714870040914</c:v>
              </c:pt>
              <c:pt idx="30">
                <c:v>10.085705999419961</c:v>
              </c:pt>
              <c:pt idx="31">
                <c:v>10.085705999419961</c:v>
              </c:pt>
              <c:pt idx="32">
                <c:v>10.714750032502277</c:v>
              </c:pt>
              <c:pt idx="33">
                <c:v>10.714750032502277</c:v>
              </c:pt>
              <c:pt idx="34">
                <c:v>12.00584040882862</c:v>
              </c:pt>
              <c:pt idx="35">
                <c:v>12.00584040882862</c:v>
              </c:pt>
              <c:pt idx="36">
                <c:v>14.22399567969758</c:v>
              </c:pt>
              <c:pt idx="37">
                <c:v>14.22399567969758</c:v>
              </c:pt>
              <c:pt idx="38">
                <c:v>15.702099146940288</c:v>
              </c:pt>
              <c:pt idx="39">
                <c:v>15.702099146940288</c:v>
              </c:pt>
              <c:pt idx="40">
                <c:v>16.261138279679578</c:v>
              </c:pt>
              <c:pt idx="41">
                <c:v>16.261138279679578</c:v>
              </c:pt>
              <c:pt idx="42">
                <c:v>16.580160611242789</c:v>
              </c:pt>
              <c:pt idx="43">
                <c:v>16.580160611242789</c:v>
              </c:pt>
              <c:pt idx="44">
                <c:v>16.67216705169362</c:v>
              </c:pt>
              <c:pt idx="45">
                <c:v>16.67216705169362</c:v>
              </c:pt>
              <c:pt idx="46">
                <c:v>16.993189523266629</c:v>
              </c:pt>
              <c:pt idx="47">
                <c:v>16.993189523266629</c:v>
              </c:pt>
              <c:pt idx="48">
                <c:v>17.26320842458972</c:v>
              </c:pt>
              <c:pt idx="49">
                <c:v>17.26320842458972</c:v>
              </c:pt>
              <c:pt idx="50">
                <c:v>17.437220605442381</c:v>
              </c:pt>
              <c:pt idx="51">
                <c:v>17.437220605442381</c:v>
              </c:pt>
              <c:pt idx="52">
                <c:v>17.689238246677267</c:v>
              </c:pt>
              <c:pt idx="53">
                <c:v>17.689238246677267</c:v>
              </c:pt>
              <c:pt idx="54">
                <c:v>22.359565169561868</c:v>
              </c:pt>
              <c:pt idx="55">
                <c:v>22.359565169561868</c:v>
              </c:pt>
              <c:pt idx="56">
                <c:v>22.506575460282217</c:v>
              </c:pt>
              <c:pt idx="57">
                <c:v>22.506575460282217</c:v>
              </c:pt>
              <c:pt idx="58">
                <c:v>22.586581060674245</c:v>
              </c:pt>
              <c:pt idx="59">
                <c:v>22.586581060674245</c:v>
              </c:pt>
              <c:pt idx="60">
                <c:v>23.129619073335132</c:v>
              </c:pt>
              <c:pt idx="61">
                <c:v>23.129619073335132</c:v>
              </c:pt>
              <c:pt idx="62">
                <c:v>23.850669546868279</c:v>
              </c:pt>
              <c:pt idx="63">
                <c:v>23.850669546868279</c:v>
              </c:pt>
              <c:pt idx="64">
                <c:v>24.618723310631744</c:v>
              </c:pt>
              <c:pt idx="65">
                <c:v>24.618723310631744</c:v>
              </c:pt>
              <c:pt idx="66">
                <c:v>24.645725200764051</c:v>
              </c:pt>
              <c:pt idx="67">
                <c:v>24.645725200764051</c:v>
              </c:pt>
              <c:pt idx="68">
                <c:v>25.293770563939475</c:v>
              </c:pt>
              <c:pt idx="69">
                <c:v>25.293770563939475</c:v>
              </c:pt>
              <c:pt idx="70">
                <c:v>30.234116388147172</c:v>
              </c:pt>
              <c:pt idx="71">
                <c:v>30.234116388147172</c:v>
              </c:pt>
              <c:pt idx="72">
                <c:v>31.299190943366035</c:v>
              </c:pt>
              <c:pt idx="73">
                <c:v>31.299190943366035</c:v>
              </c:pt>
              <c:pt idx="74">
                <c:v>32.529277049393457</c:v>
              </c:pt>
              <c:pt idx="75">
                <c:v>32.529277049393457</c:v>
              </c:pt>
              <c:pt idx="76">
                <c:v>33.398337883651855</c:v>
              </c:pt>
              <c:pt idx="77">
                <c:v>33.398337883651855</c:v>
              </c:pt>
              <c:pt idx="78">
                <c:v>33.635354474813234</c:v>
              </c:pt>
              <c:pt idx="79">
                <c:v>33.635354474813234</c:v>
              </c:pt>
              <c:pt idx="80">
                <c:v>34.94044583120818</c:v>
              </c:pt>
              <c:pt idx="81">
                <c:v>34.94044583120818</c:v>
              </c:pt>
              <c:pt idx="82">
                <c:v>35.066454651825623</c:v>
              </c:pt>
              <c:pt idx="83">
                <c:v>35.066454651825623</c:v>
              </c:pt>
              <c:pt idx="84">
                <c:v>35.763503445241163</c:v>
              </c:pt>
              <c:pt idx="85">
                <c:v>35.763503445241163</c:v>
              </c:pt>
              <c:pt idx="86">
                <c:v>36.305541387897151</c:v>
              </c:pt>
              <c:pt idx="87">
                <c:v>36.305541387897151</c:v>
              </c:pt>
              <c:pt idx="88">
                <c:v>37.255607892552476</c:v>
              </c:pt>
              <c:pt idx="89">
                <c:v>37.255607892552476</c:v>
              </c:pt>
              <c:pt idx="90">
                <c:v>40.238816717170202</c:v>
              </c:pt>
              <c:pt idx="91">
                <c:v>40.238816717170202</c:v>
              </c:pt>
              <c:pt idx="92">
                <c:v>40.248817417219207</c:v>
              </c:pt>
              <c:pt idx="93">
                <c:v>40.248817417219207</c:v>
              </c:pt>
              <c:pt idx="94">
                <c:v>41.605912413868971</c:v>
              </c:pt>
              <c:pt idx="95">
                <c:v>41.605912413868971</c:v>
              </c:pt>
              <c:pt idx="96">
                <c:v>41.656915984118889</c:v>
              </c:pt>
              <c:pt idx="97">
                <c:v>41.656915984118889</c:v>
              </c:pt>
              <c:pt idx="98">
                <c:v>41.795925714800035</c:v>
              </c:pt>
              <c:pt idx="99">
                <c:v>41.795925714800035</c:v>
              </c:pt>
              <c:pt idx="100">
                <c:v>41.965937615633095</c:v>
              </c:pt>
              <c:pt idx="101">
                <c:v>41.965937615633095</c:v>
              </c:pt>
              <c:pt idx="102">
                <c:v>42.195953716760172</c:v>
              </c:pt>
              <c:pt idx="103">
                <c:v>42.195953716760172</c:v>
              </c:pt>
              <c:pt idx="104">
                <c:v>44.038082665786604</c:v>
              </c:pt>
              <c:pt idx="105">
                <c:v>44.038082665786604</c:v>
              </c:pt>
              <c:pt idx="106">
                <c:v>44.264098486894085</c:v>
              </c:pt>
              <c:pt idx="107">
                <c:v>44.264098486894085</c:v>
              </c:pt>
              <c:pt idx="108">
                <c:v>44.502115148060369</c:v>
              </c:pt>
              <c:pt idx="109">
                <c:v>44.502115148060369</c:v>
              </c:pt>
              <c:pt idx="110">
                <c:v>44.620123408638612</c:v>
              </c:pt>
              <c:pt idx="111">
                <c:v>44.620123408638612</c:v>
              </c:pt>
              <c:pt idx="112">
                <c:v>46.810276719370364</c:v>
              </c:pt>
              <c:pt idx="113">
                <c:v>46.810276719370364</c:v>
              </c:pt>
              <c:pt idx="114">
                <c:v>48.500395027651948</c:v>
              </c:pt>
              <c:pt idx="115">
                <c:v>48.500395027651948</c:v>
              </c:pt>
              <c:pt idx="116">
                <c:v>48.864420509435675</c:v>
              </c:pt>
              <c:pt idx="117">
                <c:v>48.864420509435675</c:v>
              </c:pt>
              <c:pt idx="118">
                <c:v>49.129439060734263</c:v>
              </c:pt>
              <c:pt idx="119">
                <c:v>49.129439060734263</c:v>
              </c:pt>
              <c:pt idx="120">
                <c:v>50.755552888702219</c:v>
              </c:pt>
              <c:pt idx="121">
                <c:v>50.755552888702219</c:v>
              </c:pt>
              <c:pt idx="122">
                <c:v>51.634614423009623</c:v>
              </c:pt>
              <c:pt idx="123">
                <c:v>51.634614423009623</c:v>
              </c:pt>
              <c:pt idx="124">
                <c:v>55.326872881101693</c:v>
              </c:pt>
              <c:pt idx="125">
                <c:v>55.326872881101693</c:v>
              </c:pt>
              <c:pt idx="126">
                <c:v>55.411878831518223</c:v>
              </c:pt>
              <c:pt idx="127">
                <c:v>55.411878831518223</c:v>
              </c:pt>
              <c:pt idx="128">
                <c:v>56.46095226665868</c:v>
              </c:pt>
              <c:pt idx="129">
                <c:v>56.46095226665868</c:v>
              </c:pt>
              <c:pt idx="130">
                <c:v>57.077995459682192</c:v>
              </c:pt>
              <c:pt idx="131">
                <c:v>57.077995459682192</c:v>
              </c:pt>
              <c:pt idx="132">
                <c:v>61.720320422429587</c:v>
              </c:pt>
              <c:pt idx="133">
                <c:v>61.720320422429587</c:v>
              </c:pt>
              <c:pt idx="134">
                <c:v>63.937475623293651</c:v>
              </c:pt>
              <c:pt idx="135">
                <c:v>63.937475623293651</c:v>
              </c:pt>
              <c:pt idx="136">
                <c:v>64.258498094866667</c:v>
              </c:pt>
              <c:pt idx="137">
                <c:v>64.258498094866667</c:v>
              </c:pt>
              <c:pt idx="138">
                <c:v>64.440510835758531</c:v>
              </c:pt>
              <c:pt idx="139">
                <c:v>64.440510835758531</c:v>
              </c:pt>
              <c:pt idx="140">
                <c:v>64.613522946606295</c:v>
              </c:pt>
              <c:pt idx="141">
                <c:v>64.613522946606295</c:v>
              </c:pt>
              <c:pt idx="142">
                <c:v>76.357345014151022</c:v>
              </c:pt>
              <c:pt idx="143">
                <c:v>76.357345014151022</c:v>
              </c:pt>
              <c:pt idx="144">
                <c:v>78.219475363275464</c:v>
              </c:pt>
              <c:pt idx="145">
                <c:v>78.219475363275464</c:v>
              </c:pt>
              <c:pt idx="146">
                <c:v>80.771654015781138</c:v>
              </c:pt>
              <c:pt idx="147">
                <c:v>80.771654015781138</c:v>
              </c:pt>
              <c:pt idx="148">
                <c:v>81.757723040612873</c:v>
              </c:pt>
              <c:pt idx="149">
                <c:v>81.757723040612873</c:v>
              </c:pt>
              <c:pt idx="150">
                <c:v>85.430980168611839</c:v>
              </c:pt>
              <c:pt idx="151">
                <c:v>85.430980168611839</c:v>
              </c:pt>
              <c:pt idx="152">
                <c:v>85.543988079165572</c:v>
              </c:pt>
              <c:pt idx="153">
                <c:v>85.543988079165572</c:v>
              </c:pt>
              <c:pt idx="154">
                <c:v>85.822007540527864</c:v>
              </c:pt>
              <c:pt idx="155">
                <c:v>85.822007540527864</c:v>
              </c:pt>
              <c:pt idx="156">
                <c:v>88.179172542077978</c:v>
              </c:pt>
              <c:pt idx="157">
                <c:v>88.179172542077978</c:v>
              </c:pt>
              <c:pt idx="158">
                <c:v>88.588201174082215</c:v>
              </c:pt>
              <c:pt idx="159">
                <c:v>88.588201174082215</c:v>
              </c:pt>
              <c:pt idx="160">
                <c:v>91.992439470762989</c:v>
              </c:pt>
              <c:pt idx="161">
                <c:v>91.992439470762989</c:v>
              </c:pt>
              <c:pt idx="162">
                <c:v>92.815497084795965</c:v>
              </c:pt>
              <c:pt idx="163">
                <c:v>92.815497084795965</c:v>
              </c:pt>
              <c:pt idx="164">
                <c:v>95.781704719330378</c:v>
              </c:pt>
              <c:pt idx="165">
                <c:v>95.781704719330378</c:v>
              </c:pt>
              <c:pt idx="166">
                <c:v>95.848709409658696</c:v>
              </c:pt>
              <c:pt idx="167">
                <c:v>95.848709409658696</c:v>
              </c:pt>
              <c:pt idx="168">
                <c:v>96.05372376066326</c:v>
              </c:pt>
              <c:pt idx="169">
                <c:v>96.05372376066326</c:v>
              </c:pt>
              <c:pt idx="170">
                <c:v>96.212734891442409</c:v>
              </c:pt>
              <c:pt idx="171">
                <c:v>96.212734891442409</c:v>
              </c:pt>
              <c:pt idx="172">
                <c:v>98.363885471983053</c:v>
              </c:pt>
              <c:pt idx="173">
                <c:v>98.363885471983053</c:v>
              </c:pt>
              <c:pt idx="174">
                <c:v>99.005930415129072</c:v>
              </c:pt>
              <c:pt idx="175">
                <c:v>99.005930415129072</c:v>
              </c:pt>
              <c:pt idx="176">
                <c:v>99.197943856069941</c:v>
              </c:pt>
              <c:pt idx="177">
                <c:v>99.197943856069941</c:v>
              </c:pt>
              <c:pt idx="178">
                <c:v>99.762983408838636</c:v>
              </c:pt>
              <c:pt idx="179">
                <c:v>99.762983408838636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-6.3726072999643275</c:v>
              </c:pt>
              <c:pt idx="6">
                <c:v>-6.3726072999643275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F506-4328-B6A5-0AC355F6D464}"/>
            </c:ext>
          </c:extLst>
        </c:ser>
        <c:ser>
          <c:idx val="3"/>
          <c:order val="3"/>
          <c:tx>
            <c:v>Equipamento fotográfico e cinematográfico e instrumentos de ótica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0.19301351094576624</c:v>
              </c:pt>
              <c:pt idx="5">
                <c:v>0.19301351094576624</c:v>
              </c:pt>
              <c:pt idx="6">
                <c:v>0.25101757122998614</c:v>
              </c:pt>
              <c:pt idx="7">
                <c:v>0.25101757122998614</c:v>
              </c:pt>
              <c:pt idx="8">
                <c:v>0.33202324162691393</c:v>
              </c:pt>
              <c:pt idx="9">
                <c:v>0.33202324162691393</c:v>
              </c:pt>
              <c:pt idx="10">
                <c:v>0.58004060284219905</c:v>
              </c:pt>
              <c:pt idx="11">
                <c:v>0.58004060284219905</c:v>
              </c:pt>
              <c:pt idx="12">
                <c:v>2.5801806126428857</c:v>
              </c:pt>
              <c:pt idx="13">
                <c:v>2.5801806126428857</c:v>
              </c:pt>
              <c:pt idx="14">
                <c:v>4.3123018611302797</c:v>
              </c:pt>
              <c:pt idx="15">
                <c:v>4.3123018611302797</c:v>
              </c:pt>
              <c:pt idx="16">
                <c:v>5.5723900673047115</c:v>
              </c:pt>
              <c:pt idx="17">
                <c:v>5.5723900673047115</c:v>
              </c:pt>
              <c:pt idx="18">
                <c:v>6.6604662326362849</c:v>
              </c:pt>
              <c:pt idx="19">
                <c:v>6.6604662326362849</c:v>
              </c:pt>
              <c:pt idx="20">
                <c:v>6.729471062974409</c:v>
              </c:pt>
              <c:pt idx="21">
                <c:v>6.729471062974409</c:v>
              </c:pt>
              <c:pt idx="22">
                <c:v>7.0324922744592131</c:v>
              </c:pt>
              <c:pt idx="23">
                <c:v>7.0324922744592131</c:v>
              </c:pt>
              <c:pt idx="24">
                <c:v>7.4015181062674396</c:v>
              </c:pt>
              <c:pt idx="25">
                <c:v>7.4015181062674396</c:v>
              </c:pt>
              <c:pt idx="26">
                <c:v>8.5125958817117215</c:v>
              </c:pt>
              <c:pt idx="27">
                <c:v>8.5125958817117215</c:v>
              </c:pt>
              <c:pt idx="28">
                <c:v>9.5926714870040914</c:v>
              </c:pt>
              <c:pt idx="29">
                <c:v>9.5926714870040914</c:v>
              </c:pt>
              <c:pt idx="30">
                <c:v>10.085705999419961</c:v>
              </c:pt>
              <c:pt idx="31">
                <c:v>10.085705999419961</c:v>
              </c:pt>
              <c:pt idx="32">
                <c:v>10.714750032502277</c:v>
              </c:pt>
              <c:pt idx="33">
                <c:v>10.714750032502277</c:v>
              </c:pt>
              <c:pt idx="34">
                <c:v>12.00584040882862</c:v>
              </c:pt>
              <c:pt idx="35">
                <c:v>12.00584040882862</c:v>
              </c:pt>
              <c:pt idx="36">
                <c:v>14.22399567969758</c:v>
              </c:pt>
              <c:pt idx="37">
                <c:v>14.22399567969758</c:v>
              </c:pt>
              <c:pt idx="38">
                <c:v>15.702099146940288</c:v>
              </c:pt>
              <c:pt idx="39">
                <c:v>15.702099146940288</c:v>
              </c:pt>
              <c:pt idx="40">
                <c:v>16.261138279679578</c:v>
              </c:pt>
              <c:pt idx="41">
                <c:v>16.261138279679578</c:v>
              </c:pt>
              <c:pt idx="42">
                <c:v>16.580160611242789</c:v>
              </c:pt>
              <c:pt idx="43">
                <c:v>16.580160611242789</c:v>
              </c:pt>
              <c:pt idx="44">
                <c:v>16.67216705169362</c:v>
              </c:pt>
              <c:pt idx="45">
                <c:v>16.67216705169362</c:v>
              </c:pt>
              <c:pt idx="46">
                <c:v>16.993189523266629</c:v>
              </c:pt>
              <c:pt idx="47">
                <c:v>16.993189523266629</c:v>
              </c:pt>
              <c:pt idx="48">
                <c:v>17.26320842458972</c:v>
              </c:pt>
              <c:pt idx="49">
                <c:v>17.26320842458972</c:v>
              </c:pt>
              <c:pt idx="50">
                <c:v>17.437220605442381</c:v>
              </c:pt>
              <c:pt idx="51">
                <c:v>17.437220605442381</c:v>
              </c:pt>
              <c:pt idx="52">
                <c:v>17.689238246677267</c:v>
              </c:pt>
              <c:pt idx="53">
                <c:v>17.689238246677267</c:v>
              </c:pt>
              <c:pt idx="54">
                <c:v>22.359565169561868</c:v>
              </c:pt>
              <c:pt idx="55">
                <c:v>22.359565169561868</c:v>
              </c:pt>
              <c:pt idx="56">
                <c:v>22.506575460282217</c:v>
              </c:pt>
              <c:pt idx="57">
                <c:v>22.506575460282217</c:v>
              </c:pt>
              <c:pt idx="58">
                <c:v>22.586581060674245</c:v>
              </c:pt>
              <c:pt idx="59">
                <c:v>22.586581060674245</c:v>
              </c:pt>
              <c:pt idx="60">
                <c:v>23.129619073335132</c:v>
              </c:pt>
              <c:pt idx="61">
                <c:v>23.129619073335132</c:v>
              </c:pt>
              <c:pt idx="62">
                <c:v>23.850669546868279</c:v>
              </c:pt>
              <c:pt idx="63">
                <c:v>23.850669546868279</c:v>
              </c:pt>
              <c:pt idx="64">
                <c:v>24.618723310631744</c:v>
              </c:pt>
              <c:pt idx="65">
                <c:v>24.618723310631744</c:v>
              </c:pt>
              <c:pt idx="66">
                <c:v>24.645725200764051</c:v>
              </c:pt>
              <c:pt idx="67">
                <c:v>24.645725200764051</c:v>
              </c:pt>
              <c:pt idx="68">
                <c:v>25.293770563939475</c:v>
              </c:pt>
              <c:pt idx="69">
                <c:v>25.293770563939475</c:v>
              </c:pt>
              <c:pt idx="70">
                <c:v>30.234116388147172</c:v>
              </c:pt>
              <c:pt idx="71">
                <c:v>30.234116388147172</c:v>
              </c:pt>
              <c:pt idx="72">
                <c:v>31.299190943366035</c:v>
              </c:pt>
              <c:pt idx="73">
                <c:v>31.299190943366035</c:v>
              </c:pt>
              <c:pt idx="74">
                <c:v>32.529277049393457</c:v>
              </c:pt>
              <c:pt idx="75">
                <c:v>32.529277049393457</c:v>
              </c:pt>
              <c:pt idx="76">
                <c:v>33.398337883651855</c:v>
              </c:pt>
              <c:pt idx="77">
                <c:v>33.398337883651855</c:v>
              </c:pt>
              <c:pt idx="78">
                <c:v>33.635354474813234</c:v>
              </c:pt>
              <c:pt idx="79">
                <c:v>33.635354474813234</c:v>
              </c:pt>
              <c:pt idx="80">
                <c:v>34.94044583120818</c:v>
              </c:pt>
              <c:pt idx="81">
                <c:v>34.94044583120818</c:v>
              </c:pt>
              <c:pt idx="82">
                <c:v>35.066454651825623</c:v>
              </c:pt>
              <c:pt idx="83">
                <c:v>35.066454651825623</c:v>
              </c:pt>
              <c:pt idx="84">
                <c:v>35.763503445241163</c:v>
              </c:pt>
              <c:pt idx="85">
                <c:v>35.763503445241163</c:v>
              </c:pt>
              <c:pt idx="86">
                <c:v>36.305541387897151</c:v>
              </c:pt>
              <c:pt idx="87">
                <c:v>36.305541387897151</c:v>
              </c:pt>
              <c:pt idx="88">
                <c:v>37.255607892552476</c:v>
              </c:pt>
              <c:pt idx="89">
                <c:v>37.255607892552476</c:v>
              </c:pt>
              <c:pt idx="90">
                <c:v>40.238816717170202</c:v>
              </c:pt>
              <c:pt idx="91">
                <c:v>40.238816717170202</c:v>
              </c:pt>
              <c:pt idx="92">
                <c:v>40.248817417219207</c:v>
              </c:pt>
              <c:pt idx="93">
                <c:v>40.248817417219207</c:v>
              </c:pt>
              <c:pt idx="94">
                <c:v>41.605912413868971</c:v>
              </c:pt>
              <c:pt idx="95">
                <c:v>41.605912413868971</c:v>
              </c:pt>
              <c:pt idx="96">
                <c:v>41.656915984118889</c:v>
              </c:pt>
              <c:pt idx="97">
                <c:v>41.656915984118889</c:v>
              </c:pt>
              <c:pt idx="98">
                <c:v>41.795925714800035</c:v>
              </c:pt>
              <c:pt idx="99">
                <c:v>41.795925714800035</c:v>
              </c:pt>
              <c:pt idx="100">
                <c:v>41.965937615633095</c:v>
              </c:pt>
              <c:pt idx="101">
                <c:v>41.965937615633095</c:v>
              </c:pt>
              <c:pt idx="102">
                <c:v>42.195953716760172</c:v>
              </c:pt>
              <c:pt idx="103">
                <c:v>42.195953716760172</c:v>
              </c:pt>
              <c:pt idx="104">
                <c:v>44.038082665786604</c:v>
              </c:pt>
              <c:pt idx="105">
                <c:v>44.038082665786604</c:v>
              </c:pt>
              <c:pt idx="106">
                <c:v>44.264098486894085</c:v>
              </c:pt>
              <c:pt idx="107">
                <c:v>44.264098486894085</c:v>
              </c:pt>
              <c:pt idx="108">
                <c:v>44.502115148060369</c:v>
              </c:pt>
              <c:pt idx="109">
                <c:v>44.502115148060369</c:v>
              </c:pt>
              <c:pt idx="110">
                <c:v>44.620123408638612</c:v>
              </c:pt>
              <c:pt idx="111">
                <c:v>44.620123408638612</c:v>
              </c:pt>
              <c:pt idx="112">
                <c:v>46.810276719370364</c:v>
              </c:pt>
              <c:pt idx="113">
                <c:v>46.810276719370364</c:v>
              </c:pt>
              <c:pt idx="114">
                <c:v>48.500395027651948</c:v>
              </c:pt>
              <c:pt idx="115">
                <c:v>48.500395027651948</c:v>
              </c:pt>
              <c:pt idx="116">
                <c:v>48.864420509435675</c:v>
              </c:pt>
              <c:pt idx="117">
                <c:v>48.864420509435675</c:v>
              </c:pt>
              <c:pt idx="118">
                <c:v>49.129439060734263</c:v>
              </c:pt>
              <c:pt idx="119">
                <c:v>49.129439060734263</c:v>
              </c:pt>
              <c:pt idx="120">
                <c:v>50.755552888702219</c:v>
              </c:pt>
              <c:pt idx="121">
                <c:v>50.755552888702219</c:v>
              </c:pt>
              <c:pt idx="122">
                <c:v>51.634614423009623</c:v>
              </c:pt>
              <c:pt idx="123">
                <c:v>51.634614423009623</c:v>
              </c:pt>
              <c:pt idx="124">
                <c:v>55.326872881101693</c:v>
              </c:pt>
              <c:pt idx="125">
                <c:v>55.326872881101693</c:v>
              </c:pt>
              <c:pt idx="126">
                <c:v>55.411878831518223</c:v>
              </c:pt>
              <c:pt idx="127">
                <c:v>55.411878831518223</c:v>
              </c:pt>
              <c:pt idx="128">
                <c:v>56.46095226665868</c:v>
              </c:pt>
              <c:pt idx="129">
                <c:v>56.46095226665868</c:v>
              </c:pt>
              <c:pt idx="130">
                <c:v>57.077995459682192</c:v>
              </c:pt>
              <c:pt idx="131">
                <c:v>57.077995459682192</c:v>
              </c:pt>
              <c:pt idx="132">
                <c:v>61.720320422429587</c:v>
              </c:pt>
              <c:pt idx="133">
                <c:v>61.720320422429587</c:v>
              </c:pt>
              <c:pt idx="134">
                <c:v>63.937475623293651</c:v>
              </c:pt>
              <c:pt idx="135">
                <c:v>63.937475623293651</c:v>
              </c:pt>
              <c:pt idx="136">
                <c:v>64.258498094866667</c:v>
              </c:pt>
              <c:pt idx="137">
                <c:v>64.258498094866667</c:v>
              </c:pt>
              <c:pt idx="138">
                <c:v>64.440510835758531</c:v>
              </c:pt>
              <c:pt idx="139">
                <c:v>64.440510835758531</c:v>
              </c:pt>
              <c:pt idx="140">
                <c:v>64.613522946606295</c:v>
              </c:pt>
              <c:pt idx="141">
                <c:v>64.613522946606295</c:v>
              </c:pt>
              <c:pt idx="142">
                <c:v>76.357345014151022</c:v>
              </c:pt>
              <c:pt idx="143">
                <c:v>76.357345014151022</c:v>
              </c:pt>
              <c:pt idx="144">
                <c:v>78.219475363275464</c:v>
              </c:pt>
              <c:pt idx="145">
                <c:v>78.219475363275464</c:v>
              </c:pt>
              <c:pt idx="146">
                <c:v>80.771654015781138</c:v>
              </c:pt>
              <c:pt idx="147">
                <c:v>80.771654015781138</c:v>
              </c:pt>
              <c:pt idx="148">
                <c:v>81.757723040612873</c:v>
              </c:pt>
              <c:pt idx="149">
                <c:v>81.757723040612873</c:v>
              </c:pt>
              <c:pt idx="150">
                <c:v>85.430980168611839</c:v>
              </c:pt>
              <c:pt idx="151">
                <c:v>85.430980168611839</c:v>
              </c:pt>
              <c:pt idx="152">
                <c:v>85.543988079165572</c:v>
              </c:pt>
              <c:pt idx="153">
                <c:v>85.543988079165572</c:v>
              </c:pt>
              <c:pt idx="154">
                <c:v>85.822007540527864</c:v>
              </c:pt>
              <c:pt idx="155">
                <c:v>85.822007540527864</c:v>
              </c:pt>
              <c:pt idx="156">
                <c:v>88.179172542077978</c:v>
              </c:pt>
              <c:pt idx="157">
                <c:v>88.179172542077978</c:v>
              </c:pt>
              <c:pt idx="158">
                <c:v>88.588201174082215</c:v>
              </c:pt>
              <c:pt idx="159">
                <c:v>88.588201174082215</c:v>
              </c:pt>
              <c:pt idx="160">
                <c:v>91.992439470762989</c:v>
              </c:pt>
              <c:pt idx="161">
                <c:v>91.992439470762989</c:v>
              </c:pt>
              <c:pt idx="162">
                <c:v>92.815497084795965</c:v>
              </c:pt>
              <c:pt idx="163">
                <c:v>92.815497084795965</c:v>
              </c:pt>
              <c:pt idx="164">
                <c:v>95.781704719330378</c:v>
              </c:pt>
              <c:pt idx="165">
                <c:v>95.781704719330378</c:v>
              </c:pt>
              <c:pt idx="166">
                <c:v>95.848709409658696</c:v>
              </c:pt>
              <c:pt idx="167">
                <c:v>95.848709409658696</c:v>
              </c:pt>
              <c:pt idx="168">
                <c:v>96.05372376066326</c:v>
              </c:pt>
              <c:pt idx="169">
                <c:v>96.05372376066326</c:v>
              </c:pt>
              <c:pt idx="170">
                <c:v>96.212734891442409</c:v>
              </c:pt>
              <c:pt idx="171">
                <c:v>96.212734891442409</c:v>
              </c:pt>
              <c:pt idx="172">
                <c:v>98.363885471983053</c:v>
              </c:pt>
              <c:pt idx="173">
                <c:v>98.363885471983053</c:v>
              </c:pt>
              <c:pt idx="174">
                <c:v>99.005930415129072</c:v>
              </c:pt>
              <c:pt idx="175">
                <c:v>99.005930415129072</c:v>
              </c:pt>
              <c:pt idx="176">
                <c:v>99.197943856069941</c:v>
              </c:pt>
              <c:pt idx="177">
                <c:v>99.197943856069941</c:v>
              </c:pt>
              <c:pt idx="178">
                <c:v>99.762983408838636</c:v>
              </c:pt>
              <c:pt idx="179">
                <c:v>99.762983408838636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-5.3412856196156433</c:v>
              </c:pt>
              <c:pt idx="8">
                <c:v>-5.3412856196156433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F506-4328-B6A5-0AC355F6D464}"/>
            </c:ext>
          </c:extLst>
        </c:ser>
        <c:ser>
          <c:idx val="4"/>
          <c:order val="4"/>
          <c:tx>
            <c:v>Equipamento de processamento de dados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0.19301351094576624</c:v>
              </c:pt>
              <c:pt idx="5">
                <c:v>0.19301351094576624</c:v>
              </c:pt>
              <c:pt idx="6">
                <c:v>0.25101757122998614</c:v>
              </c:pt>
              <c:pt idx="7">
                <c:v>0.25101757122998614</c:v>
              </c:pt>
              <c:pt idx="8">
                <c:v>0.33202324162691393</c:v>
              </c:pt>
              <c:pt idx="9">
                <c:v>0.33202324162691393</c:v>
              </c:pt>
              <c:pt idx="10">
                <c:v>0.58004060284219905</c:v>
              </c:pt>
              <c:pt idx="11">
                <c:v>0.58004060284219905</c:v>
              </c:pt>
              <c:pt idx="12">
                <c:v>2.5801806126428857</c:v>
              </c:pt>
              <c:pt idx="13">
                <c:v>2.5801806126428857</c:v>
              </c:pt>
              <c:pt idx="14">
                <c:v>4.3123018611302797</c:v>
              </c:pt>
              <c:pt idx="15">
                <c:v>4.3123018611302797</c:v>
              </c:pt>
              <c:pt idx="16">
                <c:v>5.5723900673047115</c:v>
              </c:pt>
              <c:pt idx="17">
                <c:v>5.5723900673047115</c:v>
              </c:pt>
              <c:pt idx="18">
                <c:v>6.6604662326362849</c:v>
              </c:pt>
              <c:pt idx="19">
                <c:v>6.6604662326362849</c:v>
              </c:pt>
              <c:pt idx="20">
                <c:v>6.729471062974409</c:v>
              </c:pt>
              <c:pt idx="21">
                <c:v>6.729471062974409</c:v>
              </c:pt>
              <c:pt idx="22">
                <c:v>7.0324922744592131</c:v>
              </c:pt>
              <c:pt idx="23">
                <c:v>7.0324922744592131</c:v>
              </c:pt>
              <c:pt idx="24">
                <c:v>7.4015181062674396</c:v>
              </c:pt>
              <c:pt idx="25">
                <c:v>7.4015181062674396</c:v>
              </c:pt>
              <c:pt idx="26">
                <c:v>8.5125958817117215</c:v>
              </c:pt>
              <c:pt idx="27">
                <c:v>8.5125958817117215</c:v>
              </c:pt>
              <c:pt idx="28">
                <c:v>9.5926714870040914</c:v>
              </c:pt>
              <c:pt idx="29">
                <c:v>9.5926714870040914</c:v>
              </c:pt>
              <c:pt idx="30">
                <c:v>10.085705999419961</c:v>
              </c:pt>
              <c:pt idx="31">
                <c:v>10.085705999419961</c:v>
              </c:pt>
              <c:pt idx="32">
                <c:v>10.714750032502277</c:v>
              </c:pt>
              <c:pt idx="33">
                <c:v>10.714750032502277</c:v>
              </c:pt>
              <c:pt idx="34">
                <c:v>12.00584040882862</c:v>
              </c:pt>
              <c:pt idx="35">
                <c:v>12.00584040882862</c:v>
              </c:pt>
              <c:pt idx="36">
                <c:v>14.22399567969758</c:v>
              </c:pt>
              <c:pt idx="37">
                <c:v>14.22399567969758</c:v>
              </c:pt>
              <c:pt idx="38">
                <c:v>15.702099146940288</c:v>
              </c:pt>
              <c:pt idx="39">
                <c:v>15.702099146940288</c:v>
              </c:pt>
              <c:pt idx="40">
                <c:v>16.261138279679578</c:v>
              </c:pt>
              <c:pt idx="41">
                <c:v>16.261138279679578</c:v>
              </c:pt>
              <c:pt idx="42">
                <c:v>16.580160611242789</c:v>
              </c:pt>
              <c:pt idx="43">
                <c:v>16.580160611242789</c:v>
              </c:pt>
              <c:pt idx="44">
                <c:v>16.67216705169362</c:v>
              </c:pt>
              <c:pt idx="45">
                <c:v>16.67216705169362</c:v>
              </c:pt>
              <c:pt idx="46">
                <c:v>16.993189523266629</c:v>
              </c:pt>
              <c:pt idx="47">
                <c:v>16.993189523266629</c:v>
              </c:pt>
              <c:pt idx="48">
                <c:v>17.26320842458972</c:v>
              </c:pt>
              <c:pt idx="49">
                <c:v>17.26320842458972</c:v>
              </c:pt>
              <c:pt idx="50">
                <c:v>17.437220605442381</c:v>
              </c:pt>
              <c:pt idx="51">
                <c:v>17.437220605442381</c:v>
              </c:pt>
              <c:pt idx="52">
                <c:v>17.689238246677267</c:v>
              </c:pt>
              <c:pt idx="53">
                <c:v>17.689238246677267</c:v>
              </c:pt>
              <c:pt idx="54">
                <c:v>22.359565169561868</c:v>
              </c:pt>
              <c:pt idx="55">
                <c:v>22.359565169561868</c:v>
              </c:pt>
              <c:pt idx="56">
                <c:v>22.506575460282217</c:v>
              </c:pt>
              <c:pt idx="57">
                <c:v>22.506575460282217</c:v>
              </c:pt>
              <c:pt idx="58">
                <c:v>22.586581060674245</c:v>
              </c:pt>
              <c:pt idx="59">
                <c:v>22.586581060674245</c:v>
              </c:pt>
              <c:pt idx="60">
                <c:v>23.129619073335132</c:v>
              </c:pt>
              <c:pt idx="61">
                <c:v>23.129619073335132</c:v>
              </c:pt>
              <c:pt idx="62">
                <c:v>23.850669546868279</c:v>
              </c:pt>
              <c:pt idx="63">
                <c:v>23.850669546868279</c:v>
              </c:pt>
              <c:pt idx="64">
                <c:v>24.618723310631744</c:v>
              </c:pt>
              <c:pt idx="65">
                <c:v>24.618723310631744</c:v>
              </c:pt>
              <c:pt idx="66">
                <c:v>24.645725200764051</c:v>
              </c:pt>
              <c:pt idx="67">
                <c:v>24.645725200764051</c:v>
              </c:pt>
              <c:pt idx="68">
                <c:v>25.293770563939475</c:v>
              </c:pt>
              <c:pt idx="69">
                <c:v>25.293770563939475</c:v>
              </c:pt>
              <c:pt idx="70">
                <c:v>30.234116388147172</c:v>
              </c:pt>
              <c:pt idx="71">
                <c:v>30.234116388147172</c:v>
              </c:pt>
              <c:pt idx="72">
                <c:v>31.299190943366035</c:v>
              </c:pt>
              <c:pt idx="73">
                <c:v>31.299190943366035</c:v>
              </c:pt>
              <c:pt idx="74">
                <c:v>32.529277049393457</c:v>
              </c:pt>
              <c:pt idx="75">
                <c:v>32.529277049393457</c:v>
              </c:pt>
              <c:pt idx="76">
                <c:v>33.398337883651855</c:v>
              </c:pt>
              <c:pt idx="77">
                <c:v>33.398337883651855</c:v>
              </c:pt>
              <c:pt idx="78">
                <c:v>33.635354474813234</c:v>
              </c:pt>
              <c:pt idx="79">
                <c:v>33.635354474813234</c:v>
              </c:pt>
              <c:pt idx="80">
                <c:v>34.94044583120818</c:v>
              </c:pt>
              <c:pt idx="81">
                <c:v>34.94044583120818</c:v>
              </c:pt>
              <c:pt idx="82">
                <c:v>35.066454651825623</c:v>
              </c:pt>
              <c:pt idx="83">
                <c:v>35.066454651825623</c:v>
              </c:pt>
              <c:pt idx="84">
                <c:v>35.763503445241163</c:v>
              </c:pt>
              <c:pt idx="85">
                <c:v>35.763503445241163</c:v>
              </c:pt>
              <c:pt idx="86">
                <c:v>36.305541387897151</c:v>
              </c:pt>
              <c:pt idx="87">
                <c:v>36.305541387897151</c:v>
              </c:pt>
              <c:pt idx="88">
                <c:v>37.255607892552476</c:v>
              </c:pt>
              <c:pt idx="89">
                <c:v>37.255607892552476</c:v>
              </c:pt>
              <c:pt idx="90">
                <c:v>40.238816717170202</c:v>
              </c:pt>
              <c:pt idx="91">
                <c:v>40.238816717170202</c:v>
              </c:pt>
              <c:pt idx="92">
                <c:v>40.248817417219207</c:v>
              </c:pt>
              <c:pt idx="93">
                <c:v>40.248817417219207</c:v>
              </c:pt>
              <c:pt idx="94">
                <c:v>41.605912413868971</c:v>
              </c:pt>
              <c:pt idx="95">
                <c:v>41.605912413868971</c:v>
              </c:pt>
              <c:pt idx="96">
                <c:v>41.656915984118889</c:v>
              </c:pt>
              <c:pt idx="97">
                <c:v>41.656915984118889</c:v>
              </c:pt>
              <c:pt idx="98">
                <c:v>41.795925714800035</c:v>
              </c:pt>
              <c:pt idx="99">
                <c:v>41.795925714800035</c:v>
              </c:pt>
              <c:pt idx="100">
                <c:v>41.965937615633095</c:v>
              </c:pt>
              <c:pt idx="101">
                <c:v>41.965937615633095</c:v>
              </c:pt>
              <c:pt idx="102">
                <c:v>42.195953716760172</c:v>
              </c:pt>
              <c:pt idx="103">
                <c:v>42.195953716760172</c:v>
              </c:pt>
              <c:pt idx="104">
                <c:v>44.038082665786604</c:v>
              </c:pt>
              <c:pt idx="105">
                <c:v>44.038082665786604</c:v>
              </c:pt>
              <c:pt idx="106">
                <c:v>44.264098486894085</c:v>
              </c:pt>
              <c:pt idx="107">
                <c:v>44.264098486894085</c:v>
              </c:pt>
              <c:pt idx="108">
                <c:v>44.502115148060369</c:v>
              </c:pt>
              <c:pt idx="109">
                <c:v>44.502115148060369</c:v>
              </c:pt>
              <c:pt idx="110">
                <c:v>44.620123408638612</c:v>
              </c:pt>
              <c:pt idx="111">
                <c:v>44.620123408638612</c:v>
              </c:pt>
              <c:pt idx="112">
                <c:v>46.810276719370364</c:v>
              </c:pt>
              <c:pt idx="113">
                <c:v>46.810276719370364</c:v>
              </c:pt>
              <c:pt idx="114">
                <c:v>48.500395027651948</c:v>
              </c:pt>
              <c:pt idx="115">
                <c:v>48.500395027651948</c:v>
              </c:pt>
              <c:pt idx="116">
                <c:v>48.864420509435675</c:v>
              </c:pt>
              <c:pt idx="117">
                <c:v>48.864420509435675</c:v>
              </c:pt>
              <c:pt idx="118">
                <c:v>49.129439060734263</c:v>
              </c:pt>
              <c:pt idx="119">
                <c:v>49.129439060734263</c:v>
              </c:pt>
              <c:pt idx="120">
                <c:v>50.755552888702219</c:v>
              </c:pt>
              <c:pt idx="121">
                <c:v>50.755552888702219</c:v>
              </c:pt>
              <c:pt idx="122">
                <c:v>51.634614423009623</c:v>
              </c:pt>
              <c:pt idx="123">
                <c:v>51.634614423009623</c:v>
              </c:pt>
              <c:pt idx="124">
                <c:v>55.326872881101693</c:v>
              </c:pt>
              <c:pt idx="125">
                <c:v>55.326872881101693</c:v>
              </c:pt>
              <c:pt idx="126">
                <c:v>55.411878831518223</c:v>
              </c:pt>
              <c:pt idx="127">
                <c:v>55.411878831518223</c:v>
              </c:pt>
              <c:pt idx="128">
                <c:v>56.46095226665868</c:v>
              </c:pt>
              <c:pt idx="129">
                <c:v>56.46095226665868</c:v>
              </c:pt>
              <c:pt idx="130">
                <c:v>57.077995459682192</c:v>
              </c:pt>
              <c:pt idx="131">
                <c:v>57.077995459682192</c:v>
              </c:pt>
              <c:pt idx="132">
                <c:v>61.720320422429587</c:v>
              </c:pt>
              <c:pt idx="133">
                <c:v>61.720320422429587</c:v>
              </c:pt>
              <c:pt idx="134">
                <c:v>63.937475623293651</c:v>
              </c:pt>
              <c:pt idx="135">
                <c:v>63.937475623293651</c:v>
              </c:pt>
              <c:pt idx="136">
                <c:v>64.258498094866667</c:v>
              </c:pt>
              <c:pt idx="137">
                <c:v>64.258498094866667</c:v>
              </c:pt>
              <c:pt idx="138">
                <c:v>64.440510835758531</c:v>
              </c:pt>
              <c:pt idx="139">
                <c:v>64.440510835758531</c:v>
              </c:pt>
              <c:pt idx="140">
                <c:v>64.613522946606295</c:v>
              </c:pt>
              <c:pt idx="141">
                <c:v>64.613522946606295</c:v>
              </c:pt>
              <c:pt idx="142">
                <c:v>76.357345014151022</c:v>
              </c:pt>
              <c:pt idx="143">
                <c:v>76.357345014151022</c:v>
              </c:pt>
              <c:pt idx="144">
                <c:v>78.219475363275464</c:v>
              </c:pt>
              <c:pt idx="145">
                <c:v>78.219475363275464</c:v>
              </c:pt>
              <c:pt idx="146">
                <c:v>80.771654015781138</c:v>
              </c:pt>
              <c:pt idx="147">
                <c:v>80.771654015781138</c:v>
              </c:pt>
              <c:pt idx="148">
                <c:v>81.757723040612873</c:v>
              </c:pt>
              <c:pt idx="149">
                <c:v>81.757723040612873</c:v>
              </c:pt>
              <c:pt idx="150">
                <c:v>85.430980168611839</c:v>
              </c:pt>
              <c:pt idx="151">
                <c:v>85.430980168611839</c:v>
              </c:pt>
              <c:pt idx="152">
                <c:v>85.543988079165572</c:v>
              </c:pt>
              <c:pt idx="153">
                <c:v>85.543988079165572</c:v>
              </c:pt>
              <c:pt idx="154">
                <c:v>85.822007540527864</c:v>
              </c:pt>
              <c:pt idx="155">
                <c:v>85.822007540527864</c:v>
              </c:pt>
              <c:pt idx="156">
                <c:v>88.179172542077978</c:v>
              </c:pt>
              <c:pt idx="157">
                <c:v>88.179172542077978</c:v>
              </c:pt>
              <c:pt idx="158">
                <c:v>88.588201174082215</c:v>
              </c:pt>
              <c:pt idx="159">
                <c:v>88.588201174082215</c:v>
              </c:pt>
              <c:pt idx="160">
                <c:v>91.992439470762989</c:v>
              </c:pt>
              <c:pt idx="161">
                <c:v>91.992439470762989</c:v>
              </c:pt>
              <c:pt idx="162">
                <c:v>92.815497084795965</c:v>
              </c:pt>
              <c:pt idx="163">
                <c:v>92.815497084795965</c:v>
              </c:pt>
              <c:pt idx="164">
                <c:v>95.781704719330378</c:v>
              </c:pt>
              <c:pt idx="165">
                <c:v>95.781704719330378</c:v>
              </c:pt>
              <c:pt idx="166">
                <c:v>95.848709409658696</c:v>
              </c:pt>
              <c:pt idx="167">
                <c:v>95.848709409658696</c:v>
              </c:pt>
              <c:pt idx="168">
                <c:v>96.05372376066326</c:v>
              </c:pt>
              <c:pt idx="169">
                <c:v>96.05372376066326</c:v>
              </c:pt>
              <c:pt idx="170">
                <c:v>96.212734891442409</c:v>
              </c:pt>
              <c:pt idx="171">
                <c:v>96.212734891442409</c:v>
              </c:pt>
              <c:pt idx="172">
                <c:v>98.363885471983053</c:v>
              </c:pt>
              <c:pt idx="173">
                <c:v>98.363885471983053</c:v>
              </c:pt>
              <c:pt idx="174">
                <c:v>99.005930415129072</c:v>
              </c:pt>
              <c:pt idx="175">
                <c:v>99.005930415129072</c:v>
              </c:pt>
              <c:pt idx="176">
                <c:v>99.197943856069941</c:v>
              </c:pt>
              <c:pt idx="177">
                <c:v>99.197943856069941</c:v>
              </c:pt>
              <c:pt idx="178">
                <c:v>99.762983408838636</c:v>
              </c:pt>
              <c:pt idx="179">
                <c:v>99.762983408838636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-5.2148194271481874</c:v>
              </c:pt>
              <c:pt idx="10">
                <c:v>-5.2148194271481874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F506-4328-B6A5-0AC355F6D464}"/>
            </c:ext>
          </c:extLst>
        </c:ser>
        <c:ser>
          <c:idx val="5"/>
          <c:order val="5"/>
          <c:tx>
            <c:v>Produtos hortícolas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0.19301351094576624</c:v>
              </c:pt>
              <c:pt idx="5">
                <c:v>0.19301351094576624</c:v>
              </c:pt>
              <c:pt idx="6">
                <c:v>0.25101757122998614</c:v>
              </c:pt>
              <c:pt idx="7">
                <c:v>0.25101757122998614</c:v>
              </c:pt>
              <c:pt idx="8">
                <c:v>0.33202324162691393</c:v>
              </c:pt>
              <c:pt idx="9">
                <c:v>0.33202324162691393</c:v>
              </c:pt>
              <c:pt idx="10">
                <c:v>0.58004060284219905</c:v>
              </c:pt>
              <c:pt idx="11">
                <c:v>0.58004060284219905</c:v>
              </c:pt>
              <c:pt idx="12">
                <c:v>2.5801806126428857</c:v>
              </c:pt>
              <c:pt idx="13">
                <c:v>2.5801806126428857</c:v>
              </c:pt>
              <c:pt idx="14">
                <c:v>4.3123018611302797</c:v>
              </c:pt>
              <c:pt idx="15">
                <c:v>4.3123018611302797</c:v>
              </c:pt>
              <c:pt idx="16">
                <c:v>5.5723900673047115</c:v>
              </c:pt>
              <c:pt idx="17">
                <c:v>5.5723900673047115</c:v>
              </c:pt>
              <c:pt idx="18">
                <c:v>6.6604662326362849</c:v>
              </c:pt>
              <c:pt idx="19">
                <c:v>6.6604662326362849</c:v>
              </c:pt>
              <c:pt idx="20">
                <c:v>6.729471062974409</c:v>
              </c:pt>
              <c:pt idx="21">
                <c:v>6.729471062974409</c:v>
              </c:pt>
              <c:pt idx="22">
                <c:v>7.0324922744592131</c:v>
              </c:pt>
              <c:pt idx="23">
                <c:v>7.0324922744592131</c:v>
              </c:pt>
              <c:pt idx="24">
                <c:v>7.4015181062674396</c:v>
              </c:pt>
              <c:pt idx="25">
                <c:v>7.4015181062674396</c:v>
              </c:pt>
              <c:pt idx="26">
                <c:v>8.5125958817117215</c:v>
              </c:pt>
              <c:pt idx="27">
                <c:v>8.5125958817117215</c:v>
              </c:pt>
              <c:pt idx="28">
                <c:v>9.5926714870040914</c:v>
              </c:pt>
              <c:pt idx="29">
                <c:v>9.5926714870040914</c:v>
              </c:pt>
              <c:pt idx="30">
                <c:v>10.085705999419961</c:v>
              </c:pt>
              <c:pt idx="31">
                <c:v>10.085705999419961</c:v>
              </c:pt>
              <c:pt idx="32">
                <c:v>10.714750032502277</c:v>
              </c:pt>
              <c:pt idx="33">
                <c:v>10.714750032502277</c:v>
              </c:pt>
              <c:pt idx="34">
                <c:v>12.00584040882862</c:v>
              </c:pt>
              <c:pt idx="35">
                <c:v>12.00584040882862</c:v>
              </c:pt>
              <c:pt idx="36">
                <c:v>14.22399567969758</c:v>
              </c:pt>
              <c:pt idx="37">
                <c:v>14.22399567969758</c:v>
              </c:pt>
              <c:pt idx="38">
                <c:v>15.702099146940288</c:v>
              </c:pt>
              <c:pt idx="39">
                <c:v>15.702099146940288</c:v>
              </c:pt>
              <c:pt idx="40">
                <c:v>16.261138279679578</c:v>
              </c:pt>
              <c:pt idx="41">
                <c:v>16.261138279679578</c:v>
              </c:pt>
              <c:pt idx="42">
                <c:v>16.580160611242789</c:v>
              </c:pt>
              <c:pt idx="43">
                <c:v>16.580160611242789</c:v>
              </c:pt>
              <c:pt idx="44">
                <c:v>16.67216705169362</c:v>
              </c:pt>
              <c:pt idx="45">
                <c:v>16.67216705169362</c:v>
              </c:pt>
              <c:pt idx="46">
                <c:v>16.993189523266629</c:v>
              </c:pt>
              <c:pt idx="47">
                <c:v>16.993189523266629</c:v>
              </c:pt>
              <c:pt idx="48">
                <c:v>17.26320842458972</c:v>
              </c:pt>
              <c:pt idx="49">
                <c:v>17.26320842458972</c:v>
              </c:pt>
              <c:pt idx="50">
                <c:v>17.437220605442381</c:v>
              </c:pt>
              <c:pt idx="51">
                <c:v>17.437220605442381</c:v>
              </c:pt>
              <c:pt idx="52">
                <c:v>17.689238246677267</c:v>
              </c:pt>
              <c:pt idx="53">
                <c:v>17.689238246677267</c:v>
              </c:pt>
              <c:pt idx="54">
                <c:v>22.359565169561868</c:v>
              </c:pt>
              <c:pt idx="55">
                <c:v>22.359565169561868</c:v>
              </c:pt>
              <c:pt idx="56">
                <c:v>22.506575460282217</c:v>
              </c:pt>
              <c:pt idx="57">
                <c:v>22.506575460282217</c:v>
              </c:pt>
              <c:pt idx="58">
                <c:v>22.586581060674245</c:v>
              </c:pt>
              <c:pt idx="59">
                <c:v>22.586581060674245</c:v>
              </c:pt>
              <c:pt idx="60">
                <c:v>23.129619073335132</c:v>
              </c:pt>
              <c:pt idx="61">
                <c:v>23.129619073335132</c:v>
              </c:pt>
              <c:pt idx="62">
                <c:v>23.850669546868279</c:v>
              </c:pt>
              <c:pt idx="63">
                <c:v>23.850669546868279</c:v>
              </c:pt>
              <c:pt idx="64">
                <c:v>24.618723310631744</c:v>
              </c:pt>
              <c:pt idx="65">
                <c:v>24.618723310631744</c:v>
              </c:pt>
              <c:pt idx="66">
                <c:v>24.645725200764051</c:v>
              </c:pt>
              <c:pt idx="67">
                <c:v>24.645725200764051</c:v>
              </c:pt>
              <c:pt idx="68">
                <c:v>25.293770563939475</c:v>
              </c:pt>
              <c:pt idx="69">
                <c:v>25.293770563939475</c:v>
              </c:pt>
              <c:pt idx="70">
                <c:v>30.234116388147172</c:v>
              </c:pt>
              <c:pt idx="71">
                <c:v>30.234116388147172</c:v>
              </c:pt>
              <c:pt idx="72">
                <c:v>31.299190943366035</c:v>
              </c:pt>
              <c:pt idx="73">
                <c:v>31.299190943366035</c:v>
              </c:pt>
              <c:pt idx="74">
                <c:v>32.529277049393457</c:v>
              </c:pt>
              <c:pt idx="75">
                <c:v>32.529277049393457</c:v>
              </c:pt>
              <c:pt idx="76">
                <c:v>33.398337883651855</c:v>
              </c:pt>
              <c:pt idx="77">
                <c:v>33.398337883651855</c:v>
              </c:pt>
              <c:pt idx="78">
                <c:v>33.635354474813234</c:v>
              </c:pt>
              <c:pt idx="79">
                <c:v>33.635354474813234</c:v>
              </c:pt>
              <c:pt idx="80">
                <c:v>34.94044583120818</c:v>
              </c:pt>
              <c:pt idx="81">
                <c:v>34.94044583120818</c:v>
              </c:pt>
              <c:pt idx="82">
                <c:v>35.066454651825623</c:v>
              </c:pt>
              <c:pt idx="83">
                <c:v>35.066454651825623</c:v>
              </c:pt>
              <c:pt idx="84">
                <c:v>35.763503445241163</c:v>
              </c:pt>
              <c:pt idx="85">
                <c:v>35.763503445241163</c:v>
              </c:pt>
              <c:pt idx="86">
                <c:v>36.305541387897151</c:v>
              </c:pt>
              <c:pt idx="87">
                <c:v>36.305541387897151</c:v>
              </c:pt>
              <c:pt idx="88">
                <c:v>37.255607892552476</c:v>
              </c:pt>
              <c:pt idx="89">
                <c:v>37.255607892552476</c:v>
              </c:pt>
              <c:pt idx="90">
                <c:v>40.238816717170202</c:v>
              </c:pt>
              <c:pt idx="91">
                <c:v>40.238816717170202</c:v>
              </c:pt>
              <c:pt idx="92">
                <c:v>40.248817417219207</c:v>
              </c:pt>
              <c:pt idx="93">
                <c:v>40.248817417219207</c:v>
              </c:pt>
              <c:pt idx="94">
                <c:v>41.605912413868971</c:v>
              </c:pt>
              <c:pt idx="95">
                <c:v>41.605912413868971</c:v>
              </c:pt>
              <c:pt idx="96">
                <c:v>41.656915984118889</c:v>
              </c:pt>
              <c:pt idx="97">
                <c:v>41.656915984118889</c:v>
              </c:pt>
              <c:pt idx="98">
                <c:v>41.795925714800035</c:v>
              </c:pt>
              <c:pt idx="99">
                <c:v>41.795925714800035</c:v>
              </c:pt>
              <c:pt idx="100">
                <c:v>41.965937615633095</c:v>
              </c:pt>
              <c:pt idx="101">
                <c:v>41.965937615633095</c:v>
              </c:pt>
              <c:pt idx="102">
                <c:v>42.195953716760172</c:v>
              </c:pt>
              <c:pt idx="103">
                <c:v>42.195953716760172</c:v>
              </c:pt>
              <c:pt idx="104">
                <c:v>44.038082665786604</c:v>
              </c:pt>
              <c:pt idx="105">
                <c:v>44.038082665786604</c:v>
              </c:pt>
              <c:pt idx="106">
                <c:v>44.264098486894085</c:v>
              </c:pt>
              <c:pt idx="107">
                <c:v>44.264098486894085</c:v>
              </c:pt>
              <c:pt idx="108">
                <c:v>44.502115148060369</c:v>
              </c:pt>
              <c:pt idx="109">
                <c:v>44.502115148060369</c:v>
              </c:pt>
              <c:pt idx="110">
                <c:v>44.620123408638612</c:v>
              </c:pt>
              <c:pt idx="111">
                <c:v>44.620123408638612</c:v>
              </c:pt>
              <c:pt idx="112">
                <c:v>46.810276719370364</c:v>
              </c:pt>
              <c:pt idx="113">
                <c:v>46.810276719370364</c:v>
              </c:pt>
              <c:pt idx="114">
                <c:v>48.500395027651948</c:v>
              </c:pt>
              <c:pt idx="115">
                <c:v>48.500395027651948</c:v>
              </c:pt>
              <c:pt idx="116">
                <c:v>48.864420509435675</c:v>
              </c:pt>
              <c:pt idx="117">
                <c:v>48.864420509435675</c:v>
              </c:pt>
              <c:pt idx="118">
                <c:v>49.129439060734263</c:v>
              </c:pt>
              <c:pt idx="119">
                <c:v>49.129439060734263</c:v>
              </c:pt>
              <c:pt idx="120">
                <c:v>50.755552888702219</c:v>
              </c:pt>
              <c:pt idx="121">
                <c:v>50.755552888702219</c:v>
              </c:pt>
              <c:pt idx="122">
                <c:v>51.634614423009623</c:v>
              </c:pt>
              <c:pt idx="123">
                <c:v>51.634614423009623</c:v>
              </c:pt>
              <c:pt idx="124">
                <c:v>55.326872881101693</c:v>
              </c:pt>
              <c:pt idx="125">
                <c:v>55.326872881101693</c:v>
              </c:pt>
              <c:pt idx="126">
                <c:v>55.411878831518223</c:v>
              </c:pt>
              <c:pt idx="127">
                <c:v>55.411878831518223</c:v>
              </c:pt>
              <c:pt idx="128">
                <c:v>56.46095226665868</c:v>
              </c:pt>
              <c:pt idx="129">
                <c:v>56.46095226665868</c:v>
              </c:pt>
              <c:pt idx="130">
                <c:v>57.077995459682192</c:v>
              </c:pt>
              <c:pt idx="131">
                <c:v>57.077995459682192</c:v>
              </c:pt>
              <c:pt idx="132">
                <c:v>61.720320422429587</c:v>
              </c:pt>
              <c:pt idx="133">
                <c:v>61.720320422429587</c:v>
              </c:pt>
              <c:pt idx="134">
                <c:v>63.937475623293651</c:v>
              </c:pt>
              <c:pt idx="135">
                <c:v>63.937475623293651</c:v>
              </c:pt>
              <c:pt idx="136">
                <c:v>64.258498094866667</c:v>
              </c:pt>
              <c:pt idx="137">
                <c:v>64.258498094866667</c:v>
              </c:pt>
              <c:pt idx="138">
                <c:v>64.440510835758531</c:v>
              </c:pt>
              <c:pt idx="139">
                <c:v>64.440510835758531</c:v>
              </c:pt>
              <c:pt idx="140">
                <c:v>64.613522946606295</c:v>
              </c:pt>
              <c:pt idx="141">
                <c:v>64.613522946606295</c:v>
              </c:pt>
              <c:pt idx="142">
                <c:v>76.357345014151022</c:v>
              </c:pt>
              <c:pt idx="143">
                <c:v>76.357345014151022</c:v>
              </c:pt>
              <c:pt idx="144">
                <c:v>78.219475363275464</c:v>
              </c:pt>
              <c:pt idx="145">
                <c:v>78.219475363275464</c:v>
              </c:pt>
              <c:pt idx="146">
                <c:v>80.771654015781138</c:v>
              </c:pt>
              <c:pt idx="147">
                <c:v>80.771654015781138</c:v>
              </c:pt>
              <c:pt idx="148">
                <c:v>81.757723040612873</c:v>
              </c:pt>
              <c:pt idx="149">
                <c:v>81.757723040612873</c:v>
              </c:pt>
              <c:pt idx="150">
                <c:v>85.430980168611839</c:v>
              </c:pt>
              <c:pt idx="151">
                <c:v>85.430980168611839</c:v>
              </c:pt>
              <c:pt idx="152">
                <c:v>85.543988079165572</c:v>
              </c:pt>
              <c:pt idx="153">
                <c:v>85.543988079165572</c:v>
              </c:pt>
              <c:pt idx="154">
                <c:v>85.822007540527864</c:v>
              </c:pt>
              <c:pt idx="155">
                <c:v>85.822007540527864</c:v>
              </c:pt>
              <c:pt idx="156">
                <c:v>88.179172542077978</c:v>
              </c:pt>
              <c:pt idx="157">
                <c:v>88.179172542077978</c:v>
              </c:pt>
              <c:pt idx="158">
                <c:v>88.588201174082215</c:v>
              </c:pt>
              <c:pt idx="159">
                <c:v>88.588201174082215</c:v>
              </c:pt>
              <c:pt idx="160">
                <c:v>91.992439470762989</c:v>
              </c:pt>
              <c:pt idx="161">
                <c:v>91.992439470762989</c:v>
              </c:pt>
              <c:pt idx="162">
                <c:v>92.815497084795965</c:v>
              </c:pt>
              <c:pt idx="163">
                <c:v>92.815497084795965</c:v>
              </c:pt>
              <c:pt idx="164">
                <c:v>95.781704719330378</c:v>
              </c:pt>
              <c:pt idx="165">
                <c:v>95.781704719330378</c:v>
              </c:pt>
              <c:pt idx="166">
                <c:v>95.848709409658696</c:v>
              </c:pt>
              <c:pt idx="167">
                <c:v>95.848709409658696</c:v>
              </c:pt>
              <c:pt idx="168">
                <c:v>96.05372376066326</c:v>
              </c:pt>
              <c:pt idx="169">
                <c:v>96.05372376066326</c:v>
              </c:pt>
              <c:pt idx="170">
                <c:v>96.212734891442409</c:v>
              </c:pt>
              <c:pt idx="171">
                <c:v>96.212734891442409</c:v>
              </c:pt>
              <c:pt idx="172">
                <c:v>98.363885471983053</c:v>
              </c:pt>
              <c:pt idx="173">
                <c:v>98.363885471983053</c:v>
              </c:pt>
              <c:pt idx="174">
                <c:v>99.005930415129072</c:v>
              </c:pt>
              <c:pt idx="175">
                <c:v>99.005930415129072</c:v>
              </c:pt>
              <c:pt idx="176">
                <c:v>99.197943856069941</c:v>
              </c:pt>
              <c:pt idx="177">
                <c:v>99.197943856069941</c:v>
              </c:pt>
              <c:pt idx="178">
                <c:v>99.762983408838636</c:v>
              </c:pt>
              <c:pt idx="179">
                <c:v>99.762983408838636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-4.0556426332288398</c:v>
              </c:pt>
              <c:pt idx="12">
                <c:v>-4.0556426332288398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5-F506-4328-B6A5-0AC355F6D464}"/>
            </c:ext>
          </c:extLst>
        </c:ser>
        <c:ser>
          <c:idx val="6"/>
          <c:order val="6"/>
          <c:tx>
            <c:v>Mobiliário e acessórios para o lar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0.19301351094576624</c:v>
              </c:pt>
              <c:pt idx="5">
                <c:v>0.19301351094576624</c:v>
              </c:pt>
              <c:pt idx="6">
                <c:v>0.25101757122998614</c:v>
              </c:pt>
              <c:pt idx="7">
                <c:v>0.25101757122998614</c:v>
              </c:pt>
              <c:pt idx="8">
                <c:v>0.33202324162691393</c:v>
              </c:pt>
              <c:pt idx="9">
                <c:v>0.33202324162691393</c:v>
              </c:pt>
              <c:pt idx="10">
                <c:v>0.58004060284219905</c:v>
              </c:pt>
              <c:pt idx="11">
                <c:v>0.58004060284219905</c:v>
              </c:pt>
              <c:pt idx="12">
                <c:v>2.5801806126428857</c:v>
              </c:pt>
              <c:pt idx="13">
                <c:v>2.5801806126428857</c:v>
              </c:pt>
              <c:pt idx="14">
                <c:v>4.3123018611302797</c:v>
              </c:pt>
              <c:pt idx="15">
                <c:v>4.3123018611302797</c:v>
              </c:pt>
              <c:pt idx="16">
                <c:v>5.5723900673047115</c:v>
              </c:pt>
              <c:pt idx="17">
                <c:v>5.5723900673047115</c:v>
              </c:pt>
              <c:pt idx="18">
                <c:v>6.6604662326362849</c:v>
              </c:pt>
              <c:pt idx="19">
                <c:v>6.6604662326362849</c:v>
              </c:pt>
              <c:pt idx="20">
                <c:v>6.729471062974409</c:v>
              </c:pt>
              <c:pt idx="21">
                <c:v>6.729471062974409</c:v>
              </c:pt>
              <c:pt idx="22">
                <c:v>7.0324922744592131</c:v>
              </c:pt>
              <c:pt idx="23">
                <c:v>7.0324922744592131</c:v>
              </c:pt>
              <c:pt idx="24">
                <c:v>7.4015181062674396</c:v>
              </c:pt>
              <c:pt idx="25">
                <c:v>7.4015181062674396</c:v>
              </c:pt>
              <c:pt idx="26">
                <c:v>8.5125958817117215</c:v>
              </c:pt>
              <c:pt idx="27">
                <c:v>8.5125958817117215</c:v>
              </c:pt>
              <c:pt idx="28">
                <c:v>9.5926714870040914</c:v>
              </c:pt>
              <c:pt idx="29">
                <c:v>9.5926714870040914</c:v>
              </c:pt>
              <c:pt idx="30">
                <c:v>10.085705999419961</c:v>
              </c:pt>
              <c:pt idx="31">
                <c:v>10.085705999419961</c:v>
              </c:pt>
              <c:pt idx="32">
                <c:v>10.714750032502277</c:v>
              </c:pt>
              <c:pt idx="33">
                <c:v>10.714750032502277</c:v>
              </c:pt>
              <c:pt idx="34">
                <c:v>12.00584040882862</c:v>
              </c:pt>
              <c:pt idx="35">
                <c:v>12.00584040882862</c:v>
              </c:pt>
              <c:pt idx="36">
                <c:v>14.22399567969758</c:v>
              </c:pt>
              <c:pt idx="37">
                <c:v>14.22399567969758</c:v>
              </c:pt>
              <c:pt idx="38">
                <c:v>15.702099146940288</c:v>
              </c:pt>
              <c:pt idx="39">
                <c:v>15.702099146940288</c:v>
              </c:pt>
              <c:pt idx="40">
                <c:v>16.261138279679578</c:v>
              </c:pt>
              <c:pt idx="41">
                <c:v>16.261138279679578</c:v>
              </c:pt>
              <c:pt idx="42">
                <c:v>16.580160611242789</c:v>
              </c:pt>
              <c:pt idx="43">
                <c:v>16.580160611242789</c:v>
              </c:pt>
              <c:pt idx="44">
                <c:v>16.67216705169362</c:v>
              </c:pt>
              <c:pt idx="45">
                <c:v>16.67216705169362</c:v>
              </c:pt>
              <c:pt idx="46">
                <c:v>16.993189523266629</c:v>
              </c:pt>
              <c:pt idx="47">
                <c:v>16.993189523266629</c:v>
              </c:pt>
              <c:pt idx="48">
                <c:v>17.26320842458972</c:v>
              </c:pt>
              <c:pt idx="49">
                <c:v>17.26320842458972</c:v>
              </c:pt>
              <c:pt idx="50">
                <c:v>17.437220605442381</c:v>
              </c:pt>
              <c:pt idx="51">
                <c:v>17.437220605442381</c:v>
              </c:pt>
              <c:pt idx="52">
                <c:v>17.689238246677267</c:v>
              </c:pt>
              <c:pt idx="53">
                <c:v>17.689238246677267</c:v>
              </c:pt>
              <c:pt idx="54">
                <c:v>22.359565169561868</c:v>
              </c:pt>
              <c:pt idx="55">
                <c:v>22.359565169561868</c:v>
              </c:pt>
              <c:pt idx="56">
                <c:v>22.506575460282217</c:v>
              </c:pt>
              <c:pt idx="57">
                <c:v>22.506575460282217</c:v>
              </c:pt>
              <c:pt idx="58">
                <c:v>22.586581060674245</c:v>
              </c:pt>
              <c:pt idx="59">
                <c:v>22.586581060674245</c:v>
              </c:pt>
              <c:pt idx="60">
                <c:v>23.129619073335132</c:v>
              </c:pt>
              <c:pt idx="61">
                <c:v>23.129619073335132</c:v>
              </c:pt>
              <c:pt idx="62">
                <c:v>23.850669546868279</c:v>
              </c:pt>
              <c:pt idx="63">
                <c:v>23.850669546868279</c:v>
              </c:pt>
              <c:pt idx="64">
                <c:v>24.618723310631744</c:v>
              </c:pt>
              <c:pt idx="65">
                <c:v>24.618723310631744</c:v>
              </c:pt>
              <c:pt idx="66">
                <c:v>24.645725200764051</c:v>
              </c:pt>
              <c:pt idx="67">
                <c:v>24.645725200764051</c:v>
              </c:pt>
              <c:pt idx="68">
                <c:v>25.293770563939475</c:v>
              </c:pt>
              <c:pt idx="69">
                <c:v>25.293770563939475</c:v>
              </c:pt>
              <c:pt idx="70">
                <c:v>30.234116388147172</c:v>
              </c:pt>
              <c:pt idx="71">
                <c:v>30.234116388147172</c:v>
              </c:pt>
              <c:pt idx="72">
                <c:v>31.299190943366035</c:v>
              </c:pt>
              <c:pt idx="73">
                <c:v>31.299190943366035</c:v>
              </c:pt>
              <c:pt idx="74">
                <c:v>32.529277049393457</c:v>
              </c:pt>
              <c:pt idx="75">
                <c:v>32.529277049393457</c:v>
              </c:pt>
              <c:pt idx="76">
                <c:v>33.398337883651855</c:v>
              </c:pt>
              <c:pt idx="77">
                <c:v>33.398337883651855</c:v>
              </c:pt>
              <c:pt idx="78">
                <c:v>33.635354474813234</c:v>
              </c:pt>
              <c:pt idx="79">
                <c:v>33.635354474813234</c:v>
              </c:pt>
              <c:pt idx="80">
                <c:v>34.94044583120818</c:v>
              </c:pt>
              <c:pt idx="81">
                <c:v>34.94044583120818</c:v>
              </c:pt>
              <c:pt idx="82">
                <c:v>35.066454651825623</c:v>
              </c:pt>
              <c:pt idx="83">
                <c:v>35.066454651825623</c:v>
              </c:pt>
              <c:pt idx="84">
                <c:v>35.763503445241163</c:v>
              </c:pt>
              <c:pt idx="85">
                <c:v>35.763503445241163</c:v>
              </c:pt>
              <c:pt idx="86">
                <c:v>36.305541387897151</c:v>
              </c:pt>
              <c:pt idx="87">
                <c:v>36.305541387897151</c:v>
              </c:pt>
              <c:pt idx="88">
                <c:v>37.255607892552476</c:v>
              </c:pt>
              <c:pt idx="89">
                <c:v>37.255607892552476</c:v>
              </c:pt>
              <c:pt idx="90">
                <c:v>40.238816717170202</c:v>
              </c:pt>
              <c:pt idx="91">
                <c:v>40.238816717170202</c:v>
              </c:pt>
              <c:pt idx="92">
                <c:v>40.248817417219207</c:v>
              </c:pt>
              <c:pt idx="93">
                <c:v>40.248817417219207</c:v>
              </c:pt>
              <c:pt idx="94">
                <c:v>41.605912413868971</c:v>
              </c:pt>
              <c:pt idx="95">
                <c:v>41.605912413868971</c:v>
              </c:pt>
              <c:pt idx="96">
                <c:v>41.656915984118889</c:v>
              </c:pt>
              <c:pt idx="97">
                <c:v>41.656915984118889</c:v>
              </c:pt>
              <c:pt idx="98">
                <c:v>41.795925714800035</c:v>
              </c:pt>
              <c:pt idx="99">
                <c:v>41.795925714800035</c:v>
              </c:pt>
              <c:pt idx="100">
                <c:v>41.965937615633095</c:v>
              </c:pt>
              <c:pt idx="101">
                <c:v>41.965937615633095</c:v>
              </c:pt>
              <c:pt idx="102">
                <c:v>42.195953716760172</c:v>
              </c:pt>
              <c:pt idx="103">
                <c:v>42.195953716760172</c:v>
              </c:pt>
              <c:pt idx="104">
                <c:v>44.038082665786604</c:v>
              </c:pt>
              <c:pt idx="105">
                <c:v>44.038082665786604</c:v>
              </c:pt>
              <c:pt idx="106">
                <c:v>44.264098486894085</c:v>
              </c:pt>
              <c:pt idx="107">
                <c:v>44.264098486894085</c:v>
              </c:pt>
              <c:pt idx="108">
                <c:v>44.502115148060369</c:v>
              </c:pt>
              <c:pt idx="109">
                <c:v>44.502115148060369</c:v>
              </c:pt>
              <c:pt idx="110">
                <c:v>44.620123408638612</c:v>
              </c:pt>
              <c:pt idx="111">
                <c:v>44.620123408638612</c:v>
              </c:pt>
              <c:pt idx="112">
                <c:v>46.810276719370364</c:v>
              </c:pt>
              <c:pt idx="113">
                <c:v>46.810276719370364</c:v>
              </c:pt>
              <c:pt idx="114">
                <c:v>48.500395027651948</c:v>
              </c:pt>
              <c:pt idx="115">
                <c:v>48.500395027651948</c:v>
              </c:pt>
              <c:pt idx="116">
                <c:v>48.864420509435675</c:v>
              </c:pt>
              <c:pt idx="117">
                <c:v>48.864420509435675</c:v>
              </c:pt>
              <c:pt idx="118">
                <c:v>49.129439060734263</c:v>
              </c:pt>
              <c:pt idx="119">
                <c:v>49.129439060734263</c:v>
              </c:pt>
              <c:pt idx="120">
                <c:v>50.755552888702219</c:v>
              </c:pt>
              <c:pt idx="121">
                <c:v>50.755552888702219</c:v>
              </c:pt>
              <c:pt idx="122">
                <c:v>51.634614423009623</c:v>
              </c:pt>
              <c:pt idx="123">
                <c:v>51.634614423009623</c:v>
              </c:pt>
              <c:pt idx="124">
                <c:v>55.326872881101693</c:v>
              </c:pt>
              <c:pt idx="125">
                <c:v>55.326872881101693</c:v>
              </c:pt>
              <c:pt idx="126">
                <c:v>55.411878831518223</c:v>
              </c:pt>
              <c:pt idx="127">
                <c:v>55.411878831518223</c:v>
              </c:pt>
              <c:pt idx="128">
                <c:v>56.46095226665868</c:v>
              </c:pt>
              <c:pt idx="129">
                <c:v>56.46095226665868</c:v>
              </c:pt>
              <c:pt idx="130">
                <c:v>57.077995459682192</c:v>
              </c:pt>
              <c:pt idx="131">
                <c:v>57.077995459682192</c:v>
              </c:pt>
              <c:pt idx="132">
                <c:v>61.720320422429587</c:v>
              </c:pt>
              <c:pt idx="133">
                <c:v>61.720320422429587</c:v>
              </c:pt>
              <c:pt idx="134">
                <c:v>63.937475623293651</c:v>
              </c:pt>
              <c:pt idx="135">
                <c:v>63.937475623293651</c:v>
              </c:pt>
              <c:pt idx="136">
                <c:v>64.258498094866667</c:v>
              </c:pt>
              <c:pt idx="137">
                <c:v>64.258498094866667</c:v>
              </c:pt>
              <c:pt idx="138">
                <c:v>64.440510835758531</c:v>
              </c:pt>
              <c:pt idx="139">
                <c:v>64.440510835758531</c:v>
              </c:pt>
              <c:pt idx="140">
                <c:v>64.613522946606295</c:v>
              </c:pt>
              <c:pt idx="141">
                <c:v>64.613522946606295</c:v>
              </c:pt>
              <c:pt idx="142">
                <c:v>76.357345014151022</c:v>
              </c:pt>
              <c:pt idx="143">
                <c:v>76.357345014151022</c:v>
              </c:pt>
              <c:pt idx="144">
                <c:v>78.219475363275464</c:v>
              </c:pt>
              <c:pt idx="145">
                <c:v>78.219475363275464</c:v>
              </c:pt>
              <c:pt idx="146">
                <c:v>80.771654015781138</c:v>
              </c:pt>
              <c:pt idx="147">
                <c:v>80.771654015781138</c:v>
              </c:pt>
              <c:pt idx="148">
                <c:v>81.757723040612873</c:v>
              </c:pt>
              <c:pt idx="149">
                <c:v>81.757723040612873</c:v>
              </c:pt>
              <c:pt idx="150">
                <c:v>85.430980168611839</c:v>
              </c:pt>
              <c:pt idx="151">
                <c:v>85.430980168611839</c:v>
              </c:pt>
              <c:pt idx="152">
                <c:v>85.543988079165572</c:v>
              </c:pt>
              <c:pt idx="153">
                <c:v>85.543988079165572</c:v>
              </c:pt>
              <c:pt idx="154">
                <c:v>85.822007540527864</c:v>
              </c:pt>
              <c:pt idx="155">
                <c:v>85.822007540527864</c:v>
              </c:pt>
              <c:pt idx="156">
                <c:v>88.179172542077978</c:v>
              </c:pt>
              <c:pt idx="157">
                <c:v>88.179172542077978</c:v>
              </c:pt>
              <c:pt idx="158">
                <c:v>88.588201174082215</c:v>
              </c:pt>
              <c:pt idx="159">
                <c:v>88.588201174082215</c:v>
              </c:pt>
              <c:pt idx="160">
                <c:v>91.992439470762989</c:v>
              </c:pt>
              <c:pt idx="161">
                <c:v>91.992439470762989</c:v>
              </c:pt>
              <c:pt idx="162">
                <c:v>92.815497084795965</c:v>
              </c:pt>
              <c:pt idx="163">
                <c:v>92.815497084795965</c:v>
              </c:pt>
              <c:pt idx="164">
                <c:v>95.781704719330378</c:v>
              </c:pt>
              <c:pt idx="165">
                <c:v>95.781704719330378</c:v>
              </c:pt>
              <c:pt idx="166">
                <c:v>95.848709409658696</c:v>
              </c:pt>
              <c:pt idx="167">
                <c:v>95.848709409658696</c:v>
              </c:pt>
              <c:pt idx="168">
                <c:v>96.05372376066326</c:v>
              </c:pt>
              <c:pt idx="169">
                <c:v>96.05372376066326</c:v>
              </c:pt>
              <c:pt idx="170">
                <c:v>96.212734891442409</c:v>
              </c:pt>
              <c:pt idx="171">
                <c:v>96.212734891442409</c:v>
              </c:pt>
              <c:pt idx="172">
                <c:v>98.363885471983053</c:v>
              </c:pt>
              <c:pt idx="173">
                <c:v>98.363885471983053</c:v>
              </c:pt>
              <c:pt idx="174">
                <c:v>99.005930415129072</c:v>
              </c:pt>
              <c:pt idx="175">
                <c:v>99.005930415129072</c:v>
              </c:pt>
              <c:pt idx="176">
                <c:v>99.197943856069941</c:v>
              </c:pt>
              <c:pt idx="177">
                <c:v>99.197943856069941</c:v>
              </c:pt>
              <c:pt idx="178">
                <c:v>99.762983408838636</c:v>
              </c:pt>
              <c:pt idx="179">
                <c:v>99.762983408838636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-3.8546165756661921</c:v>
              </c:pt>
              <c:pt idx="14">
                <c:v>-3.8546165756661921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6-F506-4328-B6A5-0AC355F6D464}"/>
            </c:ext>
          </c:extLst>
        </c:ser>
        <c:ser>
          <c:idx val="7"/>
          <c:order val="7"/>
          <c:tx>
            <c:v>Calçado, incluindo reparação e aluguer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0.19301351094576624</c:v>
              </c:pt>
              <c:pt idx="5">
                <c:v>0.19301351094576624</c:v>
              </c:pt>
              <c:pt idx="6">
                <c:v>0.25101757122998614</c:v>
              </c:pt>
              <c:pt idx="7">
                <c:v>0.25101757122998614</c:v>
              </c:pt>
              <c:pt idx="8">
                <c:v>0.33202324162691393</c:v>
              </c:pt>
              <c:pt idx="9">
                <c:v>0.33202324162691393</c:v>
              </c:pt>
              <c:pt idx="10">
                <c:v>0.58004060284219905</c:v>
              </c:pt>
              <c:pt idx="11">
                <c:v>0.58004060284219905</c:v>
              </c:pt>
              <c:pt idx="12">
                <c:v>2.5801806126428857</c:v>
              </c:pt>
              <c:pt idx="13">
                <c:v>2.5801806126428857</c:v>
              </c:pt>
              <c:pt idx="14">
                <c:v>4.3123018611302797</c:v>
              </c:pt>
              <c:pt idx="15">
                <c:v>4.3123018611302797</c:v>
              </c:pt>
              <c:pt idx="16">
                <c:v>5.5723900673047115</c:v>
              </c:pt>
              <c:pt idx="17">
                <c:v>5.5723900673047115</c:v>
              </c:pt>
              <c:pt idx="18">
                <c:v>6.6604662326362849</c:v>
              </c:pt>
              <c:pt idx="19">
                <c:v>6.6604662326362849</c:v>
              </c:pt>
              <c:pt idx="20">
                <c:v>6.729471062974409</c:v>
              </c:pt>
              <c:pt idx="21">
                <c:v>6.729471062974409</c:v>
              </c:pt>
              <c:pt idx="22">
                <c:v>7.0324922744592131</c:v>
              </c:pt>
              <c:pt idx="23">
                <c:v>7.0324922744592131</c:v>
              </c:pt>
              <c:pt idx="24">
                <c:v>7.4015181062674396</c:v>
              </c:pt>
              <c:pt idx="25">
                <c:v>7.4015181062674396</c:v>
              </c:pt>
              <c:pt idx="26">
                <c:v>8.5125958817117215</c:v>
              </c:pt>
              <c:pt idx="27">
                <c:v>8.5125958817117215</c:v>
              </c:pt>
              <c:pt idx="28">
                <c:v>9.5926714870040914</c:v>
              </c:pt>
              <c:pt idx="29">
                <c:v>9.5926714870040914</c:v>
              </c:pt>
              <c:pt idx="30">
                <c:v>10.085705999419961</c:v>
              </c:pt>
              <c:pt idx="31">
                <c:v>10.085705999419961</c:v>
              </c:pt>
              <c:pt idx="32">
                <c:v>10.714750032502277</c:v>
              </c:pt>
              <c:pt idx="33">
                <c:v>10.714750032502277</c:v>
              </c:pt>
              <c:pt idx="34">
                <c:v>12.00584040882862</c:v>
              </c:pt>
              <c:pt idx="35">
                <c:v>12.00584040882862</c:v>
              </c:pt>
              <c:pt idx="36">
                <c:v>14.22399567969758</c:v>
              </c:pt>
              <c:pt idx="37">
                <c:v>14.22399567969758</c:v>
              </c:pt>
              <c:pt idx="38">
                <c:v>15.702099146940288</c:v>
              </c:pt>
              <c:pt idx="39">
                <c:v>15.702099146940288</c:v>
              </c:pt>
              <c:pt idx="40">
                <c:v>16.261138279679578</c:v>
              </c:pt>
              <c:pt idx="41">
                <c:v>16.261138279679578</c:v>
              </c:pt>
              <c:pt idx="42">
                <c:v>16.580160611242789</c:v>
              </c:pt>
              <c:pt idx="43">
                <c:v>16.580160611242789</c:v>
              </c:pt>
              <c:pt idx="44">
                <c:v>16.67216705169362</c:v>
              </c:pt>
              <c:pt idx="45">
                <c:v>16.67216705169362</c:v>
              </c:pt>
              <c:pt idx="46">
                <c:v>16.993189523266629</c:v>
              </c:pt>
              <c:pt idx="47">
                <c:v>16.993189523266629</c:v>
              </c:pt>
              <c:pt idx="48">
                <c:v>17.26320842458972</c:v>
              </c:pt>
              <c:pt idx="49">
                <c:v>17.26320842458972</c:v>
              </c:pt>
              <c:pt idx="50">
                <c:v>17.437220605442381</c:v>
              </c:pt>
              <c:pt idx="51">
                <c:v>17.437220605442381</c:v>
              </c:pt>
              <c:pt idx="52">
                <c:v>17.689238246677267</c:v>
              </c:pt>
              <c:pt idx="53">
                <c:v>17.689238246677267</c:v>
              </c:pt>
              <c:pt idx="54">
                <c:v>22.359565169561868</c:v>
              </c:pt>
              <c:pt idx="55">
                <c:v>22.359565169561868</c:v>
              </c:pt>
              <c:pt idx="56">
                <c:v>22.506575460282217</c:v>
              </c:pt>
              <c:pt idx="57">
                <c:v>22.506575460282217</c:v>
              </c:pt>
              <c:pt idx="58">
                <c:v>22.586581060674245</c:v>
              </c:pt>
              <c:pt idx="59">
                <c:v>22.586581060674245</c:v>
              </c:pt>
              <c:pt idx="60">
                <c:v>23.129619073335132</c:v>
              </c:pt>
              <c:pt idx="61">
                <c:v>23.129619073335132</c:v>
              </c:pt>
              <c:pt idx="62">
                <c:v>23.850669546868279</c:v>
              </c:pt>
              <c:pt idx="63">
                <c:v>23.850669546868279</c:v>
              </c:pt>
              <c:pt idx="64">
                <c:v>24.618723310631744</c:v>
              </c:pt>
              <c:pt idx="65">
                <c:v>24.618723310631744</c:v>
              </c:pt>
              <c:pt idx="66">
                <c:v>24.645725200764051</c:v>
              </c:pt>
              <c:pt idx="67">
                <c:v>24.645725200764051</c:v>
              </c:pt>
              <c:pt idx="68">
                <c:v>25.293770563939475</c:v>
              </c:pt>
              <c:pt idx="69">
                <c:v>25.293770563939475</c:v>
              </c:pt>
              <c:pt idx="70">
                <c:v>30.234116388147172</c:v>
              </c:pt>
              <c:pt idx="71">
                <c:v>30.234116388147172</c:v>
              </c:pt>
              <c:pt idx="72">
                <c:v>31.299190943366035</c:v>
              </c:pt>
              <c:pt idx="73">
                <c:v>31.299190943366035</c:v>
              </c:pt>
              <c:pt idx="74">
                <c:v>32.529277049393457</c:v>
              </c:pt>
              <c:pt idx="75">
                <c:v>32.529277049393457</c:v>
              </c:pt>
              <c:pt idx="76">
                <c:v>33.398337883651855</c:v>
              </c:pt>
              <c:pt idx="77">
                <c:v>33.398337883651855</c:v>
              </c:pt>
              <c:pt idx="78">
                <c:v>33.635354474813234</c:v>
              </c:pt>
              <c:pt idx="79">
                <c:v>33.635354474813234</c:v>
              </c:pt>
              <c:pt idx="80">
                <c:v>34.94044583120818</c:v>
              </c:pt>
              <c:pt idx="81">
                <c:v>34.94044583120818</c:v>
              </c:pt>
              <c:pt idx="82">
                <c:v>35.066454651825623</c:v>
              </c:pt>
              <c:pt idx="83">
                <c:v>35.066454651825623</c:v>
              </c:pt>
              <c:pt idx="84">
                <c:v>35.763503445241163</c:v>
              </c:pt>
              <c:pt idx="85">
                <c:v>35.763503445241163</c:v>
              </c:pt>
              <c:pt idx="86">
                <c:v>36.305541387897151</c:v>
              </c:pt>
              <c:pt idx="87">
                <c:v>36.305541387897151</c:v>
              </c:pt>
              <c:pt idx="88">
                <c:v>37.255607892552476</c:v>
              </c:pt>
              <c:pt idx="89">
                <c:v>37.255607892552476</c:v>
              </c:pt>
              <c:pt idx="90">
                <c:v>40.238816717170202</c:v>
              </c:pt>
              <c:pt idx="91">
                <c:v>40.238816717170202</c:v>
              </c:pt>
              <c:pt idx="92">
                <c:v>40.248817417219207</c:v>
              </c:pt>
              <c:pt idx="93">
                <c:v>40.248817417219207</c:v>
              </c:pt>
              <c:pt idx="94">
                <c:v>41.605912413868971</c:v>
              </c:pt>
              <c:pt idx="95">
                <c:v>41.605912413868971</c:v>
              </c:pt>
              <c:pt idx="96">
                <c:v>41.656915984118889</c:v>
              </c:pt>
              <c:pt idx="97">
                <c:v>41.656915984118889</c:v>
              </c:pt>
              <c:pt idx="98">
                <c:v>41.795925714800035</c:v>
              </c:pt>
              <c:pt idx="99">
                <c:v>41.795925714800035</c:v>
              </c:pt>
              <c:pt idx="100">
                <c:v>41.965937615633095</c:v>
              </c:pt>
              <c:pt idx="101">
                <c:v>41.965937615633095</c:v>
              </c:pt>
              <c:pt idx="102">
                <c:v>42.195953716760172</c:v>
              </c:pt>
              <c:pt idx="103">
                <c:v>42.195953716760172</c:v>
              </c:pt>
              <c:pt idx="104">
                <c:v>44.038082665786604</c:v>
              </c:pt>
              <c:pt idx="105">
                <c:v>44.038082665786604</c:v>
              </c:pt>
              <c:pt idx="106">
                <c:v>44.264098486894085</c:v>
              </c:pt>
              <c:pt idx="107">
                <c:v>44.264098486894085</c:v>
              </c:pt>
              <c:pt idx="108">
                <c:v>44.502115148060369</c:v>
              </c:pt>
              <c:pt idx="109">
                <c:v>44.502115148060369</c:v>
              </c:pt>
              <c:pt idx="110">
                <c:v>44.620123408638612</c:v>
              </c:pt>
              <c:pt idx="111">
                <c:v>44.620123408638612</c:v>
              </c:pt>
              <c:pt idx="112">
                <c:v>46.810276719370364</c:v>
              </c:pt>
              <c:pt idx="113">
                <c:v>46.810276719370364</c:v>
              </c:pt>
              <c:pt idx="114">
                <c:v>48.500395027651948</c:v>
              </c:pt>
              <c:pt idx="115">
                <c:v>48.500395027651948</c:v>
              </c:pt>
              <c:pt idx="116">
                <c:v>48.864420509435675</c:v>
              </c:pt>
              <c:pt idx="117">
                <c:v>48.864420509435675</c:v>
              </c:pt>
              <c:pt idx="118">
                <c:v>49.129439060734263</c:v>
              </c:pt>
              <c:pt idx="119">
                <c:v>49.129439060734263</c:v>
              </c:pt>
              <c:pt idx="120">
                <c:v>50.755552888702219</c:v>
              </c:pt>
              <c:pt idx="121">
                <c:v>50.755552888702219</c:v>
              </c:pt>
              <c:pt idx="122">
                <c:v>51.634614423009623</c:v>
              </c:pt>
              <c:pt idx="123">
                <c:v>51.634614423009623</c:v>
              </c:pt>
              <c:pt idx="124">
                <c:v>55.326872881101693</c:v>
              </c:pt>
              <c:pt idx="125">
                <c:v>55.326872881101693</c:v>
              </c:pt>
              <c:pt idx="126">
                <c:v>55.411878831518223</c:v>
              </c:pt>
              <c:pt idx="127">
                <c:v>55.411878831518223</c:v>
              </c:pt>
              <c:pt idx="128">
                <c:v>56.46095226665868</c:v>
              </c:pt>
              <c:pt idx="129">
                <c:v>56.46095226665868</c:v>
              </c:pt>
              <c:pt idx="130">
                <c:v>57.077995459682192</c:v>
              </c:pt>
              <c:pt idx="131">
                <c:v>57.077995459682192</c:v>
              </c:pt>
              <c:pt idx="132">
                <c:v>61.720320422429587</c:v>
              </c:pt>
              <c:pt idx="133">
                <c:v>61.720320422429587</c:v>
              </c:pt>
              <c:pt idx="134">
                <c:v>63.937475623293651</c:v>
              </c:pt>
              <c:pt idx="135">
                <c:v>63.937475623293651</c:v>
              </c:pt>
              <c:pt idx="136">
                <c:v>64.258498094866667</c:v>
              </c:pt>
              <c:pt idx="137">
                <c:v>64.258498094866667</c:v>
              </c:pt>
              <c:pt idx="138">
                <c:v>64.440510835758531</c:v>
              </c:pt>
              <c:pt idx="139">
                <c:v>64.440510835758531</c:v>
              </c:pt>
              <c:pt idx="140">
                <c:v>64.613522946606295</c:v>
              </c:pt>
              <c:pt idx="141">
                <c:v>64.613522946606295</c:v>
              </c:pt>
              <c:pt idx="142">
                <c:v>76.357345014151022</c:v>
              </c:pt>
              <c:pt idx="143">
                <c:v>76.357345014151022</c:v>
              </c:pt>
              <c:pt idx="144">
                <c:v>78.219475363275464</c:v>
              </c:pt>
              <c:pt idx="145">
                <c:v>78.219475363275464</c:v>
              </c:pt>
              <c:pt idx="146">
                <c:v>80.771654015781138</c:v>
              </c:pt>
              <c:pt idx="147">
                <c:v>80.771654015781138</c:v>
              </c:pt>
              <c:pt idx="148">
                <c:v>81.757723040612873</c:v>
              </c:pt>
              <c:pt idx="149">
                <c:v>81.757723040612873</c:v>
              </c:pt>
              <c:pt idx="150">
                <c:v>85.430980168611839</c:v>
              </c:pt>
              <c:pt idx="151">
                <c:v>85.430980168611839</c:v>
              </c:pt>
              <c:pt idx="152">
                <c:v>85.543988079165572</c:v>
              </c:pt>
              <c:pt idx="153">
                <c:v>85.543988079165572</c:v>
              </c:pt>
              <c:pt idx="154">
                <c:v>85.822007540527864</c:v>
              </c:pt>
              <c:pt idx="155">
                <c:v>85.822007540527864</c:v>
              </c:pt>
              <c:pt idx="156">
                <c:v>88.179172542077978</c:v>
              </c:pt>
              <c:pt idx="157">
                <c:v>88.179172542077978</c:v>
              </c:pt>
              <c:pt idx="158">
                <c:v>88.588201174082215</c:v>
              </c:pt>
              <c:pt idx="159">
                <c:v>88.588201174082215</c:v>
              </c:pt>
              <c:pt idx="160">
                <c:v>91.992439470762989</c:v>
              </c:pt>
              <c:pt idx="161">
                <c:v>91.992439470762989</c:v>
              </c:pt>
              <c:pt idx="162">
                <c:v>92.815497084795965</c:v>
              </c:pt>
              <c:pt idx="163">
                <c:v>92.815497084795965</c:v>
              </c:pt>
              <c:pt idx="164">
                <c:v>95.781704719330378</c:v>
              </c:pt>
              <c:pt idx="165">
                <c:v>95.781704719330378</c:v>
              </c:pt>
              <c:pt idx="166">
                <c:v>95.848709409658696</c:v>
              </c:pt>
              <c:pt idx="167">
                <c:v>95.848709409658696</c:v>
              </c:pt>
              <c:pt idx="168">
                <c:v>96.05372376066326</c:v>
              </c:pt>
              <c:pt idx="169">
                <c:v>96.05372376066326</c:v>
              </c:pt>
              <c:pt idx="170">
                <c:v>96.212734891442409</c:v>
              </c:pt>
              <c:pt idx="171">
                <c:v>96.212734891442409</c:v>
              </c:pt>
              <c:pt idx="172">
                <c:v>98.363885471983053</c:v>
              </c:pt>
              <c:pt idx="173">
                <c:v>98.363885471983053</c:v>
              </c:pt>
              <c:pt idx="174">
                <c:v>99.005930415129072</c:v>
              </c:pt>
              <c:pt idx="175">
                <c:v>99.005930415129072</c:v>
              </c:pt>
              <c:pt idx="176">
                <c:v>99.197943856069941</c:v>
              </c:pt>
              <c:pt idx="177">
                <c:v>99.197943856069941</c:v>
              </c:pt>
              <c:pt idx="178">
                <c:v>99.762983408838636</c:v>
              </c:pt>
              <c:pt idx="179">
                <c:v>99.762983408838636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-3.7589498806682498</c:v>
              </c:pt>
              <c:pt idx="16">
                <c:v>-3.7589498806682498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7-F506-4328-B6A5-0AC355F6D464}"/>
            </c:ext>
          </c:extLst>
        </c:ser>
        <c:ser>
          <c:idx val="8"/>
          <c:order val="8"/>
          <c:tx>
            <c:v>Bens não duráveis de uso doméstico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0.19301351094576624</c:v>
              </c:pt>
              <c:pt idx="5">
                <c:v>0.19301351094576624</c:v>
              </c:pt>
              <c:pt idx="6">
                <c:v>0.25101757122998614</c:v>
              </c:pt>
              <c:pt idx="7">
                <c:v>0.25101757122998614</c:v>
              </c:pt>
              <c:pt idx="8">
                <c:v>0.33202324162691393</c:v>
              </c:pt>
              <c:pt idx="9">
                <c:v>0.33202324162691393</c:v>
              </c:pt>
              <c:pt idx="10">
                <c:v>0.58004060284219905</c:v>
              </c:pt>
              <c:pt idx="11">
                <c:v>0.58004060284219905</c:v>
              </c:pt>
              <c:pt idx="12">
                <c:v>2.5801806126428857</c:v>
              </c:pt>
              <c:pt idx="13">
                <c:v>2.5801806126428857</c:v>
              </c:pt>
              <c:pt idx="14">
                <c:v>4.3123018611302797</c:v>
              </c:pt>
              <c:pt idx="15">
                <c:v>4.3123018611302797</c:v>
              </c:pt>
              <c:pt idx="16">
                <c:v>5.5723900673047115</c:v>
              </c:pt>
              <c:pt idx="17">
                <c:v>5.5723900673047115</c:v>
              </c:pt>
              <c:pt idx="18">
                <c:v>6.6604662326362849</c:v>
              </c:pt>
              <c:pt idx="19">
                <c:v>6.6604662326362849</c:v>
              </c:pt>
              <c:pt idx="20">
                <c:v>6.729471062974409</c:v>
              </c:pt>
              <c:pt idx="21">
                <c:v>6.729471062974409</c:v>
              </c:pt>
              <c:pt idx="22">
                <c:v>7.0324922744592131</c:v>
              </c:pt>
              <c:pt idx="23">
                <c:v>7.0324922744592131</c:v>
              </c:pt>
              <c:pt idx="24">
                <c:v>7.4015181062674396</c:v>
              </c:pt>
              <c:pt idx="25">
                <c:v>7.4015181062674396</c:v>
              </c:pt>
              <c:pt idx="26">
                <c:v>8.5125958817117215</c:v>
              </c:pt>
              <c:pt idx="27">
                <c:v>8.5125958817117215</c:v>
              </c:pt>
              <c:pt idx="28">
                <c:v>9.5926714870040914</c:v>
              </c:pt>
              <c:pt idx="29">
                <c:v>9.5926714870040914</c:v>
              </c:pt>
              <c:pt idx="30">
                <c:v>10.085705999419961</c:v>
              </c:pt>
              <c:pt idx="31">
                <c:v>10.085705999419961</c:v>
              </c:pt>
              <c:pt idx="32">
                <c:v>10.714750032502277</c:v>
              </c:pt>
              <c:pt idx="33">
                <c:v>10.714750032502277</c:v>
              </c:pt>
              <c:pt idx="34">
                <c:v>12.00584040882862</c:v>
              </c:pt>
              <c:pt idx="35">
                <c:v>12.00584040882862</c:v>
              </c:pt>
              <c:pt idx="36">
                <c:v>14.22399567969758</c:v>
              </c:pt>
              <c:pt idx="37">
                <c:v>14.22399567969758</c:v>
              </c:pt>
              <c:pt idx="38">
                <c:v>15.702099146940288</c:v>
              </c:pt>
              <c:pt idx="39">
                <c:v>15.702099146940288</c:v>
              </c:pt>
              <c:pt idx="40">
                <c:v>16.261138279679578</c:v>
              </c:pt>
              <c:pt idx="41">
                <c:v>16.261138279679578</c:v>
              </c:pt>
              <c:pt idx="42">
                <c:v>16.580160611242789</c:v>
              </c:pt>
              <c:pt idx="43">
                <c:v>16.580160611242789</c:v>
              </c:pt>
              <c:pt idx="44">
                <c:v>16.67216705169362</c:v>
              </c:pt>
              <c:pt idx="45">
                <c:v>16.67216705169362</c:v>
              </c:pt>
              <c:pt idx="46">
                <c:v>16.993189523266629</c:v>
              </c:pt>
              <c:pt idx="47">
                <c:v>16.993189523266629</c:v>
              </c:pt>
              <c:pt idx="48">
                <c:v>17.26320842458972</c:v>
              </c:pt>
              <c:pt idx="49">
                <c:v>17.26320842458972</c:v>
              </c:pt>
              <c:pt idx="50">
                <c:v>17.437220605442381</c:v>
              </c:pt>
              <c:pt idx="51">
                <c:v>17.437220605442381</c:v>
              </c:pt>
              <c:pt idx="52">
                <c:v>17.689238246677267</c:v>
              </c:pt>
              <c:pt idx="53">
                <c:v>17.689238246677267</c:v>
              </c:pt>
              <c:pt idx="54">
                <c:v>22.359565169561868</c:v>
              </c:pt>
              <c:pt idx="55">
                <c:v>22.359565169561868</c:v>
              </c:pt>
              <c:pt idx="56">
                <c:v>22.506575460282217</c:v>
              </c:pt>
              <c:pt idx="57">
                <c:v>22.506575460282217</c:v>
              </c:pt>
              <c:pt idx="58">
                <c:v>22.586581060674245</c:v>
              </c:pt>
              <c:pt idx="59">
                <c:v>22.586581060674245</c:v>
              </c:pt>
              <c:pt idx="60">
                <c:v>23.129619073335132</c:v>
              </c:pt>
              <c:pt idx="61">
                <c:v>23.129619073335132</c:v>
              </c:pt>
              <c:pt idx="62">
                <c:v>23.850669546868279</c:v>
              </c:pt>
              <c:pt idx="63">
                <c:v>23.850669546868279</c:v>
              </c:pt>
              <c:pt idx="64">
                <c:v>24.618723310631744</c:v>
              </c:pt>
              <c:pt idx="65">
                <c:v>24.618723310631744</c:v>
              </c:pt>
              <c:pt idx="66">
                <c:v>24.645725200764051</c:v>
              </c:pt>
              <c:pt idx="67">
                <c:v>24.645725200764051</c:v>
              </c:pt>
              <c:pt idx="68">
                <c:v>25.293770563939475</c:v>
              </c:pt>
              <c:pt idx="69">
                <c:v>25.293770563939475</c:v>
              </c:pt>
              <c:pt idx="70">
                <c:v>30.234116388147172</c:v>
              </c:pt>
              <c:pt idx="71">
                <c:v>30.234116388147172</c:v>
              </c:pt>
              <c:pt idx="72">
                <c:v>31.299190943366035</c:v>
              </c:pt>
              <c:pt idx="73">
                <c:v>31.299190943366035</c:v>
              </c:pt>
              <c:pt idx="74">
                <c:v>32.529277049393457</c:v>
              </c:pt>
              <c:pt idx="75">
                <c:v>32.529277049393457</c:v>
              </c:pt>
              <c:pt idx="76">
                <c:v>33.398337883651855</c:v>
              </c:pt>
              <c:pt idx="77">
                <c:v>33.398337883651855</c:v>
              </c:pt>
              <c:pt idx="78">
                <c:v>33.635354474813234</c:v>
              </c:pt>
              <c:pt idx="79">
                <c:v>33.635354474813234</c:v>
              </c:pt>
              <c:pt idx="80">
                <c:v>34.94044583120818</c:v>
              </c:pt>
              <c:pt idx="81">
                <c:v>34.94044583120818</c:v>
              </c:pt>
              <c:pt idx="82">
                <c:v>35.066454651825623</c:v>
              </c:pt>
              <c:pt idx="83">
                <c:v>35.066454651825623</c:v>
              </c:pt>
              <c:pt idx="84">
                <c:v>35.763503445241163</c:v>
              </c:pt>
              <c:pt idx="85">
                <c:v>35.763503445241163</c:v>
              </c:pt>
              <c:pt idx="86">
                <c:v>36.305541387897151</c:v>
              </c:pt>
              <c:pt idx="87">
                <c:v>36.305541387897151</c:v>
              </c:pt>
              <c:pt idx="88">
                <c:v>37.255607892552476</c:v>
              </c:pt>
              <c:pt idx="89">
                <c:v>37.255607892552476</c:v>
              </c:pt>
              <c:pt idx="90">
                <c:v>40.238816717170202</c:v>
              </c:pt>
              <c:pt idx="91">
                <c:v>40.238816717170202</c:v>
              </c:pt>
              <c:pt idx="92">
                <c:v>40.248817417219207</c:v>
              </c:pt>
              <c:pt idx="93">
                <c:v>40.248817417219207</c:v>
              </c:pt>
              <c:pt idx="94">
                <c:v>41.605912413868971</c:v>
              </c:pt>
              <c:pt idx="95">
                <c:v>41.605912413868971</c:v>
              </c:pt>
              <c:pt idx="96">
                <c:v>41.656915984118889</c:v>
              </c:pt>
              <c:pt idx="97">
                <c:v>41.656915984118889</c:v>
              </c:pt>
              <c:pt idx="98">
                <c:v>41.795925714800035</c:v>
              </c:pt>
              <c:pt idx="99">
                <c:v>41.795925714800035</c:v>
              </c:pt>
              <c:pt idx="100">
                <c:v>41.965937615633095</c:v>
              </c:pt>
              <c:pt idx="101">
                <c:v>41.965937615633095</c:v>
              </c:pt>
              <c:pt idx="102">
                <c:v>42.195953716760172</c:v>
              </c:pt>
              <c:pt idx="103">
                <c:v>42.195953716760172</c:v>
              </c:pt>
              <c:pt idx="104">
                <c:v>44.038082665786604</c:v>
              </c:pt>
              <c:pt idx="105">
                <c:v>44.038082665786604</c:v>
              </c:pt>
              <c:pt idx="106">
                <c:v>44.264098486894085</c:v>
              </c:pt>
              <c:pt idx="107">
                <c:v>44.264098486894085</c:v>
              </c:pt>
              <c:pt idx="108">
                <c:v>44.502115148060369</c:v>
              </c:pt>
              <c:pt idx="109">
                <c:v>44.502115148060369</c:v>
              </c:pt>
              <c:pt idx="110">
                <c:v>44.620123408638612</c:v>
              </c:pt>
              <c:pt idx="111">
                <c:v>44.620123408638612</c:v>
              </c:pt>
              <c:pt idx="112">
                <c:v>46.810276719370364</c:v>
              </c:pt>
              <c:pt idx="113">
                <c:v>46.810276719370364</c:v>
              </c:pt>
              <c:pt idx="114">
                <c:v>48.500395027651948</c:v>
              </c:pt>
              <c:pt idx="115">
                <c:v>48.500395027651948</c:v>
              </c:pt>
              <c:pt idx="116">
                <c:v>48.864420509435675</c:v>
              </c:pt>
              <c:pt idx="117">
                <c:v>48.864420509435675</c:v>
              </c:pt>
              <c:pt idx="118">
                <c:v>49.129439060734263</c:v>
              </c:pt>
              <c:pt idx="119">
                <c:v>49.129439060734263</c:v>
              </c:pt>
              <c:pt idx="120">
                <c:v>50.755552888702219</c:v>
              </c:pt>
              <c:pt idx="121">
                <c:v>50.755552888702219</c:v>
              </c:pt>
              <c:pt idx="122">
                <c:v>51.634614423009623</c:v>
              </c:pt>
              <c:pt idx="123">
                <c:v>51.634614423009623</c:v>
              </c:pt>
              <c:pt idx="124">
                <c:v>55.326872881101693</c:v>
              </c:pt>
              <c:pt idx="125">
                <c:v>55.326872881101693</c:v>
              </c:pt>
              <c:pt idx="126">
                <c:v>55.411878831518223</c:v>
              </c:pt>
              <c:pt idx="127">
                <c:v>55.411878831518223</c:v>
              </c:pt>
              <c:pt idx="128">
                <c:v>56.46095226665868</c:v>
              </c:pt>
              <c:pt idx="129">
                <c:v>56.46095226665868</c:v>
              </c:pt>
              <c:pt idx="130">
                <c:v>57.077995459682192</c:v>
              </c:pt>
              <c:pt idx="131">
                <c:v>57.077995459682192</c:v>
              </c:pt>
              <c:pt idx="132">
                <c:v>61.720320422429587</c:v>
              </c:pt>
              <c:pt idx="133">
                <c:v>61.720320422429587</c:v>
              </c:pt>
              <c:pt idx="134">
                <c:v>63.937475623293651</c:v>
              </c:pt>
              <c:pt idx="135">
                <c:v>63.937475623293651</c:v>
              </c:pt>
              <c:pt idx="136">
                <c:v>64.258498094866667</c:v>
              </c:pt>
              <c:pt idx="137">
                <c:v>64.258498094866667</c:v>
              </c:pt>
              <c:pt idx="138">
                <c:v>64.440510835758531</c:v>
              </c:pt>
              <c:pt idx="139">
                <c:v>64.440510835758531</c:v>
              </c:pt>
              <c:pt idx="140">
                <c:v>64.613522946606295</c:v>
              </c:pt>
              <c:pt idx="141">
                <c:v>64.613522946606295</c:v>
              </c:pt>
              <c:pt idx="142">
                <c:v>76.357345014151022</c:v>
              </c:pt>
              <c:pt idx="143">
                <c:v>76.357345014151022</c:v>
              </c:pt>
              <c:pt idx="144">
                <c:v>78.219475363275464</c:v>
              </c:pt>
              <c:pt idx="145">
                <c:v>78.219475363275464</c:v>
              </c:pt>
              <c:pt idx="146">
                <c:v>80.771654015781138</c:v>
              </c:pt>
              <c:pt idx="147">
                <c:v>80.771654015781138</c:v>
              </c:pt>
              <c:pt idx="148">
                <c:v>81.757723040612873</c:v>
              </c:pt>
              <c:pt idx="149">
                <c:v>81.757723040612873</c:v>
              </c:pt>
              <c:pt idx="150">
                <c:v>85.430980168611839</c:v>
              </c:pt>
              <c:pt idx="151">
                <c:v>85.430980168611839</c:v>
              </c:pt>
              <c:pt idx="152">
                <c:v>85.543988079165572</c:v>
              </c:pt>
              <c:pt idx="153">
                <c:v>85.543988079165572</c:v>
              </c:pt>
              <c:pt idx="154">
                <c:v>85.822007540527864</c:v>
              </c:pt>
              <c:pt idx="155">
                <c:v>85.822007540527864</c:v>
              </c:pt>
              <c:pt idx="156">
                <c:v>88.179172542077978</c:v>
              </c:pt>
              <c:pt idx="157">
                <c:v>88.179172542077978</c:v>
              </c:pt>
              <c:pt idx="158">
                <c:v>88.588201174082215</c:v>
              </c:pt>
              <c:pt idx="159">
                <c:v>88.588201174082215</c:v>
              </c:pt>
              <c:pt idx="160">
                <c:v>91.992439470762989</c:v>
              </c:pt>
              <c:pt idx="161">
                <c:v>91.992439470762989</c:v>
              </c:pt>
              <c:pt idx="162">
                <c:v>92.815497084795965</c:v>
              </c:pt>
              <c:pt idx="163">
                <c:v>92.815497084795965</c:v>
              </c:pt>
              <c:pt idx="164">
                <c:v>95.781704719330378</c:v>
              </c:pt>
              <c:pt idx="165">
                <c:v>95.781704719330378</c:v>
              </c:pt>
              <c:pt idx="166">
                <c:v>95.848709409658696</c:v>
              </c:pt>
              <c:pt idx="167">
                <c:v>95.848709409658696</c:v>
              </c:pt>
              <c:pt idx="168">
                <c:v>96.05372376066326</c:v>
              </c:pt>
              <c:pt idx="169">
                <c:v>96.05372376066326</c:v>
              </c:pt>
              <c:pt idx="170">
                <c:v>96.212734891442409</c:v>
              </c:pt>
              <c:pt idx="171">
                <c:v>96.212734891442409</c:v>
              </c:pt>
              <c:pt idx="172">
                <c:v>98.363885471983053</c:v>
              </c:pt>
              <c:pt idx="173">
                <c:v>98.363885471983053</c:v>
              </c:pt>
              <c:pt idx="174">
                <c:v>99.005930415129072</c:v>
              </c:pt>
              <c:pt idx="175">
                <c:v>99.005930415129072</c:v>
              </c:pt>
              <c:pt idx="176">
                <c:v>99.197943856069941</c:v>
              </c:pt>
              <c:pt idx="177">
                <c:v>99.197943856069941</c:v>
              </c:pt>
              <c:pt idx="178">
                <c:v>99.762983408838636</c:v>
              </c:pt>
              <c:pt idx="179">
                <c:v>99.762983408838636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-3.6861555955652436</c:v>
              </c:pt>
              <c:pt idx="18">
                <c:v>-3.6861555955652436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F506-4328-B6A5-0AC355F6D464}"/>
            </c:ext>
          </c:extLst>
        </c:ser>
        <c:ser>
          <c:idx val="9"/>
          <c:order val="9"/>
          <c:tx>
            <c:v>Equipamentos para campismo, desporto e atividades de recreação ao ar livre</c:v>
          </c:tx>
          <c:spPr>
            <a:solidFill>
              <a:srgbClr val="FFDD89"/>
            </a:solidFill>
            <a:ln w="15875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0.19301351094576624</c:v>
              </c:pt>
              <c:pt idx="5">
                <c:v>0.19301351094576624</c:v>
              </c:pt>
              <c:pt idx="6">
                <c:v>0.25101757122998614</c:v>
              </c:pt>
              <c:pt idx="7">
                <c:v>0.25101757122998614</c:v>
              </c:pt>
              <c:pt idx="8">
                <c:v>0.33202324162691393</c:v>
              </c:pt>
              <c:pt idx="9">
                <c:v>0.33202324162691393</c:v>
              </c:pt>
              <c:pt idx="10">
                <c:v>0.58004060284219905</c:v>
              </c:pt>
              <c:pt idx="11">
                <c:v>0.58004060284219905</c:v>
              </c:pt>
              <c:pt idx="12">
                <c:v>2.5801806126428857</c:v>
              </c:pt>
              <c:pt idx="13">
                <c:v>2.5801806126428857</c:v>
              </c:pt>
              <c:pt idx="14">
                <c:v>4.3123018611302797</c:v>
              </c:pt>
              <c:pt idx="15">
                <c:v>4.3123018611302797</c:v>
              </c:pt>
              <c:pt idx="16">
                <c:v>5.5723900673047115</c:v>
              </c:pt>
              <c:pt idx="17">
                <c:v>5.5723900673047115</c:v>
              </c:pt>
              <c:pt idx="18">
                <c:v>6.6604662326362849</c:v>
              </c:pt>
              <c:pt idx="19">
                <c:v>6.6604662326362849</c:v>
              </c:pt>
              <c:pt idx="20">
                <c:v>6.729471062974409</c:v>
              </c:pt>
              <c:pt idx="21">
                <c:v>6.729471062974409</c:v>
              </c:pt>
              <c:pt idx="22">
                <c:v>7.0324922744592131</c:v>
              </c:pt>
              <c:pt idx="23">
                <c:v>7.0324922744592131</c:v>
              </c:pt>
              <c:pt idx="24">
                <c:v>7.4015181062674396</c:v>
              </c:pt>
              <c:pt idx="25">
                <c:v>7.4015181062674396</c:v>
              </c:pt>
              <c:pt idx="26">
                <c:v>8.5125958817117215</c:v>
              </c:pt>
              <c:pt idx="27">
                <c:v>8.5125958817117215</c:v>
              </c:pt>
              <c:pt idx="28">
                <c:v>9.5926714870040914</c:v>
              </c:pt>
              <c:pt idx="29">
                <c:v>9.5926714870040914</c:v>
              </c:pt>
              <c:pt idx="30">
                <c:v>10.085705999419961</c:v>
              </c:pt>
              <c:pt idx="31">
                <c:v>10.085705999419961</c:v>
              </c:pt>
              <c:pt idx="32">
                <c:v>10.714750032502277</c:v>
              </c:pt>
              <c:pt idx="33">
                <c:v>10.714750032502277</c:v>
              </c:pt>
              <c:pt idx="34">
                <c:v>12.00584040882862</c:v>
              </c:pt>
              <c:pt idx="35">
                <c:v>12.00584040882862</c:v>
              </c:pt>
              <c:pt idx="36">
                <c:v>14.22399567969758</c:v>
              </c:pt>
              <c:pt idx="37">
                <c:v>14.22399567969758</c:v>
              </c:pt>
              <c:pt idx="38">
                <c:v>15.702099146940288</c:v>
              </c:pt>
              <c:pt idx="39">
                <c:v>15.702099146940288</c:v>
              </c:pt>
              <c:pt idx="40">
                <c:v>16.261138279679578</c:v>
              </c:pt>
              <c:pt idx="41">
                <c:v>16.261138279679578</c:v>
              </c:pt>
              <c:pt idx="42">
                <c:v>16.580160611242789</c:v>
              </c:pt>
              <c:pt idx="43">
                <c:v>16.580160611242789</c:v>
              </c:pt>
              <c:pt idx="44">
                <c:v>16.67216705169362</c:v>
              </c:pt>
              <c:pt idx="45">
                <c:v>16.67216705169362</c:v>
              </c:pt>
              <c:pt idx="46">
                <c:v>16.993189523266629</c:v>
              </c:pt>
              <c:pt idx="47">
                <c:v>16.993189523266629</c:v>
              </c:pt>
              <c:pt idx="48">
                <c:v>17.26320842458972</c:v>
              </c:pt>
              <c:pt idx="49">
                <c:v>17.26320842458972</c:v>
              </c:pt>
              <c:pt idx="50">
                <c:v>17.437220605442381</c:v>
              </c:pt>
              <c:pt idx="51">
                <c:v>17.437220605442381</c:v>
              </c:pt>
              <c:pt idx="52">
                <c:v>17.689238246677267</c:v>
              </c:pt>
              <c:pt idx="53">
                <c:v>17.689238246677267</c:v>
              </c:pt>
              <c:pt idx="54">
                <c:v>22.359565169561868</c:v>
              </c:pt>
              <c:pt idx="55">
                <c:v>22.359565169561868</c:v>
              </c:pt>
              <c:pt idx="56">
                <c:v>22.506575460282217</c:v>
              </c:pt>
              <c:pt idx="57">
                <c:v>22.506575460282217</c:v>
              </c:pt>
              <c:pt idx="58">
                <c:v>22.586581060674245</c:v>
              </c:pt>
              <c:pt idx="59">
                <c:v>22.586581060674245</c:v>
              </c:pt>
              <c:pt idx="60">
                <c:v>23.129619073335132</c:v>
              </c:pt>
              <c:pt idx="61">
                <c:v>23.129619073335132</c:v>
              </c:pt>
              <c:pt idx="62">
                <c:v>23.850669546868279</c:v>
              </c:pt>
              <c:pt idx="63">
                <c:v>23.850669546868279</c:v>
              </c:pt>
              <c:pt idx="64">
                <c:v>24.618723310631744</c:v>
              </c:pt>
              <c:pt idx="65">
                <c:v>24.618723310631744</c:v>
              </c:pt>
              <c:pt idx="66">
                <c:v>24.645725200764051</c:v>
              </c:pt>
              <c:pt idx="67">
                <c:v>24.645725200764051</c:v>
              </c:pt>
              <c:pt idx="68">
                <c:v>25.293770563939475</c:v>
              </c:pt>
              <c:pt idx="69">
                <c:v>25.293770563939475</c:v>
              </c:pt>
              <c:pt idx="70">
                <c:v>30.234116388147172</c:v>
              </c:pt>
              <c:pt idx="71">
                <c:v>30.234116388147172</c:v>
              </c:pt>
              <c:pt idx="72">
                <c:v>31.299190943366035</c:v>
              </c:pt>
              <c:pt idx="73">
                <c:v>31.299190943366035</c:v>
              </c:pt>
              <c:pt idx="74">
                <c:v>32.529277049393457</c:v>
              </c:pt>
              <c:pt idx="75">
                <c:v>32.529277049393457</c:v>
              </c:pt>
              <c:pt idx="76">
                <c:v>33.398337883651855</c:v>
              </c:pt>
              <c:pt idx="77">
                <c:v>33.398337883651855</c:v>
              </c:pt>
              <c:pt idx="78">
                <c:v>33.635354474813234</c:v>
              </c:pt>
              <c:pt idx="79">
                <c:v>33.635354474813234</c:v>
              </c:pt>
              <c:pt idx="80">
                <c:v>34.94044583120818</c:v>
              </c:pt>
              <c:pt idx="81">
                <c:v>34.94044583120818</c:v>
              </c:pt>
              <c:pt idx="82">
                <c:v>35.066454651825623</c:v>
              </c:pt>
              <c:pt idx="83">
                <c:v>35.066454651825623</c:v>
              </c:pt>
              <c:pt idx="84">
                <c:v>35.763503445241163</c:v>
              </c:pt>
              <c:pt idx="85">
                <c:v>35.763503445241163</c:v>
              </c:pt>
              <c:pt idx="86">
                <c:v>36.305541387897151</c:v>
              </c:pt>
              <c:pt idx="87">
                <c:v>36.305541387897151</c:v>
              </c:pt>
              <c:pt idx="88">
                <c:v>37.255607892552476</c:v>
              </c:pt>
              <c:pt idx="89">
                <c:v>37.255607892552476</c:v>
              </c:pt>
              <c:pt idx="90">
                <c:v>40.238816717170202</c:v>
              </c:pt>
              <c:pt idx="91">
                <c:v>40.238816717170202</c:v>
              </c:pt>
              <c:pt idx="92">
                <c:v>40.248817417219207</c:v>
              </c:pt>
              <c:pt idx="93">
                <c:v>40.248817417219207</c:v>
              </c:pt>
              <c:pt idx="94">
                <c:v>41.605912413868971</c:v>
              </c:pt>
              <c:pt idx="95">
                <c:v>41.605912413868971</c:v>
              </c:pt>
              <c:pt idx="96">
                <c:v>41.656915984118889</c:v>
              </c:pt>
              <c:pt idx="97">
                <c:v>41.656915984118889</c:v>
              </c:pt>
              <c:pt idx="98">
                <c:v>41.795925714800035</c:v>
              </c:pt>
              <c:pt idx="99">
                <c:v>41.795925714800035</c:v>
              </c:pt>
              <c:pt idx="100">
                <c:v>41.965937615633095</c:v>
              </c:pt>
              <c:pt idx="101">
                <c:v>41.965937615633095</c:v>
              </c:pt>
              <c:pt idx="102">
                <c:v>42.195953716760172</c:v>
              </c:pt>
              <c:pt idx="103">
                <c:v>42.195953716760172</c:v>
              </c:pt>
              <c:pt idx="104">
                <c:v>44.038082665786604</c:v>
              </c:pt>
              <c:pt idx="105">
                <c:v>44.038082665786604</c:v>
              </c:pt>
              <c:pt idx="106">
                <c:v>44.264098486894085</c:v>
              </c:pt>
              <c:pt idx="107">
                <c:v>44.264098486894085</c:v>
              </c:pt>
              <c:pt idx="108">
                <c:v>44.502115148060369</c:v>
              </c:pt>
              <c:pt idx="109">
                <c:v>44.502115148060369</c:v>
              </c:pt>
              <c:pt idx="110">
                <c:v>44.620123408638612</c:v>
              </c:pt>
              <c:pt idx="111">
                <c:v>44.620123408638612</c:v>
              </c:pt>
              <c:pt idx="112">
                <c:v>46.810276719370364</c:v>
              </c:pt>
              <c:pt idx="113">
                <c:v>46.810276719370364</c:v>
              </c:pt>
              <c:pt idx="114">
                <c:v>48.500395027651948</c:v>
              </c:pt>
              <c:pt idx="115">
                <c:v>48.500395027651948</c:v>
              </c:pt>
              <c:pt idx="116">
                <c:v>48.864420509435675</c:v>
              </c:pt>
              <c:pt idx="117">
                <c:v>48.864420509435675</c:v>
              </c:pt>
              <c:pt idx="118">
                <c:v>49.129439060734263</c:v>
              </c:pt>
              <c:pt idx="119">
                <c:v>49.129439060734263</c:v>
              </c:pt>
              <c:pt idx="120">
                <c:v>50.755552888702219</c:v>
              </c:pt>
              <c:pt idx="121">
                <c:v>50.755552888702219</c:v>
              </c:pt>
              <c:pt idx="122">
                <c:v>51.634614423009623</c:v>
              </c:pt>
              <c:pt idx="123">
                <c:v>51.634614423009623</c:v>
              </c:pt>
              <c:pt idx="124">
                <c:v>55.326872881101693</c:v>
              </c:pt>
              <c:pt idx="125">
                <c:v>55.326872881101693</c:v>
              </c:pt>
              <c:pt idx="126">
                <c:v>55.411878831518223</c:v>
              </c:pt>
              <c:pt idx="127">
                <c:v>55.411878831518223</c:v>
              </c:pt>
              <c:pt idx="128">
                <c:v>56.46095226665868</c:v>
              </c:pt>
              <c:pt idx="129">
                <c:v>56.46095226665868</c:v>
              </c:pt>
              <c:pt idx="130">
                <c:v>57.077995459682192</c:v>
              </c:pt>
              <c:pt idx="131">
                <c:v>57.077995459682192</c:v>
              </c:pt>
              <c:pt idx="132">
                <c:v>61.720320422429587</c:v>
              </c:pt>
              <c:pt idx="133">
                <c:v>61.720320422429587</c:v>
              </c:pt>
              <c:pt idx="134">
                <c:v>63.937475623293651</c:v>
              </c:pt>
              <c:pt idx="135">
                <c:v>63.937475623293651</c:v>
              </c:pt>
              <c:pt idx="136">
                <c:v>64.258498094866667</c:v>
              </c:pt>
              <c:pt idx="137">
                <c:v>64.258498094866667</c:v>
              </c:pt>
              <c:pt idx="138">
                <c:v>64.440510835758531</c:v>
              </c:pt>
              <c:pt idx="139">
                <c:v>64.440510835758531</c:v>
              </c:pt>
              <c:pt idx="140">
                <c:v>64.613522946606295</c:v>
              </c:pt>
              <c:pt idx="141">
                <c:v>64.613522946606295</c:v>
              </c:pt>
              <c:pt idx="142">
                <c:v>76.357345014151022</c:v>
              </c:pt>
              <c:pt idx="143">
                <c:v>76.357345014151022</c:v>
              </c:pt>
              <c:pt idx="144">
                <c:v>78.219475363275464</c:v>
              </c:pt>
              <c:pt idx="145">
                <c:v>78.219475363275464</c:v>
              </c:pt>
              <c:pt idx="146">
                <c:v>80.771654015781138</c:v>
              </c:pt>
              <c:pt idx="147">
                <c:v>80.771654015781138</c:v>
              </c:pt>
              <c:pt idx="148">
                <c:v>81.757723040612873</c:v>
              </c:pt>
              <c:pt idx="149">
                <c:v>81.757723040612873</c:v>
              </c:pt>
              <c:pt idx="150">
                <c:v>85.430980168611839</c:v>
              </c:pt>
              <c:pt idx="151">
                <c:v>85.430980168611839</c:v>
              </c:pt>
              <c:pt idx="152">
                <c:v>85.543988079165572</c:v>
              </c:pt>
              <c:pt idx="153">
                <c:v>85.543988079165572</c:v>
              </c:pt>
              <c:pt idx="154">
                <c:v>85.822007540527864</c:v>
              </c:pt>
              <c:pt idx="155">
                <c:v>85.822007540527864</c:v>
              </c:pt>
              <c:pt idx="156">
                <c:v>88.179172542077978</c:v>
              </c:pt>
              <c:pt idx="157">
                <c:v>88.179172542077978</c:v>
              </c:pt>
              <c:pt idx="158">
                <c:v>88.588201174082215</c:v>
              </c:pt>
              <c:pt idx="159">
                <c:v>88.588201174082215</c:v>
              </c:pt>
              <c:pt idx="160">
                <c:v>91.992439470762989</c:v>
              </c:pt>
              <c:pt idx="161">
                <c:v>91.992439470762989</c:v>
              </c:pt>
              <c:pt idx="162">
                <c:v>92.815497084795965</c:v>
              </c:pt>
              <c:pt idx="163">
                <c:v>92.815497084795965</c:v>
              </c:pt>
              <c:pt idx="164">
                <c:v>95.781704719330378</c:v>
              </c:pt>
              <c:pt idx="165">
                <c:v>95.781704719330378</c:v>
              </c:pt>
              <c:pt idx="166">
                <c:v>95.848709409658696</c:v>
              </c:pt>
              <c:pt idx="167">
                <c:v>95.848709409658696</c:v>
              </c:pt>
              <c:pt idx="168">
                <c:v>96.05372376066326</c:v>
              </c:pt>
              <c:pt idx="169">
                <c:v>96.05372376066326</c:v>
              </c:pt>
              <c:pt idx="170">
                <c:v>96.212734891442409</c:v>
              </c:pt>
              <c:pt idx="171">
                <c:v>96.212734891442409</c:v>
              </c:pt>
              <c:pt idx="172">
                <c:v>98.363885471983053</c:v>
              </c:pt>
              <c:pt idx="173">
                <c:v>98.363885471983053</c:v>
              </c:pt>
              <c:pt idx="174">
                <c:v>99.005930415129072</c:v>
              </c:pt>
              <c:pt idx="175">
                <c:v>99.005930415129072</c:v>
              </c:pt>
              <c:pt idx="176">
                <c:v>99.197943856069941</c:v>
              </c:pt>
              <c:pt idx="177">
                <c:v>99.197943856069941</c:v>
              </c:pt>
              <c:pt idx="178">
                <c:v>99.762983408838636</c:v>
              </c:pt>
              <c:pt idx="179">
                <c:v>99.762983408838636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-3.1282405807120717</c:v>
              </c:pt>
              <c:pt idx="20">
                <c:v>-3.1282405807120717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9-F506-4328-B6A5-0AC355F6D464}"/>
            </c:ext>
          </c:extLst>
        </c:ser>
        <c:ser>
          <c:idx val="10"/>
          <c:order val="10"/>
          <c:tx>
            <c:v>Ferramentas e equipamento para casa e jardim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0.19301351094576624</c:v>
              </c:pt>
              <c:pt idx="5">
                <c:v>0.19301351094576624</c:v>
              </c:pt>
              <c:pt idx="6">
                <c:v>0.25101757122998614</c:v>
              </c:pt>
              <c:pt idx="7">
                <c:v>0.25101757122998614</c:v>
              </c:pt>
              <c:pt idx="8">
                <c:v>0.33202324162691393</c:v>
              </c:pt>
              <c:pt idx="9">
                <c:v>0.33202324162691393</c:v>
              </c:pt>
              <c:pt idx="10">
                <c:v>0.58004060284219905</c:v>
              </c:pt>
              <c:pt idx="11">
                <c:v>0.58004060284219905</c:v>
              </c:pt>
              <c:pt idx="12">
                <c:v>2.5801806126428857</c:v>
              </c:pt>
              <c:pt idx="13">
                <c:v>2.5801806126428857</c:v>
              </c:pt>
              <c:pt idx="14">
                <c:v>4.3123018611302797</c:v>
              </c:pt>
              <c:pt idx="15">
                <c:v>4.3123018611302797</c:v>
              </c:pt>
              <c:pt idx="16">
                <c:v>5.5723900673047115</c:v>
              </c:pt>
              <c:pt idx="17">
                <c:v>5.5723900673047115</c:v>
              </c:pt>
              <c:pt idx="18">
                <c:v>6.6604662326362849</c:v>
              </c:pt>
              <c:pt idx="19">
                <c:v>6.6604662326362849</c:v>
              </c:pt>
              <c:pt idx="20">
                <c:v>6.729471062974409</c:v>
              </c:pt>
              <c:pt idx="21">
                <c:v>6.729471062974409</c:v>
              </c:pt>
              <c:pt idx="22">
                <c:v>7.0324922744592131</c:v>
              </c:pt>
              <c:pt idx="23">
                <c:v>7.0324922744592131</c:v>
              </c:pt>
              <c:pt idx="24">
                <c:v>7.4015181062674396</c:v>
              </c:pt>
              <c:pt idx="25">
                <c:v>7.4015181062674396</c:v>
              </c:pt>
              <c:pt idx="26">
                <c:v>8.5125958817117215</c:v>
              </c:pt>
              <c:pt idx="27">
                <c:v>8.5125958817117215</c:v>
              </c:pt>
              <c:pt idx="28">
                <c:v>9.5926714870040914</c:v>
              </c:pt>
              <c:pt idx="29">
                <c:v>9.5926714870040914</c:v>
              </c:pt>
              <c:pt idx="30">
                <c:v>10.085705999419961</c:v>
              </c:pt>
              <c:pt idx="31">
                <c:v>10.085705999419961</c:v>
              </c:pt>
              <c:pt idx="32">
                <c:v>10.714750032502277</c:v>
              </c:pt>
              <c:pt idx="33">
                <c:v>10.714750032502277</c:v>
              </c:pt>
              <c:pt idx="34">
                <c:v>12.00584040882862</c:v>
              </c:pt>
              <c:pt idx="35">
                <c:v>12.00584040882862</c:v>
              </c:pt>
              <c:pt idx="36">
                <c:v>14.22399567969758</c:v>
              </c:pt>
              <c:pt idx="37">
                <c:v>14.22399567969758</c:v>
              </c:pt>
              <c:pt idx="38">
                <c:v>15.702099146940288</c:v>
              </c:pt>
              <c:pt idx="39">
                <c:v>15.702099146940288</c:v>
              </c:pt>
              <c:pt idx="40">
                <c:v>16.261138279679578</c:v>
              </c:pt>
              <c:pt idx="41">
                <c:v>16.261138279679578</c:v>
              </c:pt>
              <c:pt idx="42">
                <c:v>16.580160611242789</c:v>
              </c:pt>
              <c:pt idx="43">
                <c:v>16.580160611242789</c:v>
              </c:pt>
              <c:pt idx="44">
                <c:v>16.67216705169362</c:v>
              </c:pt>
              <c:pt idx="45">
                <c:v>16.67216705169362</c:v>
              </c:pt>
              <c:pt idx="46">
                <c:v>16.993189523266629</c:v>
              </c:pt>
              <c:pt idx="47">
                <c:v>16.993189523266629</c:v>
              </c:pt>
              <c:pt idx="48">
                <c:v>17.26320842458972</c:v>
              </c:pt>
              <c:pt idx="49">
                <c:v>17.26320842458972</c:v>
              </c:pt>
              <c:pt idx="50">
                <c:v>17.437220605442381</c:v>
              </c:pt>
              <c:pt idx="51">
                <c:v>17.437220605442381</c:v>
              </c:pt>
              <c:pt idx="52">
                <c:v>17.689238246677267</c:v>
              </c:pt>
              <c:pt idx="53">
                <c:v>17.689238246677267</c:v>
              </c:pt>
              <c:pt idx="54">
                <c:v>22.359565169561868</c:v>
              </c:pt>
              <c:pt idx="55">
                <c:v>22.359565169561868</c:v>
              </c:pt>
              <c:pt idx="56">
                <c:v>22.506575460282217</c:v>
              </c:pt>
              <c:pt idx="57">
                <c:v>22.506575460282217</c:v>
              </c:pt>
              <c:pt idx="58">
                <c:v>22.586581060674245</c:v>
              </c:pt>
              <c:pt idx="59">
                <c:v>22.586581060674245</c:v>
              </c:pt>
              <c:pt idx="60">
                <c:v>23.129619073335132</c:v>
              </c:pt>
              <c:pt idx="61">
                <c:v>23.129619073335132</c:v>
              </c:pt>
              <c:pt idx="62">
                <c:v>23.850669546868279</c:v>
              </c:pt>
              <c:pt idx="63">
                <c:v>23.850669546868279</c:v>
              </c:pt>
              <c:pt idx="64">
                <c:v>24.618723310631744</c:v>
              </c:pt>
              <c:pt idx="65">
                <c:v>24.618723310631744</c:v>
              </c:pt>
              <c:pt idx="66">
                <c:v>24.645725200764051</c:v>
              </c:pt>
              <c:pt idx="67">
                <c:v>24.645725200764051</c:v>
              </c:pt>
              <c:pt idx="68">
                <c:v>25.293770563939475</c:v>
              </c:pt>
              <c:pt idx="69">
                <c:v>25.293770563939475</c:v>
              </c:pt>
              <c:pt idx="70">
                <c:v>30.234116388147172</c:v>
              </c:pt>
              <c:pt idx="71">
                <c:v>30.234116388147172</c:v>
              </c:pt>
              <c:pt idx="72">
                <c:v>31.299190943366035</c:v>
              </c:pt>
              <c:pt idx="73">
                <c:v>31.299190943366035</c:v>
              </c:pt>
              <c:pt idx="74">
                <c:v>32.529277049393457</c:v>
              </c:pt>
              <c:pt idx="75">
                <c:v>32.529277049393457</c:v>
              </c:pt>
              <c:pt idx="76">
                <c:v>33.398337883651855</c:v>
              </c:pt>
              <c:pt idx="77">
                <c:v>33.398337883651855</c:v>
              </c:pt>
              <c:pt idx="78">
                <c:v>33.635354474813234</c:v>
              </c:pt>
              <c:pt idx="79">
                <c:v>33.635354474813234</c:v>
              </c:pt>
              <c:pt idx="80">
                <c:v>34.94044583120818</c:v>
              </c:pt>
              <c:pt idx="81">
                <c:v>34.94044583120818</c:v>
              </c:pt>
              <c:pt idx="82">
                <c:v>35.066454651825623</c:v>
              </c:pt>
              <c:pt idx="83">
                <c:v>35.066454651825623</c:v>
              </c:pt>
              <c:pt idx="84">
                <c:v>35.763503445241163</c:v>
              </c:pt>
              <c:pt idx="85">
                <c:v>35.763503445241163</c:v>
              </c:pt>
              <c:pt idx="86">
                <c:v>36.305541387897151</c:v>
              </c:pt>
              <c:pt idx="87">
                <c:v>36.305541387897151</c:v>
              </c:pt>
              <c:pt idx="88">
                <c:v>37.255607892552476</c:v>
              </c:pt>
              <c:pt idx="89">
                <c:v>37.255607892552476</c:v>
              </c:pt>
              <c:pt idx="90">
                <c:v>40.238816717170202</c:v>
              </c:pt>
              <c:pt idx="91">
                <c:v>40.238816717170202</c:v>
              </c:pt>
              <c:pt idx="92">
                <c:v>40.248817417219207</c:v>
              </c:pt>
              <c:pt idx="93">
                <c:v>40.248817417219207</c:v>
              </c:pt>
              <c:pt idx="94">
                <c:v>41.605912413868971</c:v>
              </c:pt>
              <c:pt idx="95">
                <c:v>41.605912413868971</c:v>
              </c:pt>
              <c:pt idx="96">
                <c:v>41.656915984118889</c:v>
              </c:pt>
              <c:pt idx="97">
                <c:v>41.656915984118889</c:v>
              </c:pt>
              <c:pt idx="98">
                <c:v>41.795925714800035</c:v>
              </c:pt>
              <c:pt idx="99">
                <c:v>41.795925714800035</c:v>
              </c:pt>
              <c:pt idx="100">
                <c:v>41.965937615633095</c:v>
              </c:pt>
              <c:pt idx="101">
                <c:v>41.965937615633095</c:v>
              </c:pt>
              <c:pt idx="102">
                <c:v>42.195953716760172</c:v>
              </c:pt>
              <c:pt idx="103">
                <c:v>42.195953716760172</c:v>
              </c:pt>
              <c:pt idx="104">
                <c:v>44.038082665786604</c:v>
              </c:pt>
              <c:pt idx="105">
                <c:v>44.038082665786604</c:v>
              </c:pt>
              <c:pt idx="106">
                <c:v>44.264098486894085</c:v>
              </c:pt>
              <c:pt idx="107">
                <c:v>44.264098486894085</c:v>
              </c:pt>
              <c:pt idx="108">
                <c:v>44.502115148060369</c:v>
              </c:pt>
              <c:pt idx="109">
                <c:v>44.502115148060369</c:v>
              </c:pt>
              <c:pt idx="110">
                <c:v>44.620123408638612</c:v>
              </c:pt>
              <c:pt idx="111">
                <c:v>44.620123408638612</c:v>
              </c:pt>
              <c:pt idx="112">
                <c:v>46.810276719370364</c:v>
              </c:pt>
              <c:pt idx="113">
                <c:v>46.810276719370364</c:v>
              </c:pt>
              <c:pt idx="114">
                <c:v>48.500395027651948</c:v>
              </c:pt>
              <c:pt idx="115">
                <c:v>48.500395027651948</c:v>
              </c:pt>
              <c:pt idx="116">
                <c:v>48.864420509435675</c:v>
              </c:pt>
              <c:pt idx="117">
                <c:v>48.864420509435675</c:v>
              </c:pt>
              <c:pt idx="118">
                <c:v>49.129439060734263</c:v>
              </c:pt>
              <c:pt idx="119">
                <c:v>49.129439060734263</c:v>
              </c:pt>
              <c:pt idx="120">
                <c:v>50.755552888702219</c:v>
              </c:pt>
              <c:pt idx="121">
                <c:v>50.755552888702219</c:v>
              </c:pt>
              <c:pt idx="122">
                <c:v>51.634614423009623</c:v>
              </c:pt>
              <c:pt idx="123">
                <c:v>51.634614423009623</c:v>
              </c:pt>
              <c:pt idx="124">
                <c:v>55.326872881101693</c:v>
              </c:pt>
              <c:pt idx="125">
                <c:v>55.326872881101693</c:v>
              </c:pt>
              <c:pt idx="126">
                <c:v>55.411878831518223</c:v>
              </c:pt>
              <c:pt idx="127">
                <c:v>55.411878831518223</c:v>
              </c:pt>
              <c:pt idx="128">
                <c:v>56.46095226665868</c:v>
              </c:pt>
              <c:pt idx="129">
                <c:v>56.46095226665868</c:v>
              </c:pt>
              <c:pt idx="130">
                <c:v>57.077995459682192</c:v>
              </c:pt>
              <c:pt idx="131">
                <c:v>57.077995459682192</c:v>
              </c:pt>
              <c:pt idx="132">
                <c:v>61.720320422429587</c:v>
              </c:pt>
              <c:pt idx="133">
                <c:v>61.720320422429587</c:v>
              </c:pt>
              <c:pt idx="134">
                <c:v>63.937475623293651</c:v>
              </c:pt>
              <c:pt idx="135">
                <c:v>63.937475623293651</c:v>
              </c:pt>
              <c:pt idx="136">
                <c:v>64.258498094866667</c:v>
              </c:pt>
              <c:pt idx="137">
                <c:v>64.258498094866667</c:v>
              </c:pt>
              <c:pt idx="138">
                <c:v>64.440510835758531</c:v>
              </c:pt>
              <c:pt idx="139">
                <c:v>64.440510835758531</c:v>
              </c:pt>
              <c:pt idx="140">
                <c:v>64.613522946606295</c:v>
              </c:pt>
              <c:pt idx="141">
                <c:v>64.613522946606295</c:v>
              </c:pt>
              <c:pt idx="142">
                <c:v>76.357345014151022</c:v>
              </c:pt>
              <c:pt idx="143">
                <c:v>76.357345014151022</c:v>
              </c:pt>
              <c:pt idx="144">
                <c:v>78.219475363275464</c:v>
              </c:pt>
              <c:pt idx="145">
                <c:v>78.219475363275464</c:v>
              </c:pt>
              <c:pt idx="146">
                <c:v>80.771654015781138</c:v>
              </c:pt>
              <c:pt idx="147">
                <c:v>80.771654015781138</c:v>
              </c:pt>
              <c:pt idx="148">
                <c:v>81.757723040612873</c:v>
              </c:pt>
              <c:pt idx="149">
                <c:v>81.757723040612873</c:v>
              </c:pt>
              <c:pt idx="150">
                <c:v>85.430980168611839</c:v>
              </c:pt>
              <c:pt idx="151">
                <c:v>85.430980168611839</c:v>
              </c:pt>
              <c:pt idx="152">
                <c:v>85.543988079165572</c:v>
              </c:pt>
              <c:pt idx="153">
                <c:v>85.543988079165572</c:v>
              </c:pt>
              <c:pt idx="154">
                <c:v>85.822007540527864</c:v>
              </c:pt>
              <c:pt idx="155">
                <c:v>85.822007540527864</c:v>
              </c:pt>
              <c:pt idx="156">
                <c:v>88.179172542077978</c:v>
              </c:pt>
              <c:pt idx="157">
                <c:v>88.179172542077978</c:v>
              </c:pt>
              <c:pt idx="158">
                <c:v>88.588201174082215</c:v>
              </c:pt>
              <c:pt idx="159">
                <c:v>88.588201174082215</c:v>
              </c:pt>
              <c:pt idx="160">
                <c:v>91.992439470762989</c:v>
              </c:pt>
              <c:pt idx="161">
                <c:v>91.992439470762989</c:v>
              </c:pt>
              <c:pt idx="162">
                <c:v>92.815497084795965</c:v>
              </c:pt>
              <c:pt idx="163">
                <c:v>92.815497084795965</c:v>
              </c:pt>
              <c:pt idx="164">
                <c:v>95.781704719330378</c:v>
              </c:pt>
              <c:pt idx="165">
                <c:v>95.781704719330378</c:v>
              </c:pt>
              <c:pt idx="166">
                <c:v>95.848709409658696</c:v>
              </c:pt>
              <c:pt idx="167">
                <c:v>95.848709409658696</c:v>
              </c:pt>
              <c:pt idx="168">
                <c:v>96.05372376066326</c:v>
              </c:pt>
              <c:pt idx="169">
                <c:v>96.05372376066326</c:v>
              </c:pt>
              <c:pt idx="170">
                <c:v>96.212734891442409</c:v>
              </c:pt>
              <c:pt idx="171">
                <c:v>96.212734891442409</c:v>
              </c:pt>
              <c:pt idx="172">
                <c:v>98.363885471983053</c:v>
              </c:pt>
              <c:pt idx="173">
                <c:v>98.363885471983053</c:v>
              </c:pt>
              <c:pt idx="174">
                <c:v>99.005930415129072</c:v>
              </c:pt>
              <c:pt idx="175">
                <c:v>99.005930415129072</c:v>
              </c:pt>
              <c:pt idx="176">
                <c:v>99.197943856069941</c:v>
              </c:pt>
              <c:pt idx="177">
                <c:v>99.197943856069941</c:v>
              </c:pt>
              <c:pt idx="178">
                <c:v>99.762983408838636</c:v>
              </c:pt>
              <c:pt idx="179">
                <c:v>99.762983408838636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-3.0608812647157757</c:v>
              </c:pt>
              <c:pt idx="22">
                <c:v>-3.0608812647157757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A-F506-4328-B6A5-0AC355F6D464}"/>
            </c:ext>
          </c:extLst>
        </c:ser>
        <c:ser>
          <c:idx val="11"/>
          <c:order val="11"/>
          <c:tx>
            <c:v>Equipamento para recepção, registo e reprodução de som e imagem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0.19301351094576624</c:v>
              </c:pt>
              <c:pt idx="5">
                <c:v>0.19301351094576624</c:v>
              </c:pt>
              <c:pt idx="6">
                <c:v>0.25101757122998614</c:v>
              </c:pt>
              <c:pt idx="7">
                <c:v>0.25101757122998614</c:v>
              </c:pt>
              <c:pt idx="8">
                <c:v>0.33202324162691393</c:v>
              </c:pt>
              <c:pt idx="9">
                <c:v>0.33202324162691393</c:v>
              </c:pt>
              <c:pt idx="10">
                <c:v>0.58004060284219905</c:v>
              </c:pt>
              <c:pt idx="11">
                <c:v>0.58004060284219905</c:v>
              </c:pt>
              <c:pt idx="12">
                <c:v>2.5801806126428857</c:v>
              </c:pt>
              <c:pt idx="13">
                <c:v>2.5801806126428857</c:v>
              </c:pt>
              <c:pt idx="14">
                <c:v>4.3123018611302797</c:v>
              </c:pt>
              <c:pt idx="15">
                <c:v>4.3123018611302797</c:v>
              </c:pt>
              <c:pt idx="16">
                <c:v>5.5723900673047115</c:v>
              </c:pt>
              <c:pt idx="17">
                <c:v>5.5723900673047115</c:v>
              </c:pt>
              <c:pt idx="18">
                <c:v>6.6604662326362849</c:v>
              </c:pt>
              <c:pt idx="19">
                <c:v>6.6604662326362849</c:v>
              </c:pt>
              <c:pt idx="20">
                <c:v>6.729471062974409</c:v>
              </c:pt>
              <c:pt idx="21">
                <c:v>6.729471062974409</c:v>
              </c:pt>
              <c:pt idx="22">
                <c:v>7.0324922744592131</c:v>
              </c:pt>
              <c:pt idx="23">
                <c:v>7.0324922744592131</c:v>
              </c:pt>
              <c:pt idx="24">
                <c:v>7.4015181062674396</c:v>
              </c:pt>
              <c:pt idx="25">
                <c:v>7.4015181062674396</c:v>
              </c:pt>
              <c:pt idx="26">
                <c:v>8.5125958817117215</c:v>
              </c:pt>
              <c:pt idx="27">
                <c:v>8.5125958817117215</c:v>
              </c:pt>
              <c:pt idx="28">
                <c:v>9.5926714870040914</c:v>
              </c:pt>
              <c:pt idx="29">
                <c:v>9.5926714870040914</c:v>
              </c:pt>
              <c:pt idx="30">
                <c:v>10.085705999419961</c:v>
              </c:pt>
              <c:pt idx="31">
                <c:v>10.085705999419961</c:v>
              </c:pt>
              <c:pt idx="32">
                <c:v>10.714750032502277</c:v>
              </c:pt>
              <c:pt idx="33">
                <c:v>10.714750032502277</c:v>
              </c:pt>
              <c:pt idx="34">
                <c:v>12.00584040882862</c:v>
              </c:pt>
              <c:pt idx="35">
                <c:v>12.00584040882862</c:v>
              </c:pt>
              <c:pt idx="36">
                <c:v>14.22399567969758</c:v>
              </c:pt>
              <c:pt idx="37">
                <c:v>14.22399567969758</c:v>
              </c:pt>
              <c:pt idx="38">
                <c:v>15.702099146940288</c:v>
              </c:pt>
              <c:pt idx="39">
                <c:v>15.702099146940288</c:v>
              </c:pt>
              <c:pt idx="40">
                <c:v>16.261138279679578</c:v>
              </c:pt>
              <c:pt idx="41">
                <c:v>16.261138279679578</c:v>
              </c:pt>
              <c:pt idx="42">
                <c:v>16.580160611242789</c:v>
              </c:pt>
              <c:pt idx="43">
                <c:v>16.580160611242789</c:v>
              </c:pt>
              <c:pt idx="44">
                <c:v>16.67216705169362</c:v>
              </c:pt>
              <c:pt idx="45">
                <c:v>16.67216705169362</c:v>
              </c:pt>
              <c:pt idx="46">
                <c:v>16.993189523266629</c:v>
              </c:pt>
              <c:pt idx="47">
                <c:v>16.993189523266629</c:v>
              </c:pt>
              <c:pt idx="48">
                <c:v>17.26320842458972</c:v>
              </c:pt>
              <c:pt idx="49">
                <c:v>17.26320842458972</c:v>
              </c:pt>
              <c:pt idx="50">
                <c:v>17.437220605442381</c:v>
              </c:pt>
              <c:pt idx="51">
                <c:v>17.437220605442381</c:v>
              </c:pt>
              <c:pt idx="52">
                <c:v>17.689238246677267</c:v>
              </c:pt>
              <c:pt idx="53">
                <c:v>17.689238246677267</c:v>
              </c:pt>
              <c:pt idx="54">
                <c:v>22.359565169561868</c:v>
              </c:pt>
              <c:pt idx="55">
                <c:v>22.359565169561868</c:v>
              </c:pt>
              <c:pt idx="56">
                <c:v>22.506575460282217</c:v>
              </c:pt>
              <c:pt idx="57">
                <c:v>22.506575460282217</c:v>
              </c:pt>
              <c:pt idx="58">
                <c:v>22.586581060674245</c:v>
              </c:pt>
              <c:pt idx="59">
                <c:v>22.586581060674245</c:v>
              </c:pt>
              <c:pt idx="60">
                <c:v>23.129619073335132</c:v>
              </c:pt>
              <c:pt idx="61">
                <c:v>23.129619073335132</c:v>
              </c:pt>
              <c:pt idx="62">
                <c:v>23.850669546868279</c:v>
              </c:pt>
              <c:pt idx="63">
                <c:v>23.850669546868279</c:v>
              </c:pt>
              <c:pt idx="64">
                <c:v>24.618723310631744</c:v>
              </c:pt>
              <c:pt idx="65">
                <c:v>24.618723310631744</c:v>
              </c:pt>
              <c:pt idx="66">
                <c:v>24.645725200764051</c:v>
              </c:pt>
              <c:pt idx="67">
                <c:v>24.645725200764051</c:v>
              </c:pt>
              <c:pt idx="68">
                <c:v>25.293770563939475</c:v>
              </c:pt>
              <c:pt idx="69">
                <c:v>25.293770563939475</c:v>
              </c:pt>
              <c:pt idx="70">
                <c:v>30.234116388147172</c:v>
              </c:pt>
              <c:pt idx="71">
                <c:v>30.234116388147172</c:v>
              </c:pt>
              <c:pt idx="72">
                <c:v>31.299190943366035</c:v>
              </c:pt>
              <c:pt idx="73">
                <c:v>31.299190943366035</c:v>
              </c:pt>
              <c:pt idx="74">
                <c:v>32.529277049393457</c:v>
              </c:pt>
              <c:pt idx="75">
                <c:v>32.529277049393457</c:v>
              </c:pt>
              <c:pt idx="76">
                <c:v>33.398337883651855</c:v>
              </c:pt>
              <c:pt idx="77">
                <c:v>33.398337883651855</c:v>
              </c:pt>
              <c:pt idx="78">
                <c:v>33.635354474813234</c:v>
              </c:pt>
              <c:pt idx="79">
                <c:v>33.635354474813234</c:v>
              </c:pt>
              <c:pt idx="80">
                <c:v>34.94044583120818</c:v>
              </c:pt>
              <c:pt idx="81">
                <c:v>34.94044583120818</c:v>
              </c:pt>
              <c:pt idx="82">
                <c:v>35.066454651825623</c:v>
              </c:pt>
              <c:pt idx="83">
                <c:v>35.066454651825623</c:v>
              </c:pt>
              <c:pt idx="84">
                <c:v>35.763503445241163</c:v>
              </c:pt>
              <c:pt idx="85">
                <c:v>35.763503445241163</c:v>
              </c:pt>
              <c:pt idx="86">
                <c:v>36.305541387897151</c:v>
              </c:pt>
              <c:pt idx="87">
                <c:v>36.305541387897151</c:v>
              </c:pt>
              <c:pt idx="88">
                <c:v>37.255607892552476</c:v>
              </c:pt>
              <c:pt idx="89">
                <c:v>37.255607892552476</c:v>
              </c:pt>
              <c:pt idx="90">
                <c:v>40.238816717170202</c:v>
              </c:pt>
              <c:pt idx="91">
                <c:v>40.238816717170202</c:v>
              </c:pt>
              <c:pt idx="92">
                <c:v>40.248817417219207</c:v>
              </c:pt>
              <c:pt idx="93">
                <c:v>40.248817417219207</c:v>
              </c:pt>
              <c:pt idx="94">
                <c:v>41.605912413868971</c:v>
              </c:pt>
              <c:pt idx="95">
                <c:v>41.605912413868971</c:v>
              </c:pt>
              <c:pt idx="96">
                <c:v>41.656915984118889</c:v>
              </c:pt>
              <c:pt idx="97">
                <c:v>41.656915984118889</c:v>
              </c:pt>
              <c:pt idx="98">
                <c:v>41.795925714800035</c:v>
              </c:pt>
              <c:pt idx="99">
                <c:v>41.795925714800035</c:v>
              </c:pt>
              <c:pt idx="100">
                <c:v>41.965937615633095</c:v>
              </c:pt>
              <c:pt idx="101">
                <c:v>41.965937615633095</c:v>
              </c:pt>
              <c:pt idx="102">
                <c:v>42.195953716760172</c:v>
              </c:pt>
              <c:pt idx="103">
                <c:v>42.195953716760172</c:v>
              </c:pt>
              <c:pt idx="104">
                <c:v>44.038082665786604</c:v>
              </c:pt>
              <c:pt idx="105">
                <c:v>44.038082665786604</c:v>
              </c:pt>
              <c:pt idx="106">
                <c:v>44.264098486894085</c:v>
              </c:pt>
              <c:pt idx="107">
                <c:v>44.264098486894085</c:v>
              </c:pt>
              <c:pt idx="108">
                <c:v>44.502115148060369</c:v>
              </c:pt>
              <c:pt idx="109">
                <c:v>44.502115148060369</c:v>
              </c:pt>
              <c:pt idx="110">
                <c:v>44.620123408638612</c:v>
              </c:pt>
              <c:pt idx="111">
                <c:v>44.620123408638612</c:v>
              </c:pt>
              <c:pt idx="112">
                <c:v>46.810276719370364</c:v>
              </c:pt>
              <c:pt idx="113">
                <c:v>46.810276719370364</c:v>
              </c:pt>
              <c:pt idx="114">
                <c:v>48.500395027651948</c:v>
              </c:pt>
              <c:pt idx="115">
                <c:v>48.500395027651948</c:v>
              </c:pt>
              <c:pt idx="116">
                <c:v>48.864420509435675</c:v>
              </c:pt>
              <c:pt idx="117">
                <c:v>48.864420509435675</c:v>
              </c:pt>
              <c:pt idx="118">
                <c:v>49.129439060734263</c:v>
              </c:pt>
              <c:pt idx="119">
                <c:v>49.129439060734263</c:v>
              </c:pt>
              <c:pt idx="120">
                <c:v>50.755552888702219</c:v>
              </c:pt>
              <c:pt idx="121">
                <c:v>50.755552888702219</c:v>
              </c:pt>
              <c:pt idx="122">
                <c:v>51.634614423009623</c:v>
              </c:pt>
              <c:pt idx="123">
                <c:v>51.634614423009623</c:v>
              </c:pt>
              <c:pt idx="124">
                <c:v>55.326872881101693</c:v>
              </c:pt>
              <c:pt idx="125">
                <c:v>55.326872881101693</c:v>
              </c:pt>
              <c:pt idx="126">
                <c:v>55.411878831518223</c:v>
              </c:pt>
              <c:pt idx="127">
                <c:v>55.411878831518223</c:v>
              </c:pt>
              <c:pt idx="128">
                <c:v>56.46095226665868</c:v>
              </c:pt>
              <c:pt idx="129">
                <c:v>56.46095226665868</c:v>
              </c:pt>
              <c:pt idx="130">
                <c:v>57.077995459682192</c:v>
              </c:pt>
              <c:pt idx="131">
                <c:v>57.077995459682192</c:v>
              </c:pt>
              <c:pt idx="132">
                <c:v>61.720320422429587</c:v>
              </c:pt>
              <c:pt idx="133">
                <c:v>61.720320422429587</c:v>
              </c:pt>
              <c:pt idx="134">
                <c:v>63.937475623293651</c:v>
              </c:pt>
              <c:pt idx="135">
                <c:v>63.937475623293651</c:v>
              </c:pt>
              <c:pt idx="136">
                <c:v>64.258498094866667</c:v>
              </c:pt>
              <c:pt idx="137">
                <c:v>64.258498094866667</c:v>
              </c:pt>
              <c:pt idx="138">
                <c:v>64.440510835758531</c:v>
              </c:pt>
              <c:pt idx="139">
                <c:v>64.440510835758531</c:v>
              </c:pt>
              <c:pt idx="140">
                <c:v>64.613522946606295</c:v>
              </c:pt>
              <c:pt idx="141">
                <c:v>64.613522946606295</c:v>
              </c:pt>
              <c:pt idx="142">
                <c:v>76.357345014151022</c:v>
              </c:pt>
              <c:pt idx="143">
                <c:v>76.357345014151022</c:v>
              </c:pt>
              <c:pt idx="144">
                <c:v>78.219475363275464</c:v>
              </c:pt>
              <c:pt idx="145">
                <c:v>78.219475363275464</c:v>
              </c:pt>
              <c:pt idx="146">
                <c:v>80.771654015781138</c:v>
              </c:pt>
              <c:pt idx="147">
                <c:v>80.771654015781138</c:v>
              </c:pt>
              <c:pt idx="148">
                <c:v>81.757723040612873</c:v>
              </c:pt>
              <c:pt idx="149">
                <c:v>81.757723040612873</c:v>
              </c:pt>
              <c:pt idx="150">
                <c:v>85.430980168611839</c:v>
              </c:pt>
              <c:pt idx="151">
                <c:v>85.430980168611839</c:v>
              </c:pt>
              <c:pt idx="152">
                <c:v>85.543988079165572</c:v>
              </c:pt>
              <c:pt idx="153">
                <c:v>85.543988079165572</c:v>
              </c:pt>
              <c:pt idx="154">
                <c:v>85.822007540527864</c:v>
              </c:pt>
              <c:pt idx="155">
                <c:v>85.822007540527864</c:v>
              </c:pt>
              <c:pt idx="156">
                <c:v>88.179172542077978</c:v>
              </c:pt>
              <c:pt idx="157">
                <c:v>88.179172542077978</c:v>
              </c:pt>
              <c:pt idx="158">
                <c:v>88.588201174082215</c:v>
              </c:pt>
              <c:pt idx="159">
                <c:v>88.588201174082215</c:v>
              </c:pt>
              <c:pt idx="160">
                <c:v>91.992439470762989</c:v>
              </c:pt>
              <c:pt idx="161">
                <c:v>91.992439470762989</c:v>
              </c:pt>
              <c:pt idx="162">
                <c:v>92.815497084795965</c:v>
              </c:pt>
              <c:pt idx="163">
                <c:v>92.815497084795965</c:v>
              </c:pt>
              <c:pt idx="164">
                <c:v>95.781704719330378</c:v>
              </c:pt>
              <c:pt idx="165">
                <c:v>95.781704719330378</c:v>
              </c:pt>
              <c:pt idx="166">
                <c:v>95.848709409658696</c:v>
              </c:pt>
              <c:pt idx="167">
                <c:v>95.848709409658696</c:v>
              </c:pt>
              <c:pt idx="168">
                <c:v>96.05372376066326</c:v>
              </c:pt>
              <c:pt idx="169">
                <c:v>96.05372376066326</c:v>
              </c:pt>
              <c:pt idx="170">
                <c:v>96.212734891442409</c:v>
              </c:pt>
              <c:pt idx="171">
                <c:v>96.212734891442409</c:v>
              </c:pt>
              <c:pt idx="172">
                <c:v>98.363885471983053</c:v>
              </c:pt>
              <c:pt idx="173">
                <c:v>98.363885471983053</c:v>
              </c:pt>
              <c:pt idx="174">
                <c:v>99.005930415129072</c:v>
              </c:pt>
              <c:pt idx="175">
                <c:v>99.005930415129072</c:v>
              </c:pt>
              <c:pt idx="176">
                <c:v>99.197943856069941</c:v>
              </c:pt>
              <c:pt idx="177">
                <c:v>99.197943856069941</c:v>
              </c:pt>
              <c:pt idx="178">
                <c:v>99.762983408838636</c:v>
              </c:pt>
              <c:pt idx="179">
                <c:v>99.762983408838636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-2.6622902990517838</c:v>
              </c:pt>
              <c:pt idx="24">
                <c:v>-2.6622902990517838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B-F506-4328-B6A5-0AC355F6D464}"/>
            </c:ext>
          </c:extLst>
        </c:ser>
        <c:ser>
          <c:idx val="12"/>
          <c:order val="12"/>
          <c:tx>
            <c:v>Grandes aparelhos domésticos elétricos e não elétricos assim como pequenos eletrodomésticos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0.19301351094576624</c:v>
              </c:pt>
              <c:pt idx="5">
                <c:v>0.19301351094576624</c:v>
              </c:pt>
              <c:pt idx="6">
                <c:v>0.25101757122998614</c:v>
              </c:pt>
              <c:pt idx="7">
                <c:v>0.25101757122998614</c:v>
              </c:pt>
              <c:pt idx="8">
                <c:v>0.33202324162691393</c:v>
              </c:pt>
              <c:pt idx="9">
                <c:v>0.33202324162691393</c:v>
              </c:pt>
              <c:pt idx="10">
                <c:v>0.58004060284219905</c:v>
              </c:pt>
              <c:pt idx="11">
                <c:v>0.58004060284219905</c:v>
              </c:pt>
              <c:pt idx="12">
                <c:v>2.5801806126428857</c:v>
              </c:pt>
              <c:pt idx="13">
                <c:v>2.5801806126428857</c:v>
              </c:pt>
              <c:pt idx="14">
                <c:v>4.3123018611302797</c:v>
              </c:pt>
              <c:pt idx="15">
                <c:v>4.3123018611302797</c:v>
              </c:pt>
              <c:pt idx="16">
                <c:v>5.5723900673047115</c:v>
              </c:pt>
              <c:pt idx="17">
                <c:v>5.5723900673047115</c:v>
              </c:pt>
              <c:pt idx="18">
                <c:v>6.6604662326362849</c:v>
              </c:pt>
              <c:pt idx="19">
                <c:v>6.6604662326362849</c:v>
              </c:pt>
              <c:pt idx="20">
                <c:v>6.729471062974409</c:v>
              </c:pt>
              <c:pt idx="21">
                <c:v>6.729471062974409</c:v>
              </c:pt>
              <c:pt idx="22">
                <c:v>7.0324922744592131</c:v>
              </c:pt>
              <c:pt idx="23">
                <c:v>7.0324922744592131</c:v>
              </c:pt>
              <c:pt idx="24">
                <c:v>7.4015181062674396</c:v>
              </c:pt>
              <c:pt idx="25">
                <c:v>7.4015181062674396</c:v>
              </c:pt>
              <c:pt idx="26">
                <c:v>8.5125958817117215</c:v>
              </c:pt>
              <c:pt idx="27">
                <c:v>8.5125958817117215</c:v>
              </c:pt>
              <c:pt idx="28">
                <c:v>9.5926714870040914</c:v>
              </c:pt>
              <c:pt idx="29">
                <c:v>9.5926714870040914</c:v>
              </c:pt>
              <c:pt idx="30">
                <c:v>10.085705999419961</c:v>
              </c:pt>
              <c:pt idx="31">
                <c:v>10.085705999419961</c:v>
              </c:pt>
              <c:pt idx="32">
                <c:v>10.714750032502277</c:v>
              </c:pt>
              <c:pt idx="33">
                <c:v>10.714750032502277</c:v>
              </c:pt>
              <c:pt idx="34">
                <c:v>12.00584040882862</c:v>
              </c:pt>
              <c:pt idx="35">
                <c:v>12.00584040882862</c:v>
              </c:pt>
              <c:pt idx="36">
                <c:v>14.22399567969758</c:v>
              </c:pt>
              <c:pt idx="37">
                <c:v>14.22399567969758</c:v>
              </c:pt>
              <c:pt idx="38">
                <c:v>15.702099146940288</c:v>
              </c:pt>
              <c:pt idx="39">
                <c:v>15.702099146940288</c:v>
              </c:pt>
              <c:pt idx="40">
                <c:v>16.261138279679578</c:v>
              </c:pt>
              <c:pt idx="41">
                <c:v>16.261138279679578</c:v>
              </c:pt>
              <c:pt idx="42">
                <c:v>16.580160611242789</c:v>
              </c:pt>
              <c:pt idx="43">
                <c:v>16.580160611242789</c:v>
              </c:pt>
              <c:pt idx="44">
                <c:v>16.67216705169362</c:v>
              </c:pt>
              <c:pt idx="45">
                <c:v>16.67216705169362</c:v>
              </c:pt>
              <c:pt idx="46">
                <c:v>16.993189523266629</c:v>
              </c:pt>
              <c:pt idx="47">
                <c:v>16.993189523266629</c:v>
              </c:pt>
              <c:pt idx="48">
                <c:v>17.26320842458972</c:v>
              </c:pt>
              <c:pt idx="49">
                <c:v>17.26320842458972</c:v>
              </c:pt>
              <c:pt idx="50">
                <c:v>17.437220605442381</c:v>
              </c:pt>
              <c:pt idx="51">
                <c:v>17.437220605442381</c:v>
              </c:pt>
              <c:pt idx="52">
                <c:v>17.689238246677267</c:v>
              </c:pt>
              <c:pt idx="53">
                <c:v>17.689238246677267</c:v>
              </c:pt>
              <c:pt idx="54">
                <c:v>22.359565169561868</c:v>
              </c:pt>
              <c:pt idx="55">
                <c:v>22.359565169561868</c:v>
              </c:pt>
              <c:pt idx="56">
                <c:v>22.506575460282217</c:v>
              </c:pt>
              <c:pt idx="57">
                <c:v>22.506575460282217</c:v>
              </c:pt>
              <c:pt idx="58">
                <c:v>22.586581060674245</c:v>
              </c:pt>
              <c:pt idx="59">
                <c:v>22.586581060674245</c:v>
              </c:pt>
              <c:pt idx="60">
                <c:v>23.129619073335132</c:v>
              </c:pt>
              <c:pt idx="61">
                <c:v>23.129619073335132</c:v>
              </c:pt>
              <c:pt idx="62">
                <c:v>23.850669546868279</c:v>
              </c:pt>
              <c:pt idx="63">
                <c:v>23.850669546868279</c:v>
              </c:pt>
              <c:pt idx="64">
                <c:v>24.618723310631744</c:v>
              </c:pt>
              <c:pt idx="65">
                <c:v>24.618723310631744</c:v>
              </c:pt>
              <c:pt idx="66">
                <c:v>24.645725200764051</c:v>
              </c:pt>
              <c:pt idx="67">
                <c:v>24.645725200764051</c:v>
              </c:pt>
              <c:pt idx="68">
                <c:v>25.293770563939475</c:v>
              </c:pt>
              <c:pt idx="69">
                <c:v>25.293770563939475</c:v>
              </c:pt>
              <c:pt idx="70">
                <c:v>30.234116388147172</c:v>
              </c:pt>
              <c:pt idx="71">
                <c:v>30.234116388147172</c:v>
              </c:pt>
              <c:pt idx="72">
                <c:v>31.299190943366035</c:v>
              </c:pt>
              <c:pt idx="73">
                <c:v>31.299190943366035</c:v>
              </c:pt>
              <c:pt idx="74">
                <c:v>32.529277049393457</c:v>
              </c:pt>
              <c:pt idx="75">
                <c:v>32.529277049393457</c:v>
              </c:pt>
              <c:pt idx="76">
                <c:v>33.398337883651855</c:v>
              </c:pt>
              <c:pt idx="77">
                <c:v>33.398337883651855</c:v>
              </c:pt>
              <c:pt idx="78">
                <c:v>33.635354474813234</c:v>
              </c:pt>
              <c:pt idx="79">
                <c:v>33.635354474813234</c:v>
              </c:pt>
              <c:pt idx="80">
                <c:v>34.94044583120818</c:v>
              </c:pt>
              <c:pt idx="81">
                <c:v>34.94044583120818</c:v>
              </c:pt>
              <c:pt idx="82">
                <c:v>35.066454651825623</c:v>
              </c:pt>
              <c:pt idx="83">
                <c:v>35.066454651825623</c:v>
              </c:pt>
              <c:pt idx="84">
                <c:v>35.763503445241163</c:v>
              </c:pt>
              <c:pt idx="85">
                <c:v>35.763503445241163</c:v>
              </c:pt>
              <c:pt idx="86">
                <c:v>36.305541387897151</c:v>
              </c:pt>
              <c:pt idx="87">
                <c:v>36.305541387897151</c:v>
              </c:pt>
              <c:pt idx="88">
                <c:v>37.255607892552476</c:v>
              </c:pt>
              <c:pt idx="89">
                <c:v>37.255607892552476</c:v>
              </c:pt>
              <c:pt idx="90">
                <c:v>40.238816717170202</c:v>
              </c:pt>
              <c:pt idx="91">
                <c:v>40.238816717170202</c:v>
              </c:pt>
              <c:pt idx="92">
                <c:v>40.248817417219207</c:v>
              </c:pt>
              <c:pt idx="93">
                <c:v>40.248817417219207</c:v>
              </c:pt>
              <c:pt idx="94">
                <c:v>41.605912413868971</c:v>
              </c:pt>
              <c:pt idx="95">
                <c:v>41.605912413868971</c:v>
              </c:pt>
              <c:pt idx="96">
                <c:v>41.656915984118889</c:v>
              </c:pt>
              <c:pt idx="97">
                <c:v>41.656915984118889</c:v>
              </c:pt>
              <c:pt idx="98">
                <c:v>41.795925714800035</c:v>
              </c:pt>
              <c:pt idx="99">
                <c:v>41.795925714800035</c:v>
              </c:pt>
              <c:pt idx="100">
                <c:v>41.965937615633095</c:v>
              </c:pt>
              <c:pt idx="101">
                <c:v>41.965937615633095</c:v>
              </c:pt>
              <c:pt idx="102">
                <c:v>42.195953716760172</c:v>
              </c:pt>
              <c:pt idx="103">
                <c:v>42.195953716760172</c:v>
              </c:pt>
              <c:pt idx="104">
                <c:v>44.038082665786604</c:v>
              </c:pt>
              <c:pt idx="105">
                <c:v>44.038082665786604</c:v>
              </c:pt>
              <c:pt idx="106">
                <c:v>44.264098486894085</c:v>
              </c:pt>
              <c:pt idx="107">
                <c:v>44.264098486894085</c:v>
              </c:pt>
              <c:pt idx="108">
                <c:v>44.502115148060369</c:v>
              </c:pt>
              <c:pt idx="109">
                <c:v>44.502115148060369</c:v>
              </c:pt>
              <c:pt idx="110">
                <c:v>44.620123408638612</c:v>
              </c:pt>
              <c:pt idx="111">
                <c:v>44.620123408638612</c:v>
              </c:pt>
              <c:pt idx="112">
                <c:v>46.810276719370364</c:v>
              </c:pt>
              <c:pt idx="113">
                <c:v>46.810276719370364</c:v>
              </c:pt>
              <c:pt idx="114">
                <c:v>48.500395027651948</c:v>
              </c:pt>
              <c:pt idx="115">
                <c:v>48.500395027651948</c:v>
              </c:pt>
              <c:pt idx="116">
                <c:v>48.864420509435675</c:v>
              </c:pt>
              <c:pt idx="117">
                <c:v>48.864420509435675</c:v>
              </c:pt>
              <c:pt idx="118">
                <c:v>49.129439060734263</c:v>
              </c:pt>
              <c:pt idx="119">
                <c:v>49.129439060734263</c:v>
              </c:pt>
              <c:pt idx="120">
                <c:v>50.755552888702219</c:v>
              </c:pt>
              <c:pt idx="121">
                <c:v>50.755552888702219</c:v>
              </c:pt>
              <c:pt idx="122">
                <c:v>51.634614423009623</c:v>
              </c:pt>
              <c:pt idx="123">
                <c:v>51.634614423009623</c:v>
              </c:pt>
              <c:pt idx="124">
                <c:v>55.326872881101693</c:v>
              </c:pt>
              <c:pt idx="125">
                <c:v>55.326872881101693</c:v>
              </c:pt>
              <c:pt idx="126">
                <c:v>55.411878831518223</c:v>
              </c:pt>
              <c:pt idx="127">
                <c:v>55.411878831518223</c:v>
              </c:pt>
              <c:pt idx="128">
                <c:v>56.46095226665868</c:v>
              </c:pt>
              <c:pt idx="129">
                <c:v>56.46095226665868</c:v>
              </c:pt>
              <c:pt idx="130">
                <c:v>57.077995459682192</c:v>
              </c:pt>
              <c:pt idx="131">
                <c:v>57.077995459682192</c:v>
              </c:pt>
              <c:pt idx="132">
                <c:v>61.720320422429587</c:v>
              </c:pt>
              <c:pt idx="133">
                <c:v>61.720320422429587</c:v>
              </c:pt>
              <c:pt idx="134">
                <c:v>63.937475623293651</c:v>
              </c:pt>
              <c:pt idx="135">
                <c:v>63.937475623293651</c:v>
              </c:pt>
              <c:pt idx="136">
                <c:v>64.258498094866667</c:v>
              </c:pt>
              <c:pt idx="137">
                <c:v>64.258498094866667</c:v>
              </c:pt>
              <c:pt idx="138">
                <c:v>64.440510835758531</c:v>
              </c:pt>
              <c:pt idx="139">
                <c:v>64.440510835758531</c:v>
              </c:pt>
              <c:pt idx="140">
                <c:v>64.613522946606295</c:v>
              </c:pt>
              <c:pt idx="141">
                <c:v>64.613522946606295</c:v>
              </c:pt>
              <c:pt idx="142">
                <c:v>76.357345014151022</c:v>
              </c:pt>
              <c:pt idx="143">
                <c:v>76.357345014151022</c:v>
              </c:pt>
              <c:pt idx="144">
                <c:v>78.219475363275464</c:v>
              </c:pt>
              <c:pt idx="145">
                <c:v>78.219475363275464</c:v>
              </c:pt>
              <c:pt idx="146">
                <c:v>80.771654015781138</c:v>
              </c:pt>
              <c:pt idx="147">
                <c:v>80.771654015781138</c:v>
              </c:pt>
              <c:pt idx="148">
                <c:v>81.757723040612873</c:v>
              </c:pt>
              <c:pt idx="149">
                <c:v>81.757723040612873</c:v>
              </c:pt>
              <c:pt idx="150">
                <c:v>85.430980168611839</c:v>
              </c:pt>
              <c:pt idx="151">
                <c:v>85.430980168611839</c:v>
              </c:pt>
              <c:pt idx="152">
                <c:v>85.543988079165572</c:v>
              </c:pt>
              <c:pt idx="153">
                <c:v>85.543988079165572</c:v>
              </c:pt>
              <c:pt idx="154">
                <c:v>85.822007540527864</c:v>
              </c:pt>
              <c:pt idx="155">
                <c:v>85.822007540527864</c:v>
              </c:pt>
              <c:pt idx="156">
                <c:v>88.179172542077978</c:v>
              </c:pt>
              <c:pt idx="157">
                <c:v>88.179172542077978</c:v>
              </c:pt>
              <c:pt idx="158">
                <c:v>88.588201174082215</c:v>
              </c:pt>
              <c:pt idx="159">
                <c:v>88.588201174082215</c:v>
              </c:pt>
              <c:pt idx="160">
                <c:v>91.992439470762989</c:v>
              </c:pt>
              <c:pt idx="161">
                <c:v>91.992439470762989</c:v>
              </c:pt>
              <c:pt idx="162">
                <c:v>92.815497084795965</c:v>
              </c:pt>
              <c:pt idx="163">
                <c:v>92.815497084795965</c:v>
              </c:pt>
              <c:pt idx="164">
                <c:v>95.781704719330378</c:v>
              </c:pt>
              <c:pt idx="165">
                <c:v>95.781704719330378</c:v>
              </c:pt>
              <c:pt idx="166">
                <c:v>95.848709409658696</c:v>
              </c:pt>
              <c:pt idx="167">
                <c:v>95.848709409658696</c:v>
              </c:pt>
              <c:pt idx="168">
                <c:v>96.05372376066326</c:v>
              </c:pt>
              <c:pt idx="169">
                <c:v>96.05372376066326</c:v>
              </c:pt>
              <c:pt idx="170">
                <c:v>96.212734891442409</c:v>
              </c:pt>
              <c:pt idx="171">
                <c:v>96.212734891442409</c:v>
              </c:pt>
              <c:pt idx="172">
                <c:v>98.363885471983053</c:v>
              </c:pt>
              <c:pt idx="173">
                <c:v>98.363885471983053</c:v>
              </c:pt>
              <c:pt idx="174">
                <c:v>99.005930415129072</c:v>
              </c:pt>
              <c:pt idx="175">
                <c:v>99.005930415129072</c:v>
              </c:pt>
              <c:pt idx="176">
                <c:v>99.197943856069941</c:v>
              </c:pt>
              <c:pt idx="177">
                <c:v>99.197943856069941</c:v>
              </c:pt>
              <c:pt idx="178">
                <c:v>99.762983408838636</c:v>
              </c:pt>
              <c:pt idx="179">
                <c:v>99.762983408838636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-2.5990358415426629</c:v>
              </c:pt>
              <c:pt idx="26">
                <c:v>-2.5990358415426629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C-F506-4328-B6A5-0AC355F6D464}"/>
            </c:ext>
          </c:extLst>
        </c:ser>
        <c:ser>
          <c:idx val="13"/>
          <c:order val="13"/>
          <c:tx>
            <c:v>Vinho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0.19301351094576624</c:v>
              </c:pt>
              <c:pt idx="5">
                <c:v>0.19301351094576624</c:v>
              </c:pt>
              <c:pt idx="6">
                <c:v>0.25101757122998614</c:v>
              </c:pt>
              <c:pt idx="7">
                <c:v>0.25101757122998614</c:v>
              </c:pt>
              <c:pt idx="8">
                <c:v>0.33202324162691393</c:v>
              </c:pt>
              <c:pt idx="9">
                <c:v>0.33202324162691393</c:v>
              </c:pt>
              <c:pt idx="10">
                <c:v>0.58004060284219905</c:v>
              </c:pt>
              <c:pt idx="11">
                <c:v>0.58004060284219905</c:v>
              </c:pt>
              <c:pt idx="12">
                <c:v>2.5801806126428857</c:v>
              </c:pt>
              <c:pt idx="13">
                <c:v>2.5801806126428857</c:v>
              </c:pt>
              <c:pt idx="14">
                <c:v>4.3123018611302797</c:v>
              </c:pt>
              <c:pt idx="15">
                <c:v>4.3123018611302797</c:v>
              </c:pt>
              <c:pt idx="16">
                <c:v>5.5723900673047115</c:v>
              </c:pt>
              <c:pt idx="17">
                <c:v>5.5723900673047115</c:v>
              </c:pt>
              <c:pt idx="18">
                <c:v>6.6604662326362849</c:v>
              </c:pt>
              <c:pt idx="19">
                <c:v>6.6604662326362849</c:v>
              </c:pt>
              <c:pt idx="20">
                <c:v>6.729471062974409</c:v>
              </c:pt>
              <c:pt idx="21">
                <c:v>6.729471062974409</c:v>
              </c:pt>
              <c:pt idx="22">
                <c:v>7.0324922744592131</c:v>
              </c:pt>
              <c:pt idx="23">
                <c:v>7.0324922744592131</c:v>
              </c:pt>
              <c:pt idx="24">
                <c:v>7.4015181062674396</c:v>
              </c:pt>
              <c:pt idx="25">
                <c:v>7.4015181062674396</c:v>
              </c:pt>
              <c:pt idx="26">
                <c:v>8.5125958817117215</c:v>
              </c:pt>
              <c:pt idx="27">
                <c:v>8.5125958817117215</c:v>
              </c:pt>
              <c:pt idx="28">
                <c:v>9.5926714870040914</c:v>
              </c:pt>
              <c:pt idx="29">
                <c:v>9.5926714870040914</c:v>
              </c:pt>
              <c:pt idx="30">
                <c:v>10.085705999419961</c:v>
              </c:pt>
              <c:pt idx="31">
                <c:v>10.085705999419961</c:v>
              </c:pt>
              <c:pt idx="32">
                <c:v>10.714750032502277</c:v>
              </c:pt>
              <c:pt idx="33">
                <c:v>10.714750032502277</c:v>
              </c:pt>
              <c:pt idx="34">
                <c:v>12.00584040882862</c:v>
              </c:pt>
              <c:pt idx="35">
                <c:v>12.00584040882862</c:v>
              </c:pt>
              <c:pt idx="36">
                <c:v>14.22399567969758</c:v>
              </c:pt>
              <c:pt idx="37">
                <c:v>14.22399567969758</c:v>
              </c:pt>
              <c:pt idx="38">
                <c:v>15.702099146940288</c:v>
              </c:pt>
              <c:pt idx="39">
                <c:v>15.702099146940288</c:v>
              </c:pt>
              <c:pt idx="40">
                <c:v>16.261138279679578</c:v>
              </c:pt>
              <c:pt idx="41">
                <c:v>16.261138279679578</c:v>
              </c:pt>
              <c:pt idx="42">
                <c:v>16.580160611242789</c:v>
              </c:pt>
              <c:pt idx="43">
                <c:v>16.580160611242789</c:v>
              </c:pt>
              <c:pt idx="44">
                <c:v>16.67216705169362</c:v>
              </c:pt>
              <c:pt idx="45">
                <c:v>16.67216705169362</c:v>
              </c:pt>
              <c:pt idx="46">
                <c:v>16.993189523266629</c:v>
              </c:pt>
              <c:pt idx="47">
                <c:v>16.993189523266629</c:v>
              </c:pt>
              <c:pt idx="48">
                <c:v>17.26320842458972</c:v>
              </c:pt>
              <c:pt idx="49">
                <c:v>17.26320842458972</c:v>
              </c:pt>
              <c:pt idx="50">
                <c:v>17.437220605442381</c:v>
              </c:pt>
              <c:pt idx="51">
                <c:v>17.437220605442381</c:v>
              </c:pt>
              <c:pt idx="52">
                <c:v>17.689238246677267</c:v>
              </c:pt>
              <c:pt idx="53">
                <c:v>17.689238246677267</c:v>
              </c:pt>
              <c:pt idx="54">
                <c:v>22.359565169561868</c:v>
              </c:pt>
              <c:pt idx="55">
                <c:v>22.359565169561868</c:v>
              </c:pt>
              <c:pt idx="56">
                <c:v>22.506575460282217</c:v>
              </c:pt>
              <c:pt idx="57">
                <c:v>22.506575460282217</c:v>
              </c:pt>
              <c:pt idx="58">
                <c:v>22.586581060674245</c:v>
              </c:pt>
              <c:pt idx="59">
                <c:v>22.586581060674245</c:v>
              </c:pt>
              <c:pt idx="60">
                <c:v>23.129619073335132</c:v>
              </c:pt>
              <c:pt idx="61">
                <c:v>23.129619073335132</c:v>
              </c:pt>
              <c:pt idx="62">
                <c:v>23.850669546868279</c:v>
              </c:pt>
              <c:pt idx="63">
                <c:v>23.850669546868279</c:v>
              </c:pt>
              <c:pt idx="64">
                <c:v>24.618723310631744</c:v>
              </c:pt>
              <c:pt idx="65">
                <c:v>24.618723310631744</c:v>
              </c:pt>
              <c:pt idx="66">
                <c:v>24.645725200764051</c:v>
              </c:pt>
              <c:pt idx="67">
                <c:v>24.645725200764051</c:v>
              </c:pt>
              <c:pt idx="68">
                <c:v>25.293770563939475</c:v>
              </c:pt>
              <c:pt idx="69">
                <c:v>25.293770563939475</c:v>
              </c:pt>
              <c:pt idx="70">
                <c:v>30.234116388147172</c:v>
              </c:pt>
              <c:pt idx="71">
                <c:v>30.234116388147172</c:v>
              </c:pt>
              <c:pt idx="72">
                <c:v>31.299190943366035</c:v>
              </c:pt>
              <c:pt idx="73">
                <c:v>31.299190943366035</c:v>
              </c:pt>
              <c:pt idx="74">
                <c:v>32.529277049393457</c:v>
              </c:pt>
              <c:pt idx="75">
                <c:v>32.529277049393457</c:v>
              </c:pt>
              <c:pt idx="76">
                <c:v>33.398337883651855</c:v>
              </c:pt>
              <c:pt idx="77">
                <c:v>33.398337883651855</c:v>
              </c:pt>
              <c:pt idx="78">
                <c:v>33.635354474813234</c:v>
              </c:pt>
              <c:pt idx="79">
                <c:v>33.635354474813234</c:v>
              </c:pt>
              <c:pt idx="80">
                <c:v>34.94044583120818</c:v>
              </c:pt>
              <c:pt idx="81">
                <c:v>34.94044583120818</c:v>
              </c:pt>
              <c:pt idx="82">
                <c:v>35.066454651825623</c:v>
              </c:pt>
              <c:pt idx="83">
                <c:v>35.066454651825623</c:v>
              </c:pt>
              <c:pt idx="84">
                <c:v>35.763503445241163</c:v>
              </c:pt>
              <c:pt idx="85">
                <c:v>35.763503445241163</c:v>
              </c:pt>
              <c:pt idx="86">
                <c:v>36.305541387897151</c:v>
              </c:pt>
              <c:pt idx="87">
                <c:v>36.305541387897151</c:v>
              </c:pt>
              <c:pt idx="88">
                <c:v>37.255607892552476</c:v>
              </c:pt>
              <c:pt idx="89">
                <c:v>37.255607892552476</c:v>
              </c:pt>
              <c:pt idx="90">
                <c:v>40.238816717170202</c:v>
              </c:pt>
              <c:pt idx="91">
                <c:v>40.238816717170202</c:v>
              </c:pt>
              <c:pt idx="92">
                <c:v>40.248817417219207</c:v>
              </c:pt>
              <c:pt idx="93">
                <c:v>40.248817417219207</c:v>
              </c:pt>
              <c:pt idx="94">
                <c:v>41.605912413868971</c:v>
              </c:pt>
              <c:pt idx="95">
                <c:v>41.605912413868971</c:v>
              </c:pt>
              <c:pt idx="96">
                <c:v>41.656915984118889</c:v>
              </c:pt>
              <c:pt idx="97">
                <c:v>41.656915984118889</c:v>
              </c:pt>
              <c:pt idx="98">
                <c:v>41.795925714800035</c:v>
              </c:pt>
              <c:pt idx="99">
                <c:v>41.795925714800035</c:v>
              </c:pt>
              <c:pt idx="100">
                <c:v>41.965937615633095</c:v>
              </c:pt>
              <c:pt idx="101">
                <c:v>41.965937615633095</c:v>
              </c:pt>
              <c:pt idx="102">
                <c:v>42.195953716760172</c:v>
              </c:pt>
              <c:pt idx="103">
                <c:v>42.195953716760172</c:v>
              </c:pt>
              <c:pt idx="104">
                <c:v>44.038082665786604</c:v>
              </c:pt>
              <c:pt idx="105">
                <c:v>44.038082665786604</c:v>
              </c:pt>
              <c:pt idx="106">
                <c:v>44.264098486894085</c:v>
              </c:pt>
              <c:pt idx="107">
                <c:v>44.264098486894085</c:v>
              </c:pt>
              <c:pt idx="108">
                <c:v>44.502115148060369</c:v>
              </c:pt>
              <c:pt idx="109">
                <c:v>44.502115148060369</c:v>
              </c:pt>
              <c:pt idx="110">
                <c:v>44.620123408638612</c:v>
              </c:pt>
              <c:pt idx="111">
                <c:v>44.620123408638612</c:v>
              </c:pt>
              <c:pt idx="112">
                <c:v>46.810276719370364</c:v>
              </c:pt>
              <c:pt idx="113">
                <c:v>46.810276719370364</c:v>
              </c:pt>
              <c:pt idx="114">
                <c:v>48.500395027651948</c:v>
              </c:pt>
              <c:pt idx="115">
                <c:v>48.500395027651948</c:v>
              </c:pt>
              <c:pt idx="116">
                <c:v>48.864420509435675</c:v>
              </c:pt>
              <c:pt idx="117">
                <c:v>48.864420509435675</c:v>
              </c:pt>
              <c:pt idx="118">
                <c:v>49.129439060734263</c:v>
              </c:pt>
              <c:pt idx="119">
                <c:v>49.129439060734263</c:v>
              </c:pt>
              <c:pt idx="120">
                <c:v>50.755552888702219</c:v>
              </c:pt>
              <c:pt idx="121">
                <c:v>50.755552888702219</c:v>
              </c:pt>
              <c:pt idx="122">
                <c:v>51.634614423009623</c:v>
              </c:pt>
              <c:pt idx="123">
                <c:v>51.634614423009623</c:v>
              </c:pt>
              <c:pt idx="124">
                <c:v>55.326872881101693</c:v>
              </c:pt>
              <c:pt idx="125">
                <c:v>55.326872881101693</c:v>
              </c:pt>
              <c:pt idx="126">
                <c:v>55.411878831518223</c:v>
              </c:pt>
              <c:pt idx="127">
                <c:v>55.411878831518223</c:v>
              </c:pt>
              <c:pt idx="128">
                <c:v>56.46095226665868</c:v>
              </c:pt>
              <c:pt idx="129">
                <c:v>56.46095226665868</c:v>
              </c:pt>
              <c:pt idx="130">
                <c:v>57.077995459682192</c:v>
              </c:pt>
              <c:pt idx="131">
                <c:v>57.077995459682192</c:v>
              </c:pt>
              <c:pt idx="132">
                <c:v>61.720320422429587</c:v>
              </c:pt>
              <c:pt idx="133">
                <c:v>61.720320422429587</c:v>
              </c:pt>
              <c:pt idx="134">
                <c:v>63.937475623293651</c:v>
              </c:pt>
              <c:pt idx="135">
                <c:v>63.937475623293651</c:v>
              </c:pt>
              <c:pt idx="136">
                <c:v>64.258498094866667</c:v>
              </c:pt>
              <c:pt idx="137">
                <c:v>64.258498094866667</c:v>
              </c:pt>
              <c:pt idx="138">
                <c:v>64.440510835758531</c:v>
              </c:pt>
              <c:pt idx="139">
                <c:v>64.440510835758531</c:v>
              </c:pt>
              <c:pt idx="140">
                <c:v>64.613522946606295</c:v>
              </c:pt>
              <c:pt idx="141">
                <c:v>64.613522946606295</c:v>
              </c:pt>
              <c:pt idx="142">
                <c:v>76.357345014151022</c:v>
              </c:pt>
              <c:pt idx="143">
                <c:v>76.357345014151022</c:v>
              </c:pt>
              <c:pt idx="144">
                <c:v>78.219475363275464</c:v>
              </c:pt>
              <c:pt idx="145">
                <c:v>78.219475363275464</c:v>
              </c:pt>
              <c:pt idx="146">
                <c:v>80.771654015781138</c:v>
              </c:pt>
              <c:pt idx="147">
                <c:v>80.771654015781138</c:v>
              </c:pt>
              <c:pt idx="148">
                <c:v>81.757723040612873</c:v>
              </c:pt>
              <c:pt idx="149">
                <c:v>81.757723040612873</c:v>
              </c:pt>
              <c:pt idx="150">
                <c:v>85.430980168611839</c:v>
              </c:pt>
              <c:pt idx="151">
                <c:v>85.430980168611839</c:v>
              </c:pt>
              <c:pt idx="152">
                <c:v>85.543988079165572</c:v>
              </c:pt>
              <c:pt idx="153">
                <c:v>85.543988079165572</c:v>
              </c:pt>
              <c:pt idx="154">
                <c:v>85.822007540527864</c:v>
              </c:pt>
              <c:pt idx="155">
                <c:v>85.822007540527864</c:v>
              </c:pt>
              <c:pt idx="156">
                <c:v>88.179172542077978</c:v>
              </c:pt>
              <c:pt idx="157">
                <c:v>88.179172542077978</c:v>
              </c:pt>
              <c:pt idx="158">
                <c:v>88.588201174082215</c:v>
              </c:pt>
              <c:pt idx="159">
                <c:v>88.588201174082215</c:v>
              </c:pt>
              <c:pt idx="160">
                <c:v>91.992439470762989</c:v>
              </c:pt>
              <c:pt idx="161">
                <c:v>91.992439470762989</c:v>
              </c:pt>
              <c:pt idx="162">
                <c:v>92.815497084795965</c:v>
              </c:pt>
              <c:pt idx="163">
                <c:v>92.815497084795965</c:v>
              </c:pt>
              <c:pt idx="164">
                <c:v>95.781704719330378</c:v>
              </c:pt>
              <c:pt idx="165">
                <c:v>95.781704719330378</c:v>
              </c:pt>
              <c:pt idx="166">
                <c:v>95.848709409658696</c:v>
              </c:pt>
              <c:pt idx="167">
                <c:v>95.848709409658696</c:v>
              </c:pt>
              <c:pt idx="168">
                <c:v>96.05372376066326</c:v>
              </c:pt>
              <c:pt idx="169">
                <c:v>96.05372376066326</c:v>
              </c:pt>
              <c:pt idx="170">
                <c:v>96.212734891442409</c:v>
              </c:pt>
              <c:pt idx="171">
                <c:v>96.212734891442409</c:v>
              </c:pt>
              <c:pt idx="172">
                <c:v>98.363885471983053</c:v>
              </c:pt>
              <c:pt idx="173">
                <c:v>98.363885471983053</c:v>
              </c:pt>
              <c:pt idx="174">
                <c:v>99.005930415129072</c:v>
              </c:pt>
              <c:pt idx="175">
                <c:v>99.005930415129072</c:v>
              </c:pt>
              <c:pt idx="176">
                <c:v>99.197943856069941</c:v>
              </c:pt>
              <c:pt idx="177">
                <c:v>99.197943856069941</c:v>
              </c:pt>
              <c:pt idx="178">
                <c:v>99.762983408838636</c:v>
              </c:pt>
              <c:pt idx="179">
                <c:v>99.762983408838636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-2.359882005899705</c:v>
              </c:pt>
              <c:pt idx="28">
                <c:v>-2.359882005899705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D-F506-4328-B6A5-0AC355F6D464}"/>
            </c:ext>
          </c:extLst>
        </c:ser>
        <c:ser>
          <c:idx val="14"/>
          <c:order val="14"/>
          <c:tx>
            <c:v>Têxteis de uso doméstico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0.19301351094576624</c:v>
              </c:pt>
              <c:pt idx="5">
                <c:v>0.19301351094576624</c:v>
              </c:pt>
              <c:pt idx="6">
                <c:v>0.25101757122998614</c:v>
              </c:pt>
              <c:pt idx="7">
                <c:v>0.25101757122998614</c:v>
              </c:pt>
              <c:pt idx="8">
                <c:v>0.33202324162691393</c:v>
              </c:pt>
              <c:pt idx="9">
                <c:v>0.33202324162691393</c:v>
              </c:pt>
              <c:pt idx="10">
                <c:v>0.58004060284219905</c:v>
              </c:pt>
              <c:pt idx="11">
                <c:v>0.58004060284219905</c:v>
              </c:pt>
              <c:pt idx="12">
                <c:v>2.5801806126428857</c:v>
              </c:pt>
              <c:pt idx="13">
                <c:v>2.5801806126428857</c:v>
              </c:pt>
              <c:pt idx="14">
                <c:v>4.3123018611302797</c:v>
              </c:pt>
              <c:pt idx="15">
                <c:v>4.3123018611302797</c:v>
              </c:pt>
              <c:pt idx="16">
                <c:v>5.5723900673047115</c:v>
              </c:pt>
              <c:pt idx="17">
                <c:v>5.5723900673047115</c:v>
              </c:pt>
              <c:pt idx="18">
                <c:v>6.6604662326362849</c:v>
              </c:pt>
              <c:pt idx="19">
                <c:v>6.6604662326362849</c:v>
              </c:pt>
              <c:pt idx="20">
                <c:v>6.729471062974409</c:v>
              </c:pt>
              <c:pt idx="21">
                <c:v>6.729471062974409</c:v>
              </c:pt>
              <c:pt idx="22">
                <c:v>7.0324922744592131</c:v>
              </c:pt>
              <c:pt idx="23">
                <c:v>7.0324922744592131</c:v>
              </c:pt>
              <c:pt idx="24">
                <c:v>7.4015181062674396</c:v>
              </c:pt>
              <c:pt idx="25">
                <c:v>7.4015181062674396</c:v>
              </c:pt>
              <c:pt idx="26">
                <c:v>8.5125958817117215</c:v>
              </c:pt>
              <c:pt idx="27">
                <c:v>8.5125958817117215</c:v>
              </c:pt>
              <c:pt idx="28">
                <c:v>9.5926714870040914</c:v>
              </c:pt>
              <c:pt idx="29">
                <c:v>9.5926714870040914</c:v>
              </c:pt>
              <c:pt idx="30">
                <c:v>10.085705999419961</c:v>
              </c:pt>
              <c:pt idx="31">
                <c:v>10.085705999419961</c:v>
              </c:pt>
              <c:pt idx="32">
                <c:v>10.714750032502277</c:v>
              </c:pt>
              <c:pt idx="33">
                <c:v>10.714750032502277</c:v>
              </c:pt>
              <c:pt idx="34">
                <c:v>12.00584040882862</c:v>
              </c:pt>
              <c:pt idx="35">
                <c:v>12.00584040882862</c:v>
              </c:pt>
              <c:pt idx="36">
                <c:v>14.22399567969758</c:v>
              </c:pt>
              <c:pt idx="37">
                <c:v>14.22399567969758</c:v>
              </c:pt>
              <c:pt idx="38">
                <c:v>15.702099146940288</c:v>
              </c:pt>
              <c:pt idx="39">
                <c:v>15.702099146940288</c:v>
              </c:pt>
              <c:pt idx="40">
                <c:v>16.261138279679578</c:v>
              </c:pt>
              <c:pt idx="41">
                <c:v>16.261138279679578</c:v>
              </c:pt>
              <c:pt idx="42">
                <c:v>16.580160611242789</c:v>
              </c:pt>
              <c:pt idx="43">
                <c:v>16.580160611242789</c:v>
              </c:pt>
              <c:pt idx="44">
                <c:v>16.67216705169362</c:v>
              </c:pt>
              <c:pt idx="45">
                <c:v>16.67216705169362</c:v>
              </c:pt>
              <c:pt idx="46">
                <c:v>16.993189523266629</c:v>
              </c:pt>
              <c:pt idx="47">
                <c:v>16.993189523266629</c:v>
              </c:pt>
              <c:pt idx="48">
                <c:v>17.26320842458972</c:v>
              </c:pt>
              <c:pt idx="49">
                <c:v>17.26320842458972</c:v>
              </c:pt>
              <c:pt idx="50">
                <c:v>17.437220605442381</c:v>
              </c:pt>
              <c:pt idx="51">
                <c:v>17.437220605442381</c:v>
              </c:pt>
              <c:pt idx="52">
                <c:v>17.689238246677267</c:v>
              </c:pt>
              <c:pt idx="53">
                <c:v>17.689238246677267</c:v>
              </c:pt>
              <c:pt idx="54">
                <c:v>22.359565169561868</c:v>
              </c:pt>
              <c:pt idx="55">
                <c:v>22.359565169561868</c:v>
              </c:pt>
              <c:pt idx="56">
                <c:v>22.506575460282217</c:v>
              </c:pt>
              <c:pt idx="57">
                <c:v>22.506575460282217</c:v>
              </c:pt>
              <c:pt idx="58">
                <c:v>22.586581060674245</c:v>
              </c:pt>
              <c:pt idx="59">
                <c:v>22.586581060674245</c:v>
              </c:pt>
              <c:pt idx="60">
                <c:v>23.129619073335132</c:v>
              </c:pt>
              <c:pt idx="61">
                <c:v>23.129619073335132</c:v>
              </c:pt>
              <c:pt idx="62">
                <c:v>23.850669546868279</c:v>
              </c:pt>
              <c:pt idx="63">
                <c:v>23.850669546868279</c:v>
              </c:pt>
              <c:pt idx="64">
                <c:v>24.618723310631744</c:v>
              </c:pt>
              <c:pt idx="65">
                <c:v>24.618723310631744</c:v>
              </c:pt>
              <c:pt idx="66">
                <c:v>24.645725200764051</c:v>
              </c:pt>
              <c:pt idx="67">
                <c:v>24.645725200764051</c:v>
              </c:pt>
              <c:pt idx="68">
                <c:v>25.293770563939475</c:v>
              </c:pt>
              <c:pt idx="69">
                <c:v>25.293770563939475</c:v>
              </c:pt>
              <c:pt idx="70">
                <c:v>30.234116388147172</c:v>
              </c:pt>
              <c:pt idx="71">
                <c:v>30.234116388147172</c:v>
              </c:pt>
              <c:pt idx="72">
                <c:v>31.299190943366035</c:v>
              </c:pt>
              <c:pt idx="73">
                <c:v>31.299190943366035</c:v>
              </c:pt>
              <c:pt idx="74">
                <c:v>32.529277049393457</c:v>
              </c:pt>
              <c:pt idx="75">
                <c:v>32.529277049393457</c:v>
              </c:pt>
              <c:pt idx="76">
                <c:v>33.398337883651855</c:v>
              </c:pt>
              <c:pt idx="77">
                <c:v>33.398337883651855</c:v>
              </c:pt>
              <c:pt idx="78">
                <c:v>33.635354474813234</c:v>
              </c:pt>
              <c:pt idx="79">
                <c:v>33.635354474813234</c:v>
              </c:pt>
              <c:pt idx="80">
                <c:v>34.94044583120818</c:v>
              </c:pt>
              <c:pt idx="81">
                <c:v>34.94044583120818</c:v>
              </c:pt>
              <c:pt idx="82">
                <c:v>35.066454651825623</c:v>
              </c:pt>
              <c:pt idx="83">
                <c:v>35.066454651825623</c:v>
              </c:pt>
              <c:pt idx="84">
                <c:v>35.763503445241163</c:v>
              </c:pt>
              <c:pt idx="85">
                <c:v>35.763503445241163</c:v>
              </c:pt>
              <c:pt idx="86">
                <c:v>36.305541387897151</c:v>
              </c:pt>
              <c:pt idx="87">
                <c:v>36.305541387897151</c:v>
              </c:pt>
              <c:pt idx="88">
                <c:v>37.255607892552476</c:v>
              </c:pt>
              <c:pt idx="89">
                <c:v>37.255607892552476</c:v>
              </c:pt>
              <c:pt idx="90">
                <c:v>40.238816717170202</c:v>
              </c:pt>
              <c:pt idx="91">
                <c:v>40.238816717170202</c:v>
              </c:pt>
              <c:pt idx="92">
                <c:v>40.248817417219207</c:v>
              </c:pt>
              <c:pt idx="93">
                <c:v>40.248817417219207</c:v>
              </c:pt>
              <c:pt idx="94">
                <c:v>41.605912413868971</c:v>
              </c:pt>
              <c:pt idx="95">
                <c:v>41.605912413868971</c:v>
              </c:pt>
              <c:pt idx="96">
                <c:v>41.656915984118889</c:v>
              </c:pt>
              <c:pt idx="97">
                <c:v>41.656915984118889</c:v>
              </c:pt>
              <c:pt idx="98">
                <c:v>41.795925714800035</c:v>
              </c:pt>
              <c:pt idx="99">
                <c:v>41.795925714800035</c:v>
              </c:pt>
              <c:pt idx="100">
                <c:v>41.965937615633095</c:v>
              </c:pt>
              <c:pt idx="101">
                <c:v>41.965937615633095</c:v>
              </c:pt>
              <c:pt idx="102">
                <c:v>42.195953716760172</c:v>
              </c:pt>
              <c:pt idx="103">
                <c:v>42.195953716760172</c:v>
              </c:pt>
              <c:pt idx="104">
                <c:v>44.038082665786604</c:v>
              </c:pt>
              <c:pt idx="105">
                <c:v>44.038082665786604</c:v>
              </c:pt>
              <c:pt idx="106">
                <c:v>44.264098486894085</c:v>
              </c:pt>
              <c:pt idx="107">
                <c:v>44.264098486894085</c:v>
              </c:pt>
              <c:pt idx="108">
                <c:v>44.502115148060369</c:v>
              </c:pt>
              <c:pt idx="109">
                <c:v>44.502115148060369</c:v>
              </c:pt>
              <c:pt idx="110">
                <c:v>44.620123408638612</c:v>
              </c:pt>
              <c:pt idx="111">
                <c:v>44.620123408638612</c:v>
              </c:pt>
              <c:pt idx="112">
                <c:v>46.810276719370364</c:v>
              </c:pt>
              <c:pt idx="113">
                <c:v>46.810276719370364</c:v>
              </c:pt>
              <c:pt idx="114">
                <c:v>48.500395027651948</c:v>
              </c:pt>
              <c:pt idx="115">
                <c:v>48.500395027651948</c:v>
              </c:pt>
              <c:pt idx="116">
                <c:v>48.864420509435675</c:v>
              </c:pt>
              <c:pt idx="117">
                <c:v>48.864420509435675</c:v>
              </c:pt>
              <c:pt idx="118">
                <c:v>49.129439060734263</c:v>
              </c:pt>
              <c:pt idx="119">
                <c:v>49.129439060734263</c:v>
              </c:pt>
              <c:pt idx="120">
                <c:v>50.755552888702219</c:v>
              </c:pt>
              <c:pt idx="121">
                <c:v>50.755552888702219</c:v>
              </c:pt>
              <c:pt idx="122">
                <c:v>51.634614423009623</c:v>
              </c:pt>
              <c:pt idx="123">
                <c:v>51.634614423009623</c:v>
              </c:pt>
              <c:pt idx="124">
                <c:v>55.326872881101693</c:v>
              </c:pt>
              <c:pt idx="125">
                <c:v>55.326872881101693</c:v>
              </c:pt>
              <c:pt idx="126">
                <c:v>55.411878831518223</c:v>
              </c:pt>
              <c:pt idx="127">
                <c:v>55.411878831518223</c:v>
              </c:pt>
              <c:pt idx="128">
                <c:v>56.46095226665868</c:v>
              </c:pt>
              <c:pt idx="129">
                <c:v>56.46095226665868</c:v>
              </c:pt>
              <c:pt idx="130">
                <c:v>57.077995459682192</c:v>
              </c:pt>
              <c:pt idx="131">
                <c:v>57.077995459682192</c:v>
              </c:pt>
              <c:pt idx="132">
                <c:v>61.720320422429587</c:v>
              </c:pt>
              <c:pt idx="133">
                <c:v>61.720320422429587</c:v>
              </c:pt>
              <c:pt idx="134">
                <c:v>63.937475623293651</c:v>
              </c:pt>
              <c:pt idx="135">
                <c:v>63.937475623293651</c:v>
              </c:pt>
              <c:pt idx="136">
                <c:v>64.258498094866667</c:v>
              </c:pt>
              <c:pt idx="137">
                <c:v>64.258498094866667</c:v>
              </c:pt>
              <c:pt idx="138">
                <c:v>64.440510835758531</c:v>
              </c:pt>
              <c:pt idx="139">
                <c:v>64.440510835758531</c:v>
              </c:pt>
              <c:pt idx="140">
                <c:v>64.613522946606295</c:v>
              </c:pt>
              <c:pt idx="141">
                <c:v>64.613522946606295</c:v>
              </c:pt>
              <c:pt idx="142">
                <c:v>76.357345014151022</c:v>
              </c:pt>
              <c:pt idx="143">
                <c:v>76.357345014151022</c:v>
              </c:pt>
              <c:pt idx="144">
                <c:v>78.219475363275464</c:v>
              </c:pt>
              <c:pt idx="145">
                <c:v>78.219475363275464</c:v>
              </c:pt>
              <c:pt idx="146">
                <c:v>80.771654015781138</c:v>
              </c:pt>
              <c:pt idx="147">
                <c:v>80.771654015781138</c:v>
              </c:pt>
              <c:pt idx="148">
                <c:v>81.757723040612873</c:v>
              </c:pt>
              <c:pt idx="149">
                <c:v>81.757723040612873</c:v>
              </c:pt>
              <c:pt idx="150">
                <c:v>85.430980168611839</c:v>
              </c:pt>
              <c:pt idx="151">
                <c:v>85.430980168611839</c:v>
              </c:pt>
              <c:pt idx="152">
                <c:v>85.543988079165572</c:v>
              </c:pt>
              <c:pt idx="153">
                <c:v>85.543988079165572</c:v>
              </c:pt>
              <c:pt idx="154">
                <c:v>85.822007540527864</c:v>
              </c:pt>
              <c:pt idx="155">
                <c:v>85.822007540527864</c:v>
              </c:pt>
              <c:pt idx="156">
                <c:v>88.179172542077978</c:v>
              </c:pt>
              <c:pt idx="157">
                <c:v>88.179172542077978</c:v>
              </c:pt>
              <c:pt idx="158">
                <c:v>88.588201174082215</c:v>
              </c:pt>
              <c:pt idx="159">
                <c:v>88.588201174082215</c:v>
              </c:pt>
              <c:pt idx="160">
                <c:v>91.992439470762989</c:v>
              </c:pt>
              <c:pt idx="161">
                <c:v>91.992439470762989</c:v>
              </c:pt>
              <c:pt idx="162">
                <c:v>92.815497084795965</c:v>
              </c:pt>
              <c:pt idx="163">
                <c:v>92.815497084795965</c:v>
              </c:pt>
              <c:pt idx="164">
                <c:v>95.781704719330378</c:v>
              </c:pt>
              <c:pt idx="165">
                <c:v>95.781704719330378</c:v>
              </c:pt>
              <c:pt idx="166">
                <c:v>95.848709409658696</c:v>
              </c:pt>
              <c:pt idx="167">
                <c:v>95.848709409658696</c:v>
              </c:pt>
              <c:pt idx="168">
                <c:v>96.05372376066326</c:v>
              </c:pt>
              <c:pt idx="169">
                <c:v>96.05372376066326</c:v>
              </c:pt>
              <c:pt idx="170">
                <c:v>96.212734891442409</c:v>
              </c:pt>
              <c:pt idx="171">
                <c:v>96.212734891442409</c:v>
              </c:pt>
              <c:pt idx="172">
                <c:v>98.363885471983053</c:v>
              </c:pt>
              <c:pt idx="173">
                <c:v>98.363885471983053</c:v>
              </c:pt>
              <c:pt idx="174">
                <c:v>99.005930415129072</c:v>
              </c:pt>
              <c:pt idx="175">
                <c:v>99.005930415129072</c:v>
              </c:pt>
              <c:pt idx="176">
                <c:v>99.197943856069941</c:v>
              </c:pt>
              <c:pt idx="177">
                <c:v>99.197943856069941</c:v>
              </c:pt>
              <c:pt idx="178">
                <c:v>99.762983408838636</c:v>
              </c:pt>
              <c:pt idx="179">
                <c:v>99.762983408838636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-2.3430962343096162</c:v>
              </c:pt>
              <c:pt idx="30">
                <c:v>-2.3430962343096162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E-F506-4328-B6A5-0AC355F6D464}"/>
            </c:ext>
          </c:extLst>
        </c:ser>
        <c:ser>
          <c:idx val="15"/>
          <c:order val="15"/>
          <c:tx>
            <c:v>Gás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0.19301351094576624</c:v>
              </c:pt>
              <c:pt idx="5">
                <c:v>0.19301351094576624</c:v>
              </c:pt>
              <c:pt idx="6">
                <c:v>0.25101757122998614</c:v>
              </c:pt>
              <c:pt idx="7">
                <c:v>0.25101757122998614</c:v>
              </c:pt>
              <c:pt idx="8">
                <c:v>0.33202324162691393</c:v>
              </c:pt>
              <c:pt idx="9">
                <c:v>0.33202324162691393</c:v>
              </c:pt>
              <c:pt idx="10">
                <c:v>0.58004060284219905</c:v>
              </c:pt>
              <c:pt idx="11">
                <c:v>0.58004060284219905</c:v>
              </c:pt>
              <c:pt idx="12">
                <c:v>2.5801806126428857</c:v>
              </c:pt>
              <c:pt idx="13">
                <c:v>2.5801806126428857</c:v>
              </c:pt>
              <c:pt idx="14">
                <c:v>4.3123018611302797</c:v>
              </c:pt>
              <c:pt idx="15">
                <c:v>4.3123018611302797</c:v>
              </c:pt>
              <c:pt idx="16">
                <c:v>5.5723900673047115</c:v>
              </c:pt>
              <c:pt idx="17">
                <c:v>5.5723900673047115</c:v>
              </c:pt>
              <c:pt idx="18">
                <c:v>6.6604662326362849</c:v>
              </c:pt>
              <c:pt idx="19">
                <c:v>6.6604662326362849</c:v>
              </c:pt>
              <c:pt idx="20">
                <c:v>6.729471062974409</c:v>
              </c:pt>
              <c:pt idx="21">
                <c:v>6.729471062974409</c:v>
              </c:pt>
              <c:pt idx="22">
                <c:v>7.0324922744592131</c:v>
              </c:pt>
              <c:pt idx="23">
                <c:v>7.0324922744592131</c:v>
              </c:pt>
              <c:pt idx="24">
                <c:v>7.4015181062674396</c:v>
              </c:pt>
              <c:pt idx="25">
                <c:v>7.4015181062674396</c:v>
              </c:pt>
              <c:pt idx="26">
                <c:v>8.5125958817117215</c:v>
              </c:pt>
              <c:pt idx="27">
                <c:v>8.5125958817117215</c:v>
              </c:pt>
              <c:pt idx="28">
                <c:v>9.5926714870040914</c:v>
              </c:pt>
              <c:pt idx="29">
                <c:v>9.5926714870040914</c:v>
              </c:pt>
              <c:pt idx="30">
                <c:v>10.085705999419961</c:v>
              </c:pt>
              <c:pt idx="31">
                <c:v>10.085705999419961</c:v>
              </c:pt>
              <c:pt idx="32">
                <c:v>10.714750032502277</c:v>
              </c:pt>
              <c:pt idx="33">
                <c:v>10.714750032502277</c:v>
              </c:pt>
              <c:pt idx="34">
                <c:v>12.00584040882862</c:v>
              </c:pt>
              <c:pt idx="35">
                <c:v>12.00584040882862</c:v>
              </c:pt>
              <c:pt idx="36">
                <c:v>14.22399567969758</c:v>
              </c:pt>
              <c:pt idx="37">
                <c:v>14.22399567969758</c:v>
              </c:pt>
              <c:pt idx="38">
                <c:v>15.702099146940288</c:v>
              </c:pt>
              <c:pt idx="39">
                <c:v>15.702099146940288</c:v>
              </c:pt>
              <c:pt idx="40">
                <c:v>16.261138279679578</c:v>
              </c:pt>
              <c:pt idx="41">
                <c:v>16.261138279679578</c:v>
              </c:pt>
              <c:pt idx="42">
                <c:v>16.580160611242789</c:v>
              </c:pt>
              <c:pt idx="43">
                <c:v>16.580160611242789</c:v>
              </c:pt>
              <c:pt idx="44">
                <c:v>16.67216705169362</c:v>
              </c:pt>
              <c:pt idx="45">
                <c:v>16.67216705169362</c:v>
              </c:pt>
              <c:pt idx="46">
                <c:v>16.993189523266629</c:v>
              </c:pt>
              <c:pt idx="47">
                <c:v>16.993189523266629</c:v>
              </c:pt>
              <c:pt idx="48">
                <c:v>17.26320842458972</c:v>
              </c:pt>
              <c:pt idx="49">
                <c:v>17.26320842458972</c:v>
              </c:pt>
              <c:pt idx="50">
                <c:v>17.437220605442381</c:v>
              </c:pt>
              <c:pt idx="51">
                <c:v>17.437220605442381</c:v>
              </c:pt>
              <c:pt idx="52">
                <c:v>17.689238246677267</c:v>
              </c:pt>
              <c:pt idx="53">
                <c:v>17.689238246677267</c:v>
              </c:pt>
              <c:pt idx="54">
                <c:v>22.359565169561868</c:v>
              </c:pt>
              <c:pt idx="55">
                <c:v>22.359565169561868</c:v>
              </c:pt>
              <c:pt idx="56">
                <c:v>22.506575460282217</c:v>
              </c:pt>
              <c:pt idx="57">
                <c:v>22.506575460282217</c:v>
              </c:pt>
              <c:pt idx="58">
                <c:v>22.586581060674245</c:v>
              </c:pt>
              <c:pt idx="59">
                <c:v>22.586581060674245</c:v>
              </c:pt>
              <c:pt idx="60">
                <c:v>23.129619073335132</c:v>
              </c:pt>
              <c:pt idx="61">
                <c:v>23.129619073335132</c:v>
              </c:pt>
              <c:pt idx="62">
                <c:v>23.850669546868279</c:v>
              </c:pt>
              <c:pt idx="63">
                <c:v>23.850669546868279</c:v>
              </c:pt>
              <c:pt idx="64">
                <c:v>24.618723310631744</c:v>
              </c:pt>
              <c:pt idx="65">
                <c:v>24.618723310631744</c:v>
              </c:pt>
              <c:pt idx="66">
                <c:v>24.645725200764051</c:v>
              </c:pt>
              <c:pt idx="67">
                <c:v>24.645725200764051</c:v>
              </c:pt>
              <c:pt idx="68">
                <c:v>25.293770563939475</c:v>
              </c:pt>
              <c:pt idx="69">
                <c:v>25.293770563939475</c:v>
              </c:pt>
              <c:pt idx="70">
                <c:v>30.234116388147172</c:v>
              </c:pt>
              <c:pt idx="71">
                <c:v>30.234116388147172</c:v>
              </c:pt>
              <c:pt idx="72">
                <c:v>31.299190943366035</c:v>
              </c:pt>
              <c:pt idx="73">
                <c:v>31.299190943366035</c:v>
              </c:pt>
              <c:pt idx="74">
                <c:v>32.529277049393457</c:v>
              </c:pt>
              <c:pt idx="75">
                <c:v>32.529277049393457</c:v>
              </c:pt>
              <c:pt idx="76">
                <c:v>33.398337883651855</c:v>
              </c:pt>
              <c:pt idx="77">
                <c:v>33.398337883651855</c:v>
              </c:pt>
              <c:pt idx="78">
                <c:v>33.635354474813234</c:v>
              </c:pt>
              <c:pt idx="79">
                <c:v>33.635354474813234</c:v>
              </c:pt>
              <c:pt idx="80">
                <c:v>34.94044583120818</c:v>
              </c:pt>
              <c:pt idx="81">
                <c:v>34.94044583120818</c:v>
              </c:pt>
              <c:pt idx="82">
                <c:v>35.066454651825623</c:v>
              </c:pt>
              <c:pt idx="83">
                <c:v>35.066454651825623</c:v>
              </c:pt>
              <c:pt idx="84">
                <c:v>35.763503445241163</c:v>
              </c:pt>
              <c:pt idx="85">
                <c:v>35.763503445241163</c:v>
              </c:pt>
              <c:pt idx="86">
                <c:v>36.305541387897151</c:v>
              </c:pt>
              <c:pt idx="87">
                <c:v>36.305541387897151</c:v>
              </c:pt>
              <c:pt idx="88">
                <c:v>37.255607892552476</c:v>
              </c:pt>
              <c:pt idx="89">
                <c:v>37.255607892552476</c:v>
              </c:pt>
              <c:pt idx="90">
                <c:v>40.238816717170202</c:v>
              </c:pt>
              <c:pt idx="91">
                <c:v>40.238816717170202</c:v>
              </c:pt>
              <c:pt idx="92">
                <c:v>40.248817417219207</c:v>
              </c:pt>
              <c:pt idx="93">
                <c:v>40.248817417219207</c:v>
              </c:pt>
              <c:pt idx="94">
                <c:v>41.605912413868971</c:v>
              </c:pt>
              <c:pt idx="95">
                <c:v>41.605912413868971</c:v>
              </c:pt>
              <c:pt idx="96">
                <c:v>41.656915984118889</c:v>
              </c:pt>
              <c:pt idx="97">
                <c:v>41.656915984118889</c:v>
              </c:pt>
              <c:pt idx="98">
                <c:v>41.795925714800035</c:v>
              </c:pt>
              <c:pt idx="99">
                <c:v>41.795925714800035</c:v>
              </c:pt>
              <c:pt idx="100">
                <c:v>41.965937615633095</c:v>
              </c:pt>
              <c:pt idx="101">
                <c:v>41.965937615633095</c:v>
              </c:pt>
              <c:pt idx="102">
                <c:v>42.195953716760172</c:v>
              </c:pt>
              <c:pt idx="103">
                <c:v>42.195953716760172</c:v>
              </c:pt>
              <c:pt idx="104">
                <c:v>44.038082665786604</c:v>
              </c:pt>
              <c:pt idx="105">
                <c:v>44.038082665786604</c:v>
              </c:pt>
              <c:pt idx="106">
                <c:v>44.264098486894085</c:v>
              </c:pt>
              <c:pt idx="107">
                <c:v>44.264098486894085</c:v>
              </c:pt>
              <c:pt idx="108">
                <c:v>44.502115148060369</c:v>
              </c:pt>
              <c:pt idx="109">
                <c:v>44.502115148060369</c:v>
              </c:pt>
              <c:pt idx="110">
                <c:v>44.620123408638612</c:v>
              </c:pt>
              <c:pt idx="111">
                <c:v>44.620123408638612</c:v>
              </c:pt>
              <c:pt idx="112">
                <c:v>46.810276719370364</c:v>
              </c:pt>
              <c:pt idx="113">
                <c:v>46.810276719370364</c:v>
              </c:pt>
              <c:pt idx="114">
                <c:v>48.500395027651948</c:v>
              </c:pt>
              <c:pt idx="115">
                <c:v>48.500395027651948</c:v>
              </c:pt>
              <c:pt idx="116">
                <c:v>48.864420509435675</c:v>
              </c:pt>
              <c:pt idx="117">
                <c:v>48.864420509435675</c:v>
              </c:pt>
              <c:pt idx="118">
                <c:v>49.129439060734263</c:v>
              </c:pt>
              <c:pt idx="119">
                <c:v>49.129439060734263</c:v>
              </c:pt>
              <c:pt idx="120">
                <c:v>50.755552888702219</c:v>
              </c:pt>
              <c:pt idx="121">
                <c:v>50.755552888702219</c:v>
              </c:pt>
              <c:pt idx="122">
                <c:v>51.634614423009623</c:v>
              </c:pt>
              <c:pt idx="123">
                <c:v>51.634614423009623</c:v>
              </c:pt>
              <c:pt idx="124">
                <c:v>55.326872881101693</c:v>
              </c:pt>
              <c:pt idx="125">
                <c:v>55.326872881101693</c:v>
              </c:pt>
              <c:pt idx="126">
                <c:v>55.411878831518223</c:v>
              </c:pt>
              <c:pt idx="127">
                <c:v>55.411878831518223</c:v>
              </c:pt>
              <c:pt idx="128">
                <c:v>56.46095226665868</c:v>
              </c:pt>
              <c:pt idx="129">
                <c:v>56.46095226665868</c:v>
              </c:pt>
              <c:pt idx="130">
                <c:v>57.077995459682192</c:v>
              </c:pt>
              <c:pt idx="131">
                <c:v>57.077995459682192</c:v>
              </c:pt>
              <c:pt idx="132">
                <c:v>61.720320422429587</c:v>
              </c:pt>
              <c:pt idx="133">
                <c:v>61.720320422429587</c:v>
              </c:pt>
              <c:pt idx="134">
                <c:v>63.937475623293651</c:v>
              </c:pt>
              <c:pt idx="135">
                <c:v>63.937475623293651</c:v>
              </c:pt>
              <c:pt idx="136">
                <c:v>64.258498094866667</c:v>
              </c:pt>
              <c:pt idx="137">
                <c:v>64.258498094866667</c:v>
              </c:pt>
              <c:pt idx="138">
                <c:v>64.440510835758531</c:v>
              </c:pt>
              <c:pt idx="139">
                <c:v>64.440510835758531</c:v>
              </c:pt>
              <c:pt idx="140">
                <c:v>64.613522946606295</c:v>
              </c:pt>
              <c:pt idx="141">
                <c:v>64.613522946606295</c:v>
              </c:pt>
              <c:pt idx="142">
                <c:v>76.357345014151022</c:v>
              </c:pt>
              <c:pt idx="143">
                <c:v>76.357345014151022</c:v>
              </c:pt>
              <c:pt idx="144">
                <c:v>78.219475363275464</c:v>
              </c:pt>
              <c:pt idx="145">
                <c:v>78.219475363275464</c:v>
              </c:pt>
              <c:pt idx="146">
                <c:v>80.771654015781138</c:v>
              </c:pt>
              <c:pt idx="147">
                <c:v>80.771654015781138</c:v>
              </c:pt>
              <c:pt idx="148">
                <c:v>81.757723040612873</c:v>
              </c:pt>
              <c:pt idx="149">
                <c:v>81.757723040612873</c:v>
              </c:pt>
              <c:pt idx="150">
                <c:v>85.430980168611839</c:v>
              </c:pt>
              <c:pt idx="151">
                <c:v>85.430980168611839</c:v>
              </c:pt>
              <c:pt idx="152">
                <c:v>85.543988079165572</c:v>
              </c:pt>
              <c:pt idx="153">
                <c:v>85.543988079165572</c:v>
              </c:pt>
              <c:pt idx="154">
                <c:v>85.822007540527864</c:v>
              </c:pt>
              <c:pt idx="155">
                <c:v>85.822007540527864</c:v>
              </c:pt>
              <c:pt idx="156">
                <c:v>88.179172542077978</c:v>
              </c:pt>
              <c:pt idx="157">
                <c:v>88.179172542077978</c:v>
              </c:pt>
              <c:pt idx="158">
                <c:v>88.588201174082215</c:v>
              </c:pt>
              <c:pt idx="159">
                <c:v>88.588201174082215</c:v>
              </c:pt>
              <c:pt idx="160">
                <c:v>91.992439470762989</c:v>
              </c:pt>
              <c:pt idx="161">
                <c:v>91.992439470762989</c:v>
              </c:pt>
              <c:pt idx="162">
                <c:v>92.815497084795965</c:v>
              </c:pt>
              <c:pt idx="163">
                <c:v>92.815497084795965</c:v>
              </c:pt>
              <c:pt idx="164">
                <c:v>95.781704719330378</c:v>
              </c:pt>
              <c:pt idx="165">
                <c:v>95.781704719330378</c:v>
              </c:pt>
              <c:pt idx="166">
                <c:v>95.848709409658696</c:v>
              </c:pt>
              <c:pt idx="167">
                <c:v>95.848709409658696</c:v>
              </c:pt>
              <c:pt idx="168">
                <c:v>96.05372376066326</c:v>
              </c:pt>
              <c:pt idx="169">
                <c:v>96.05372376066326</c:v>
              </c:pt>
              <c:pt idx="170">
                <c:v>96.212734891442409</c:v>
              </c:pt>
              <c:pt idx="171">
                <c:v>96.212734891442409</c:v>
              </c:pt>
              <c:pt idx="172">
                <c:v>98.363885471983053</c:v>
              </c:pt>
              <c:pt idx="173">
                <c:v>98.363885471983053</c:v>
              </c:pt>
              <c:pt idx="174">
                <c:v>99.005930415129072</c:v>
              </c:pt>
              <c:pt idx="175">
                <c:v>99.005930415129072</c:v>
              </c:pt>
              <c:pt idx="176">
                <c:v>99.197943856069941</c:v>
              </c:pt>
              <c:pt idx="177">
                <c:v>99.197943856069941</c:v>
              </c:pt>
              <c:pt idx="178">
                <c:v>99.762983408838636</c:v>
              </c:pt>
              <c:pt idx="179">
                <c:v>99.762983408838636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-1.6014782876501377</c:v>
              </c:pt>
              <c:pt idx="32">
                <c:v>-1.6014782876501377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F-F506-4328-B6A5-0AC355F6D464}"/>
            </c:ext>
          </c:extLst>
        </c:ser>
        <c:ser>
          <c:idx val="16"/>
          <c:order val="16"/>
          <c:tx>
            <c:v>Aparelhos eléctricos para cuidados pessoais e outros aparelhos, artigos e produtos para cuidados pessoais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0.19301351094576624</c:v>
              </c:pt>
              <c:pt idx="5">
                <c:v>0.19301351094576624</c:v>
              </c:pt>
              <c:pt idx="6">
                <c:v>0.25101757122998614</c:v>
              </c:pt>
              <c:pt idx="7">
                <c:v>0.25101757122998614</c:v>
              </c:pt>
              <c:pt idx="8">
                <c:v>0.33202324162691393</c:v>
              </c:pt>
              <c:pt idx="9">
                <c:v>0.33202324162691393</c:v>
              </c:pt>
              <c:pt idx="10">
                <c:v>0.58004060284219905</c:v>
              </c:pt>
              <c:pt idx="11">
                <c:v>0.58004060284219905</c:v>
              </c:pt>
              <c:pt idx="12">
                <c:v>2.5801806126428857</c:v>
              </c:pt>
              <c:pt idx="13">
                <c:v>2.5801806126428857</c:v>
              </c:pt>
              <c:pt idx="14">
                <c:v>4.3123018611302797</c:v>
              </c:pt>
              <c:pt idx="15">
                <c:v>4.3123018611302797</c:v>
              </c:pt>
              <c:pt idx="16">
                <c:v>5.5723900673047115</c:v>
              </c:pt>
              <c:pt idx="17">
                <c:v>5.5723900673047115</c:v>
              </c:pt>
              <c:pt idx="18">
                <c:v>6.6604662326362849</c:v>
              </c:pt>
              <c:pt idx="19">
                <c:v>6.6604662326362849</c:v>
              </c:pt>
              <c:pt idx="20">
                <c:v>6.729471062974409</c:v>
              </c:pt>
              <c:pt idx="21">
                <c:v>6.729471062974409</c:v>
              </c:pt>
              <c:pt idx="22">
                <c:v>7.0324922744592131</c:v>
              </c:pt>
              <c:pt idx="23">
                <c:v>7.0324922744592131</c:v>
              </c:pt>
              <c:pt idx="24">
                <c:v>7.4015181062674396</c:v>
              </c:pt>
              <c:pt idx="25">
                <c:v>7.4015181062674396</c:v>
              </c:pt>
              <c:pt idx="26">
                <c:v>8.5125958817117215</c:v>
              </c:pt>
              <c:pt idx="27">
                <c:v>8.5125958817117215</c:v>
              </c:pt>
              <c:pt idx="28">
                <c:v>9.5926714870040914</c:v>
              </c:pt>
              <c:pt idx="29">
                <c:v>9.5926714870040914</c:v>
              </c:pt>
              <c:pt idx="30">
                <c:v>10.085705999419961</c:v>
              </c:pt>
              <c:pt idx="31">
                <c:v>10.085705999419961</c:v>
              </c:pt>
              <c:pt idx="32">
                <c:v>10.714750032502277</c:v>
              </c:pt>
              <c:pt idx="33">
                <c:v>10.714750032502277</c:v>
              </c:pt>
              <c:pt idx="34">
                <c:v>12.00584040882862</c:v>
              </c:pt>
              <c:pt idx="35">
                <c:v>12.00584040882862</c:v>
              </c:pt>
              <c:pt idx="36">
                <c:v>14.22399567969758</c:v>
              </c:pt>
              <c:pt idx="37">
                <c:v>14.22399567969758</c:v>
              </c:pt>
              <c:pt idx="38">
                <c:v>15.702099146940288</c:v>
              </c:pt>
              <c:pt idx="39">
                <c:v>15.702099146940288</c:v>
              </c:pt>
              <c:pt idx="40">
                <c:v>16.261138279679578</c:v>
              </c:pt>
              <c:pt idx="41">
                <c:v>16.261138279679578</c:v>
              </c:pt>
              <c:pt idx="42">
                <c:v>16.580160611242789</c:v>
              </c:pt>
              <c:pt idx="43">
                <c:v>16.580160611242789</c:v>
              </c:pt>
              <c:pt idx="44">
                <c:v>16.67216705169362</c:v>
              </c:pt>
              <c:pt idx="45">
                <c:v>16.67216705169362</c:v>
              </c:pt>
              <c:pt idx="46">
                <c:v>16.993189523266629</c:v>
              </c:pt>
              <c:pt idx="47">
                <c:v>16.993189523266629</c:v>
              </c:pt>
              <c:pt idx="48">
                <c:v>17.26320842458972</c:v>
              </c:pt>
              <c:pt idx="49">
                <c:v>17.26320842458972</c:v>
              </c:pt>
              <c:pt idx="50">
                <c:v>17.437220605442381</c:v>
              </c:pt>
              <c:pt idx="51">
                <c:v>17.437220605442381</c:v>
              </c:pt>
              <c:pt idx="52">
                <c:v>17.689238246677267</c:v>
              </c:pt>
              <c:pt idx="53">
                <c:v>17.689238246677267</c:v>
              </c:pt>
              <c:pt idx="54">
                <c:v>22.359565169561868</c:v>
              </c:pt>
              <c:pt idx="55">
                <c:v>22.359565169561868</c:v>
              </c:pt>
              <c:pt idx="56">
                <c:v>22.506575460282217</c:v>
              </c:pt>
              <c:pt idx="57">
                <c:v>22.506575460282217</c:v>
              </c:pt>
              <c:pt idx="58">
                <c:v>22.586581060674245</c:v>
              </c:pt>
              <c:pt idx="59">
                <c:v>22.586581060674245</c:v>
              </c:pt>
              <c:pt idx="60">
                <c:v>23.129619073335132</c:v>
              </c:pt>
              <c:pt idx="61">
                <c:v>23.129619073335132</c:v>
              </c:pt>
              <c:pt idx="62">
                <c:v>23.850669546868279</c:v>
              </c:pt>
              <c:pt idx="63">
                <c:v>23.850669546868279</c:v>
              </c:pt>
              <c:pt idx="64">
                <c:v>24.618723310631744</c:v>
              </c:pt>
              <c:pt idx="65">
                <c:v>24.618723310631744</c:v>
              </c:pt>
              <c:pt idx="66">
                <c:v>24.645725200764051</c:v>
              </c:pt>
              <c:pt idx="67">
                <c:v>24.645725200764051</c:v>
              </c:pt>
              <c:pt idx="68">
                <c:v>25.293770563939475</c:v>
              </c:pt>
              <c:pt idx="69">
                <c:v>25.293770563939475</c:v>
              </c:pt>
              <c:pt idx="70">
                <c:v>30.234116388147172</c:v>
              </c:pt>
              <c:pt idx="71">
                <c:v>30.234116388147172</c:v>
              </c:pt>
              <c:pt idx="72">
                <c:v>31.299190943366035</c:v>
              </c:pt>
              <c:pt idx="73">
                <c:v>31.299190943366035</c:v>
              </c:pt>
              <c:pt idx="74">
                <c:v>32.529277049393457</c:v>
              </c:pt>
              <c:pt idx="75">
                <c:v>32.529277049393457</c:v>
              </c:pt>
              <c:pt idx="76">
                <c:v>33.398337883651855</c:v>
              </c:pt>
              <c:pt idx="77">
                <c:v>33.398337883651855</c:v>
              </c:pt>
              <c:pt idx="78">
                <c:v>33.635354474813234</c:v>
              </c:pt>
              <c:pt idx="79">
                <c:v>33.635354474813234</c:v>
              </c:pt>
              <c:pt idx="80">
                <c:v>34.94044583120818</c:v>
              </c:pt>
              <c:pt idx="81">
                <c:v>34.94044583120818</c:v>
              </c:pt>
              <c:pt idx="82">
                <c:v>35.066454651825623</c:v>
              </c:pt>
              <c:pt idx="83">
                <c:v>35.066454651825623</c:v>
              </c:pt>
              <c:pt idx="84">
                <c:v>35.763503445241163</c:v>
              </c:pt>
              <c:pt idx="85">
                <c:v>35.763503445241163</c:v>
              </c:pt>
              <c:pt idx="86">
                <c:v>36.305541387897151</c:v>
              </c:pt>
              <c:pt idx="87">
                <c:v>36.305541387897151</c:v>
              </c:pt>
              <c:pt idx="88">
                <c:v>37.255607892552476</c:v>
              </c:pt>
              <c:pt idx="89">
                <c:v>37.255607892552476</c:v>
              </c:pt>
              <c:pt idx="90">
                <c:v>40.238816717170202</c:v>
              </c:pt>
              <c:pt idx="91">
                <c:v>40.238816717170202</c:v>
              </c:pt>
              <c:pt idx="92">
                <c:v>40.248817417219207</c:v>
              </c:pt>
              <c:pt idx="93">
                <c:v>40.248817417219207</c:v>
              </c:pt>
              <c:pt idx="94">
                <c:v>41.605912413868971</c:v>
              </c:pt>
              <c:pt idx="95">
                <c:v>41.605912413868971</c:v>
              </c:pt>
              <c:pt idx="96">
                <c:v>41.656915984118889</c:v>
              </c:pt>
              <c:pt idx="97">
                <c:v>41.656915984118889</c:v>
              </c:pt>
              <c:pt idx="98">
                <c:v>41.795925714800035</c:v>
              </c:pt>
              <c:pt idx="99">
                <c:v>41.795925714800035</c:v>
              </c:pt>
              <c:pt idx="100">
                <c:v>41.965937615633095</c:v>
              </c:pt>
              <c:pt idx="101">
                <c:v>41.965937615633095</c:v>
              </c:pt>
              <c:pt idx="102">
                <c:v>42.195953716760172</c:v>
              </c:pt>
              <c:pt idx="103">
                <c:v>42.195953716760172</c:v>
              </c:pt>
              <c:pt idx="104">
                <c:v>44.038082665786604</c:v>
              </c:pt>
              <c:pt idx="105">
                <c:v>44.038082665786604</c:v>
              </c:pt>
              <c:pt idx="106">
                <c:v>44.264098486894085</c:v>
              </c:pt>
              <c:pt idx="107">
                <c:v>44.264098486894085</c:v>
              </c:pt>
              <c:pt idx="108">
                <c:v>44.502115148060369</c:v>
              </c:pt>
              <c:pt idx="109">
                <c:v>44.502115148060369</c:v>
              </c:pt>
              <c:pt idx="110">
                <c:v>44.620123408638612</c:v>
              </c:pt>
              <c:pt idx="111">
                <c:v>44.620123408638612</c:v>
              </c:pt>
              <c:pt idx="112">
                <c:v>46.810276719370364</c:v>
              </c:pt>
              <c:pt idx="113">
                <c:v>46.810276719370364</c:v>
              </c:pt>
              <c:pt idx="114">
                <c:v>48.500395027651948</c:v>
              </c:pt>
              <c:pt idx="115">
                <c:v>48.500395027651948</c:v>
              </c:pt>
              <c:pt idx="116">
                <c:v>48.864420509435675</c:v>
              </c:pt>
              <c:pt idx="117">
                <c:v>48.864420509435675</c:v>
              </c:pt>
              <c:pt idx="118">
                <c:v>49.129439060734263</c:v>
              </c:pt>
              <c:pt idx="119">
                <c:v>49.129439060734263</c:v>
              </c:pt>
              <c:pt idx="120">
                <c:v>50.755552888702219</c:v>
              </c:pt>
              <c:pt idx="121">
                <c:v>50.755552888702219</c:v>
              </c:pt>
              <c:pt idx="122">
                <c:v>51.634614423009623</c:v>
              </c:pt>
              <c:pt idx="123">
                <c:v>51.634614423009623</c:v>
              </c:pt>
              <c:pt idx="124">
                <c:v>55.326872881101693</c:v>
              </c:pt>
              <c:pt idx="125">
                <c:v>55.326872881101693</c:v>
              </c:pt>
              <c:pt idx="126">
                <c:v>55.411878831518223</c:v>
              </c:pt>
              <c:pt idx="127">
                <c:v>55.411878831518223</c:v>
              </c:pt>
              <c:pt idx="128">
                <c:v>56.46095226665868</c:v>
              </c:pt>
              <c:pt idx="129">
                <c:v>56.46095226665868</c:v>
              </c:pt>
              <c:pt idx="130">
                <c:v>57.077995459682192</c:v>
              </c:pt>
              <c:pt idx="131">
                <c:v>57.077995459682192</c:v>
              </c:pt>
              <c:pt idx="132">
                <c:v>61.720320422429587</c:v>
              </c:pt>
              <c:pt idx="133">
                <c:v>61.720320422429587</c:v>
              </c:pt>
              <c:pt idx="134">
                <c:v>63.937475623293651</c:v>
              </c:pt>
              <c:pt idx="135">
                <c:v>63.937475623293651</c:v>
              </c:pt>
              <c:pt idx="136">
                <c:v>64.258498094866667</c:v>
              </c:pt>
              <c:pt idx="137">
                <c:v>64.258498094866667</c:v>
              </c:pt>
              <c:pt idx="138">
                <c:v>64.440510835758531</c:v>
              </c:pt>
              <c:pt idx="139">
                <c:v>64.440510835758531</c:v>
              </c:pt>
              <c:pt idx="140">
                <c:v>64.613522946606295</c:v>
              </c:pt>
              <c:pt idx="141">
                <c:v>64.613522946606295</c:v>
              </c:pt>
              <c:pt idx="142">
                <c:v>76.357345014151022</c:v>
              </c:pt>
              <c:pt idx="143">
                <c:v>76.357345014151022</c:v>
              </c:pt>
              <c:pt idx="144">
                <c:v>78.219475363275464</c:v>
              </c:pt>
              <c:pt idx="145">
                <c:v>78.219475363275464</c:v>
              </c:pt>
              <c:pt idx="146">
                <c:v>80.771654015781138</c:v>
              </c:pt>
              <c:pt idx="147">
                <c:v>80.771654015781138</c:v>
              </c:pt>
              <c:pt idx="148">
                <c:v>81.757723040612873</c:v>
              </c:pt>
              <c:pt idx="149">
                <c:v>81.757723040612873</c:v>
              </c:pt>
              <c:pt idx="150">
                <c:v>85.430980168611839</c:v>
              </c:pt>
              <c:pt idx="151">
                <c:v>85.430980168611839</c:v>
              </c:pt>
              <c:pt idx="152">
                <c:v>85.543988079165572</c:v>
              </c:pt>
              <c:pt idx="153">
                <c:v>85.543988079165572</c:v>
              </c:pt>
              <c:pt idx="154">
                <c:v>85.822007540527864</c:v>
              </c:pt>
              <c:pt idx="155">
                <c:v>85.822007540527864</c:v>
              </c:pt>
              <c:pt idx="156">
                <c:v>88.179172542077978</c:v>
              </c:pt>
              <c:pt idx="157">
                <c:v>88.179172542077978</c:v>
              </c:pt>
              <c:pt idx="158">
                <c:v>88.588201174082215</c:v>
              </c:pt>
              <c:pt idx="159">
                <c:v>88.588201174082215</c:v>
              </c:pt>
              <c:pt idx="160">
                <c:v>91.992439470762989</c:v>
              </c:pt>
              <c:pt idx="161">
                <c:v>91.992439470762989</c:v>
              </c:pt>
              <c:pt idx="162">
                <c:v>92.815497084795965</c:v>
              </c:pt>
              <c:pt idx="163">
                <c:v>92.815497084795965</c:v>
              </c:pt>
              <c:pt idx="164">
                <c:v>95.781704719330378</c:v>
              </c:pt>
              <c:pt idx="165">
                <c:v>95.781704719330378</c:v>
              </c:pt>
              <c:pt idx="166">
                <c:v>95.848709409658696</c:v>
              </c:pt>
              <c:pt idx="167">
                <c:v>95.848709409658696</c:v>
              </c:pt>
              <c:pt idx="168">
                <c:v>96.05372376066326</c:v>
              </c:pt>
              <c:pt idx="169">
                <c:v>96.05372376066326</c:v>
              </c:pt>
              <c:pt idx="170">
                <c:v>96.212734891442409</c:v>
              </c:pt>
              <c:pt idx="171">
                <c:v>96.212734891442409</c:v>
              </c:pt>
              <c:pt idx="172">
                <c:v>98.363885471983053</c:v>
              </c:pt>
              <c:pt idx="173">
                <c:v>98.363885471983053</c:v>
              </c:pt>
              <c:pt idx="174">
                <c:v>99.005930415129072</c:v>
              </c:pt>
              <c:pt idx="175">
                <c:v>99.005930415129072</c:v>
              </c:pt>
              <c:pt idx="176">
                <c:v>99.197943856069941</c:v>
              </c:pt>
              <c:pt idx="177">
                <c:v>99.197943856069941</c:v>
              </c:pt>
              <c:pt idx="178">
                <c:v>99.762983408838636</c:v>
              </c:pt>
              <c:pt idx="179">
                <c:v>99.762983408838636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-1.4648729446935738</c:v>
              </c:pt>
              <c:pt idx="34">
                <c:v>-1.4648729446935738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0-F506-4328-B6A5-0AC355F6D464}"/>
            </c:ext>
          </c:extLst>
        </c:ser>
        <c:ser>
          <c:idx val="17"/>
          <c:order val="17"/>
          <c:tx>
            <c:v>Frutas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0.19301351094576624</c:v>
              </c:pt>
              <c:pt idx="5">
                <c:v>0.19301351094576624</c:v>
              </c:pt>
              <c:pt idx="6">
                <c:v>0.25101757122998614</c:v>
              </c:pt>
              <c:pt idx="7">
                <c:v>0.25101757122998614</c:v>
              </c:pt>
              <c:pt idx="8">
                <c:v>0.33202324162691393</c:v>
              </c:pt>
              <c:pt idx="9">
                <c:v>0.33202324162691393</c:v>
              </c:pt>
              <c:pt idx="10">
                <c:v>0.58004060284219905</c:v>
              </c:pt>
              <c:pt idx="11">
                <c:v>0.58004060284219905</c:v>
              </c:pt>
              <c:pt idx="12">
                <c:v>2.5801806126428857</c:v>
              </c:pt>
              <c:pt idx="13">
                <c:v>2.5801806126428857</c:v>
              </c:pt>
              <c:pt idx="14">
                <c:v>4.3123018611302797</c:v>
              </c:pt>
              <c:pt idx="15">
                <c:v>4.3123018611302797</c:v>
              </c:pt>
              <c:pt idx="16">
                <c:v>5.5723900673047115</c:v>
              </c:pt>
              <c:pt idx="17">
                <c:v>5.5723900673047115</c:v>
              </c:pt>
              <c:pt idx="18">
                <c:v>6.6604662326362849</c:v>
              </c:pt>
              <c:pt idx="19">
                <c:v>6.6604662326362849</c:v>
              </c:pt>
              <c:pt idx="20">
                <c:v>6.729471062974409</c:v>
              </c:pt>
              <c:pt idx="21">
                <c:v>6.729471062974409</c:v>
              </c:pt>
              <c:pt idx="22">
                <c:v>7.0324922744592131</c:v>
              </c:pt>
              <c:pt idx="23">
                <c:v>7.0324922744592131</c:v>
              </c:pt>
              <c:pt idx="24">
                <c:v>7.4015181062674396</c:v>
              </c:pt>
              <c:pt idx="25">
                <c:v>7.4015181062674396</c:v>
              </c:pt>
              <c:pt idx="26">
                <c:v>8.5125958817117215</c:v>
              </c:pt>
              <c:pt idx="27">
                <c:v>8.5125958817117215</c:v>
              </c:pt>
              <c:pt idx="28">
                <c:v>9.5926714870040914</c:v>
              </c:pt>
              <c:pt idx="29">
                <c:v>9.5926714870040914</c:v>
              </c:pt>
              <c:pt idx="30">
                <c:v>10.085705999419961</c:v>
              </c:pt>
              <c:pt idx="31">
                <c:v>10.085705999419961</c:v>
              </c:pt>
              <c:pt idx="32">
                <c:v>10.714750032502277</c:v>
              </c:pt>
              <c:pt idx="33">
                <c:v>10.714750032502277</c:v>
              </c:pt>
              <c:pt idx="34">
                <c:v>12.00584040882862</c:v>
              </c:pt>
              <c:pt idx="35">
                <c:v>12.00584040882862</c:v>
              </c:pt>
              <c:pt idx="36">
                <c:v>14.22399567969758</c:v>
              </c:pt>
              <c:pt idx="37">
                <c:v>14.22399567969758</c:v>
              </c:pt>
              <c:pt idx="38">
                <c:v>15.702099146940288</c:v>
              </c:pt>
              <c:pt idx="39">
                <c:v>15.702099146940288</c:v>
              </c:pt>
              <c:pt idx="40">
                <c:v>16.261138279679578</c:v>
              </c:pt>
              <c:pt idx="41">
                <c:v>16.261138279679578</c:v>
              </c:pt>
              <c:pt idx="42">
                <c:v>16.580160611242789</c:v>
              </c:pt>
              <c:pt idx="43">
                <c:v>16.580160611242789</c:v>
              </c:pt>
              <c:pt idx="44">
                <c:v>16.67216705169362</c:v>
              </c:pt>
              <c:pt idx="45">
                <c:v>16.67216705169362</c:v>
              </c:pt>
              <c:pt idx="46">
                <c:v>16.993189523266629</c:v>
              </c:pt>
              <c:pt idx="47">
                <c:v>16.993189523266629</c:v>
              </c:pt>
              <c:pt idx="48">
                <c:v>17.26320842458972</c:v>
              </c:pt>
              <c:pt idx="49">
                <c:v>17.26320842458972</c:v>
              </c:pt>
              <c:pt idx="50">
                <c:v>17.437220605442381</c:v>
              </c:pt>
              <c:pt idx="51">
                <c:v>17.437220605442381</c:v>
              </c:pt>
              <c:pt idx="52">
                <c:v>17.689238246677267</c:v>
              </c:pt>
              <c:pt idx="53">
                <c:v>17.689238246677267</c:v>
              </c:pt>
              <c:pt idx="54">
                <c:v>22.359565169561868</c:v>
              </c:pt>
              <c:pt idx="55">
                <c:v>22.359565169561868</c:v>
              </c:pt>
              <c:pt idx="56">
                <c:v>22.506575460282217</c:v>
              </c:pt>
              <c:pt idx="57">
                <c:v>22.506575460282217</c:v>
              </c:pt>
              <c:pt idx="58">
                <c:v>22.586581060674245</c:v>
              </c:pt>
              <c:pt idx="59">
                <c:v>22.586581060674245</c:v>
              </c:pt>
              <c:pt idx="60">
                <c:v>23.129619073335132</c:v>
              </c:pt>
              <c:pt idx="61">
                <c:v>23.129619073335132</c:v>
              </c:pt>
              <c:pt idx="62">
                <c:v>23.850669546868279</c:v>
              </c:pt>
              <c:pt idx="63">
                <c:v>23.850669546868279</c:v>
              </c:pt>
              <c:pt idx="64">
                <c:v>24.618723310631744</c:v>
              </c:pt>
              <c:pt idx="65">
                <c:v>24.618723310631744</c:v>
              </c:pt>
              <c:pt idx="66">
                <c:v>24.645725200764051</c:v>
              </c:pt>
              <c:pt idx="67">
                <c:v>24.645725200764051</c:v>
              </c:pt>
              <c:pt idx="68">
                <c:v>25.293770563939475</c:v>
              </c:pt>
              <c:pt idx="69">
                <c:v>25.293770563939475</c:v>
              </c:pt>
              <c:pt idx="70">
                <c:v>30.234116388147172</c:v>
              </c:pt>
              <c:pt idx="71">
                <c:v>30.234116388147172</c:v>
              </c:pt>
              <c:pt idx="72">
                <c:v>31.299190943366035</c:v>
              </c:pt>
              <c:pt idx="73">
                <c:v>31.299190943366035</c:v>
              </c:pt>
              <c:pt idx="74">
                <c:v>32.529277049393457</c:v>
              </c:pt>
              <c:pt idx="75">
                <c:v>32.529277049393457</c:v>
              </c:pt>
              <c:pt idx="76">
                <c:v>33.398337883651855</c:v>
              </c:pt>
              <c:pt idx="77">
                <c:v>33.398337883651855</c:v>
              </c:pt>
              <c:pt idx="78">
                <c:v>33.635354474813234</c:v>
              </c:pt>
              <c:pt idx="79">
                <c:v>33.635354474813234</c:v>
              </c:pt>
              <c:pt idx="80">
                <c:v>34.94044583120818</c:v>
              </c:pt>
              <c:pt idx="81">
                <c:v>34.94044583120818</c:v>
              </c:pt>
              <c:pt idx="82">
                <c:v>35.066454651825623</c:v>
              </c:pt>
              <c:pt idx="83">
                <c:v>35.066454651825623</c:v>
              </c:pt>
              <c:pt idx="84">
                <c:v>35.763503445241163</c:v>
              </c:pt>
              <c:pt idx="85">
                <c:v>35.763503445241163</c:v>
              </c:pt>
              <c:pt idx="86">
                <c:v>36.305541387897151</c:v>
              </c:pt>
              <c:pt idx="87">
                <c:v>36.305541387897151</c:v>
              </c:pt>
              <c:pt idx="88">
                <c:v>37.255607892552476</c:v>
              </c:pt>
              <c:pt idx="89">
                <c:v>37.255607892552476</c:v>
              </c:pt>
              <c:pt idx="90">
                <c:v>40.238816717170202</c:v>
              </c:pt>
              <c:pt idx="91">
                <c:v>40.238816717170202</c:v>
              </c:pt>
              <c:pt idx="92">
                <c:v>40.248817417219207</c:v>
              </c:pt>
              <c:pt idx="93">
                <c:v>40.248817417219207</c:v>
              </c:pt>
              <c:pt idx="94">
                <c:v>41.605912413868971</c:v>
              </c:pt>
              <c:pt idx="95">
                <c:v>41.605912413868971</c:v>
              </c:pt>
              <c:pt idx="96">
                <c:v>41.656915984118889</c:v>
              </c:pt>
              <c:pt idx="97">
                <c:v>41.656915984118889</c:v>
              </c:pt>
              <c:pt idx="98">
                <c:v>41.795925714800035</c:v>
              </c:pt>
              <c:pt idx="99">
                <c:v>41.795925714800035</c:v>
              </c:pt>
              <c:pt idx="100">
                <c:v>41.965937615633095</c:v>
              </c:pt>
              <c:pt idx="101">
                <c:v>41.965937615633095</c:v>
              </c:pt>
              <c:pt idx="102">
                <c:v>42.195953716760172</c:v>
              </c:pt>
              <c:pt idx="103">
                <c:v>42.195953716760172</c:v>
              </c:pt>
              <c:pt idx="104">
                <c:v>44.038082665786604</c:v>
              </c:pt>
              <c:pt idx="105">
                <c:v>44.038082665786604</c:v>
              </c:pt>
              <c:pt idx="106">
                <c:v>44.264098486894085</c:v>
              </c:pt>
              <c:pt idx="107">
                <c:v>44.264098486894085</c:v>
              </c:pt>
              <c:pt idx="108">
                <c:v>44.502115148060369</c:v>
              </c:pt>
              <c:pt idx="109">
                <c:v>44.502115148060369</c:v>
              </c:pt>
              <c:pt idx="110">
                <c:v>44.620123408638612</c:v>
              </c:pt>
              <c:pt idx="111">
                <c:v>44.620123408638612</c:v>
              </c:pt>
              <c:pt idx="112">
                <c:v>46.810276719370364</c:v>
              </c:pt>
              <c:pt idx="113">
                <c:v>46.810276719370364</c:v>
              </c:pt>
              <c:pt idx="114">
                <c:v>48.500395027651948</c:v>
              </c:pt>
              <c:pt idx="115">
                <c:v>48.500395027651948</c:v>
              </c:pt>
              <c:pt idx="116">
                <c:v>48.864420509435675</c:v>
              </c:pt>
              <c:pt idx="117">
                <c:v>48.864420509435675</c:v>
              </c:pt>
              <c:pt idx="118">
                <c:v>49.129439060734263</c:v>
              </c:pt>
              <c:pt idx="119">
                <c:v>49.129439060734263</c:v>
              </c:pt>
              <c:pt idx="120">
                <c:v>50.755552888702219</c:v>
              </c:pt>
              <c:pt idx="121">
                <c:v>50.755552888702219</c:v>
              </c:pt>
              <c:pt idx="122">
                <c:v>51.634614423009623</c:v>
              </c:pt>
              <c:pt idx="123">
                <c:v>51.634614423009623</c:v>
              </c:pt>
              <c:pt idx="124">
                <c:v>55.326872881101693</c:v>
              </c:pt>
              <c:pt idx="125">
                <c:v>55.326872881101693</c:v>
              </c:pt>
              <c:pt idx="126">
                <c:v>55.411878831518223</c:v>
              </c:pt>
              <c:pt idx="127">
                <c:v>55.411878831518223</c:v>
              </c:pt>
              <c:pt idx="128">
                <c:v>56.46095226665868</c:v>
              </c:pt>
              <c:pt idx="129">
                <c:v>56.46095226665868</c:v>
              </c:pt>
              <c:pt idx="130">
                <c:v>57.077995459682192</c:v>
              </c:pt>
              <c:pt idx="131">
                <c:v>57.077995459682192</c:v>
              </c:pt>
              <c:pt idx="132">
                <c:v>61.720320422429587</c:v>
              </c:pt>
              <c:pt idx="133">
                <c:v>61.720320422429587</c:v>
              </c:pt>
              <c:pt idx="134">
                <c:v>63.937475623293651</c:v>
              </c:pt>
              <c:pt idx="135">
                <c:v>63.937475623293651</c:v>
              </c:pt>
              <c:pt idx="136">
                <c:v>64.258498094866667</c:v>
              </c:pt>
              <c:pt idx="137">
                <c:v>64.258498094866667</c:v>
              </c:pt>
              <c:pt idx="138">
                <c:v>64.440510835758531</c:v>
              </c:pt>
              <c:pt idx="139">
                <c:v>64.440510835758531</c:v>
              </c:pt>
              <c:pt idx="140">
                <c:v>64.613522946606295</c:v>
              </c:pt>
              <c:pt idx="141">
                <c:v>64.613522946606295</c:v>
              </c:pt>
              <c:pt idx="142">
                <c:v>76.357345014151022</c:v>
              </c:pt>
              <c:pt idx="143">
                <c:v>76.357345014151022</c:v>
              </c:pt>
              <c:pt idx="144">
                <c:v>78.219475363275464</c:v>
              </c:pt>
              <c:pt idx="145">
                <c:v>78.219475363275464</c:v>
              </c:pt>
              <c:pt idx="146">
                <c:v>80.771654015781138</c:v>
              </c:pt>
              <c:pt idx="147">
                <c:v>80.771654015781138</c:v>
              </c:pt>
              <c:pt idx="148">
                <c:v>81.757723040612873</c:v>
              </c:pt>
              <c:pt idx="149">
                <c:v>81.757723040612873</c:v>
              </c:pt>
              <c:pt idx="150">
                <c:v>85.430980168611839</c:v>
              </c:pt>
              <c:pt idx="151">
                <c:v>85.430980168611839</c:v>
              </c:pt>
              <c:pt idx="152">
                <c:v>85.543988079165572</c:v>
              </c:pt>
              <c:pt idx="153">
                <c:v>85.543988079165572</c:v>
              </c:pt>
              <c:pt idx="154">
                <c:v>85.822007540527864</c:v>
              </c:pt>
              <c:pt idx="155">
                <c:v>85.822007540527864</c:v>
              </c:pt>
              <c:pt idx="156">
                <c:v>88.179172542077978</c:v>
              </c:pt>
              <c:pt idx="157">
                <c:v>88.179172542077978</c:v>
              </c:pt>
              <c:pt idx="158">
                <c:v>88.588201174082215</c:v>
              </c:pt>
              <c:pt idx="159">
                <c:v>88.588201174082215</c:v>
              </c:pt>
              <c:pt idx="160">
                <c:v>91.992439470762989</c:v>
              </c:pt>
              <c:pt idx="161">
                <c:v>91.992439470762989</c:v>
              </c:pt>
              <c:pt idx="162">
                <c:v>92.815497084795965</c:v>
              </c:pt>
              <c:pt idx="163">
                <c:v>92.815497084795965</c:v>
              </c:pt>
              <c:pt idx="164">
                <c:v>95.781704719330378</c:v>
              </c:pt>
              <c:pt idx="165">
                <c:v>95.781704719330378</c:v>
              </c:pt>
              <c:pt idx="166">
                <c:v>95.848709409658696</c:v>
              </c:pt>
              <c:pt idx="167">
                <c:v>95.848709409658696</c:v>
              </c:pt>
              <c:pt idx="168">
                <c:v>96.05372376066326</c:v>
              </c:pt>
              <c:pt idx="169">
                <c:v>96.05372376066326</c:v>
              </c:pt>
              <c:pt idx="170">
                <c:v>96.212734891442409</c:v>
              </c:pt>
              <c:pt idx="171">
                <c:v>96.212734891442409</c:v>
              </c:pt>
              <c:pt idx="172">
                <c:v>98.363885471983053</c:v>
              </c:pt>
              <c:pt idx="173">
                <c:v>98.363885471983053</c:v>
              </c:pt>
              <c:pt idx="174">
                <c:v>99.005930415129072</c:v>
              </c:pt>
              <c:pt idx="175">
                <c:v>99.005930415129072</c:v>
              </c:pt>
              <c:pt idx="176">
                <c:v>99.197943856069941</c:v>
              </c:pt>
              <c:pt idx="177">
                <c:v>99.197943856069941</c:v>
              </c:pt>
              <c:pt idx="178">
                <c:v>99.762983408838636</c:v>
              </c:pt>
              <c:pt idx="179">
                <c:v>99.762983408838636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-1.2805093738945894</c:v>
              </c:pt>
              <c:pt idx="36">
                <c:v>-1.2805093738945894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1-F506-4328-B6A5-0AC355F6D464}"/>
            </c:ext>
          </c:extLst>
        </c:ser>
        <c:ser>
          <c:idx val="18"/>
          <c:order val="18"/>
          <c:tx>
            <c:v>Proteção social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0.19301351094576624</c:v>
              </c:pt>
              <c:pt idx="5">
                <c:v>0.19301351094576624</c:v>
              </c:pt>
              <c:pt idx="6">
                <c:v>0.25101757122998614</c:v>
              </c:pt>
              <c:pt idx="7">
                <c:v>0.25101757122998614</c:v>
              </c:pt>
              <c:pt idx="8">
                <c:v>0.33202324162691393</c:v>
              </c:pt>
              <c:pt idx="9">
                <c:v>0.33202324162691393</c:v>
              </c:pt>
              <c:pt idx="10">
                <c:v>0.58004060284219905</c:v>
              </c:pt>
              <c:pt idx="11">
                <c:v>0.58004060284219905</c:v>
              </c:pt>
              <c:pt idx="12">
                <c:v>2.5801806126428857</c:v>
              </c:pt>
              <c:pt idx="13">
                <c:v>2.5801806126428857</c:v>
              </c:pt>
              <c:pt idx="14">
                <c:v>4.3123018611302797</c:v>
              </c:pt>
              <c:pt idx="15">
                <c:v>4.3123018611302797</c:v>
              </c:pt>
              <c:pt idx="16">
                <c:v>5.5723900673047115</c:v>
              </c:pt>
              <c:pt idx="17">
                <c:v>5.5723900673047115</c:v>
              </c:pt>
              <c:pt idx="18">
                <c:v>6.6604662326362849</c:v>
              </c:pt>
              <c:pt idx="19">
                <c:v>6.6604662326362849</c:v>
              </c:pt>
              <c:pt idx="20">
                <c:v>6.729471062974409</c:v>
              </c:pt>
              <c:pt idx="21">
                <c:v>6.729471062974409</c:v>
              </c:pt>
              <c:pt idx="22">
                <c:v>7.0324922744592131</c:v>
              </c:pt>
              <c:pt idx="23">
                <c:v>7.0324922744592131</c:v>
              </c:pt>
              <c:pt idx="24">
                <c:v>7.4015181062674396</c:v>
              </c:pt>
              <c:pt idx="25">
                <c:v>7.4015181062674396</c:v>
              </c:pt>
              <c:pt idx="26">
                <c:v>8.5125958817117215</c:v>
              </c:pt>
              <c:pt idx="27">
                <c:v>8.5125958817117215</c:v>
              </c:pt>
              <c:pt idx="28">
                <c:v>9.5926714870040914</c:v>
              </c:pt>
              <c:pt idx="29">
                <c:v>9.5926714870040914</c:v>
              </c:pt>
              <c:pt idx="30">
                <c:v>10.085705999419961</c:v>
              </c:pt>
              <c:pt idx="31">
                <c:v>10.085705999419961</c:v>
              </c:pt>
              <c:pt idx="32">
                <c:v>10.714750032502277</c:v>
              </c:pt>
              <c:pt idx="33">
                <c:v>10.714750032502277</c:v>
              </c:pt>
              <c:pt idx="34">
                <c:v>12.00584040882862</c:v>
              </c:pt>
              <c:pt idx="35">
                <c:v>12.00584040882862</c:v>
              </c:pt>
              <c:pt idx="36">
                <c:v>14.22399567969758</c:v>
              </c:pt>
              <c:pt idx="37">
                <c:v>14.22399567969758</c:v>
              </c:pt>
              <c:pt idx="38">
                <c:v>15.702099146940288</c:v>
              </c:pt>
              <c:pt idx="39">
                <c:v>15.702099146940288</c:v>
              </c:pt>
              <c:pt idx="40">
                <c:v>16.261138279679578</c:v>
              </c:pt>
              <c:pt idx="41">
                <c:v>16.261138279679578</c:v>
              </c:pt>
              <c:pt idx="42">
                <c:v>16.580160611242789</c:v>
              </c:pt>
              <c:pt idx="43">
                <c:v>16.580160611242789</c:v>
              </c:pt>
              <c:pt idx="44">
                <c:v>16.67216705169362</c:v>
              </c:pt>
              <c:pt idx="45">
                <c:v>16.67216705169362</c:v>
              </c:pt>
              <c:pt idx="46">
                <c:v>16.993189523266629</c:v>
              </c:pt>
              <c:pt idx="47">
                <c:v>16.993189523266629</c:v>
              </c:pt>
              <c:pt idx="48">
                <c:v>17.26320842458972</c:v>
              </c:pt>
              <c:pt idx="49">
                <c:v>17.26320842458972</c:v>
              </c:pt>
              <c:pt idx="50">
                <c:v>17.437220605442381</c:v>
              </c:pt>
              <c:pt idx="51">
                <c:v>17.437220605442381</c:v>
              </c:pt>
              <c:pt idx="52">
                <c:v>17.689238246677267</c:v>
              </c:pt>
              <c:pt idx="53">
                <c:v>17.689238246677267</c:v>
              </c:pt>
              <c:pt idx="54">
                <c:v>22.359565169561868</c:v>
              </c:pt>
              <c:pt idx="55">
                <c:v>22.359565169561868</c:v>
              </c:pt>
              <c:pt idx="56">
                <c:v>22.506575460282217</c:v>
              </c:pt>
              <c:pt idx="57">
                <c:v>22.506575460282217</c:v>
              </c:pt>
              <c:pt idx="58">
                <c:v>22.586581060674245</c:v>
              </c:pt>
              <c:pt idx="59">
                <c:v>22.586581060674245</c:v>
              </c:pt>
              <c:pt idx="60">
                <c:v>23.129619073335132</c:v>
              </c:pt>
              <c:pt idx="61">
                <c:v>23.129619073335132</c:v>
              </c:pt>
              <c:pt idx="62">
                <c:v>23.850669546868279</c:v>
              </c:pt>
              <c:pt idx="63">
                <c:v>23.850669546868279</c:v>
              </c:pt>
              <c:pt idx="64">
                <c:v>24.618723310631744</c:v>
              </c:pt>
              <c:pt idx="65">
                <c:v>24.618723310631744</c:v>
              </c:pt>
              <c:pt idx="66">
                <c:v>24.645725200764051</c:v>
              </c:pt>
              <c:pt idx="67">
                <c:v>24.645725200764051</c:v>
              </c:pt>
              <c:pt idx="68">
                <c:v>25.293770563939475</c:v>
              </c:pt>
              <c:pt idx="69">
                <c:v>25.293770563939475</c:v>
              </c:pt>
              <c:pt idx="70">
                <c:v>30.234116388147172</c:v>
              </c:pt>
              <c:pt idx="71">
                <c:v>30.234116388147172</c:v>
              </c:pt>
              <c:pt idx="72">
                <c:v>31.299190943366035</c:v>
              </c:pt>
              <c:pt idx="73">
                <c:v>31.299190943366035</c:v>
              </c:pt>
              <c:pt idx="74">
                <c:v>32.529277049393457</c:v>
              </c:pt>
              <c:pt idx="75">
                <c:v>32.529277049393457</c:v>
              </c:pt>
              <c:pt idx="76">
                <c:v>33.398337883651855</c:v>
              </c:pt>
              <c:pt idx="77">
                <c:v>33.398337883651855</c:v>
              </c:pt>
              <c:pt idx="78">
                <c:v>33.635354474813234</c:v>
              </c:pt>
              <c:pt idx="79">
                <c:v>33.635354474813234</c:v>
              </c:pt>
              <c:pt idx="80">
                <c:v>34.94044583120818</c:v>
              </c:pt>
              <c:pt idx="81">
                <c:v>34.94044583120818</c:v>
              </c:pt>
              <c:pt idx="82">
                <c:v>35.066454651825623</c:v>
              </c:pt>
              <c:pt idx="83">
                <c:v>35.066454651825623</c:v>
              </c:pt>
              <c:pt idx="84">
                <c:v>35.763503445241163</c:v>
              </c:pt>
              <c:pt idx="85">
                <c:v>35.763503445241163</c:v>
              </c:pt>
              <c:pt idx="86">
                <c:v>36.305541387897151</c:v>
              </c:pt>
              <c:pt idx="87">
                <c:v>36.305541387897151</c:v>
              </c:pt>
              <c:pt idx="88">
                <c:v>37.255607892552476</c:v>
              </c:pt>
              <c:pt idx="89">
                <c:v>37.255607892552476</c:v>
              </c:pt>
              <c:pt idx="90">
                <c:v>40.238816717170202</c:v>
              </c:pt>
              <c:pt idx="91">
                <c:v>40.238816717170202</c:v>
              </c:pt>
              <c:pt idx="92">
                <c:v>40.248817417219207</c:v>
              </c:pt>
              <c:pt idx="93">
                <c:v>40.248817417219207</c:v>
              </c:pt>
              <c:pt idx="94">
                <c:v>41.605912413868971</c:v>
              </c:pt>
              <c:pt idx="95">
                <c:v>41.605912413868971</c:v>
              </c:pt>
              <c:pt idx="96">
                <c:v>41.656915984118889</c:v>
              </c:pt>
              <c:pt idx="97">
                <c:v>41.656915984118889</c:v>
              </c:pt>
              <c:pt idx="98">
                <c:v>41.795925714800035</c:v>
              </c:pt>
              <c:pt idx="99">
                <c:v>41.795925714800035</c:v>
              </c:pt>
              <c:pt idx="100">
                <c:v>41.965937615633095</c:v>
              </c:pt>
              <c:pt idx="101">
                <c:v>41.965937615633095</c:v>
              </c:pt>
              <c:pt idx="102">
                <c:v>42.195953716760172</c:v>
              </c:pt>
              <c:pt idx="103">
                <c:v>42.195953716760172</c:v>
              </c:pt>
              <c:pt idx="104">
                <c:v>44.038082665786604</c:v>
              </c:pt>
              <c:pt idx="105">
                <c:v>44.038082665786604</c:v>
              </c:pt>
              <c:pt idx="106">
                <c:v>44.264098486894085</c:v>
              </c:pt>
              <c:pt idx="107">
                <c:v>44.264098486894085</c:v>
              </c:pt>
              <c:pt idx="108">
                <c:v>44.502115148060369</c:v>
              </c:pt>
              <c:pt idx="109">
                <c:v>44.502115148060369</c:v>
              </c:pt>
              <c:pt idx="110">
                <c:v>44.620123408638612</c:v>
              </c:pt>
              <c:pt idx="111">
                <c:v>44.620123408638612</c:v>
              </c:pt>
              <c:pt idx="112">
                <c:v>46.810276719370364</c:v>
              </c:pt>
              <c:pt idx="113">
                <c:v>46.810276719370364</c:v>
              </c:pt>
              <c:pt idx="114">
                <c:v>48.500395027651948</c:v>
              </c:pt>
              <c:pt idx="115">
                <c:v>48.500395027651948</c:v>
              </c:pt>
              <c:pt idx="116">
                <c:v>48.864420509435675</c:v>
              </c:pt>
              <c:pt idx="117">
                <c:v>48.864420509435675</c:v>
              </c:pt>
              <c:pt idx="118">
                <c:v>49.129439060734263</c:v>
              </c:pt>
              <c:pt idx="119">
                <c:v>49.129439060734263</c:v>
              </c:pt>
              <c:pt idx="120">
                <c:v>50.755552888702219</c:v>
              </c:pt>
              <c:pt idx="121">
                <c:v>50.755552888702219</c:v>
              </c:pt>
              <c:pt idx="122">
                <c:v>51.634614423009623</c:v>
              </c:pt>
              <c:pt idx="123">
                <c:v>51.634614423009623</c:v>
              </c:pt>
              <c:pt idx="124">
                <c:v>55.326872881101693</c:v>
              </c:pt>
              <c:pt idx="125">
                <c:v>55.326872881101693</c:v>
              </c:pt>
              <c:pt idx="126">
                <c:v>55.411878831518223</c:v>
              </c:pt>
              <c:pt idx="127">
                <c:v>55.411878831518223</c:v>
              </c:pt>
              <c:pt idx="128">
                <c:v>56.46095226665868</c:v>
              </c:pt>
              <c:pt idx="129">
                <c:v>56.46095226665868</c:v>
              </c:pt>
              <c:pt idx="130">
                <c:v>57.077995459682192</c:v>
              </c:pt>
              <c:pt idx="131">
                <c:v>57.077995459682192</c:v>
              </c:pt>
              <c:pt idx="132">
                <c:v>61.720320422429587</c:v>
              </c:pt>
              <c:pt idx="133">
                <c:v>61.720320422429587</c:v>
              </c:pt>
              <c:pt idx="134">
                <c:v>63.937475623293651</c:v>
              </c:pt>
              <c:pt idx="135">
                <c:v>63.937475623293651</c:v>
              </c:pt>
              <c:pt idx="136">
                <c:v>64.258498094866667</c:v>
              </c:pt>
              <c:pt idx="137">
                <c:v>64.258498094866667</c:v>
              </c:pt>
              <c:pt idx="138">
                <c:v>64.440510835758531</c:v>
              </c:pt>
              <c:pt idx="139">
                <c:v>64.440510835758531</c:v>
              </c:pt>
              <c:pt idx="140">
                <c:v>64.613522946606295</c:v>
              </c:pt>
              <c:pt idx="141">
                <c:v>64.613522946606295</c:v>
              </c:pt>
              <c:pt idx="142">
                <c:v>76.357345014151022</c:v>
              </c:pt>
              <c:pt idx="143">
                <c:v>76.357345014151022</c:v>
              </c:pt>
              <c:pt idx="144">
                <c:v>78.219475363275464</c:v>
              </c:pt>
              <c:pt idx="145">
                <c:v>78.219475363275464</c:v>
              </c:pt>
              <c:pt idx="146">
                <c:v>80.771654015781138</c:v>
              </c:pt>
              <c:pt idx="147">
                <c:v>80.771654015781138</c:v>
              </c:pt>
              <c:pt idx="148">
                <c:v>81.757723040612873</c:v>
              </c:pt>
              <c:pt idx="149">
                <c:v>81.757723040612873</c:v>
              </c:pt>
              <c:pt idx="150">
                <c:v>85.430980168611839</c:v>
              </c:pt>
              <c:pt idx="151">
                <c:v>85.430980168611839</c:v>
              </c:pt>
              <c:pt idx="152">
                <c:v>85.543988079165572</c:v>
              </c:pt>
              <c:pt idx="153">
                <c:v>85.543988079165572</c:v>
              </c:pt>
              <c:pt idx="154">
                <c:v>85.822007540527864</c:v>
              </c:pt>
              <c:pt idx="155">
                <c:v>85.822007540527864</c:v>
              </c:pt>
              <c:pt idx="156">
                <c:v>88.179172542077978</c:v>
              </c:pt>
              <c:pt idx="157">
                <c:v>88.179172542077978</c:v>
              </c:pt>
              <c:pt idx="158">
                <c:v>88.588201174082215</c:v>
              </c:pt>
              <c:pt idx="159">
                <c:v>88.588201174082215</c:v>
              </c:pt>
              <c:pt idx="160">
                <c:v>91.992439470762989</c:v>
              </c:pt>
              <c:pt idx="161">
                <c:v>91.992439470762989</c:v>
              </c:pt>
              <c:pt idx="162">
                <c:v>92.815497084795965</c:v>
              </c:pt>
              <c:pt idx="163">
                <c:v>92.815497084795965</c:v>
              </c:pt>
              <c:pt idx="164">
                <c:v>95.781704719330378</c:v>
              </c:pt>
              <c:pt idx="165">
                <c:v>95.781704719330378</c:v>
              </c:pt>
              <c:pt idx="166">
                <c:v>95.848709409658696</c:v>
              </c:pt>
              <c:pt idx="167">
                <c:v>95.848709409658696</c:v>
              </c:pt>
              <c:pt idx="168">
                <c:v>96.05372376066326</c:v>
              </c:pt>
              <c:pt idx="169">
                <c:v>96.05372376066326</c:v>
              </c:pt>
              <c:pt idx="170">
                <c:v>96.212734891442409</c:v>
              </c:pt>
              <c:pt idx="171">
                <c:v>96.212734891442409</c:v>
              </c:pt>
              <c:pt idx="172">
                <c:v>98.363885471983053</c:v>
              </c:pt>
              <c:pt idx="173">
                <c:v>98.363885471983053</c:v>
              </c:pt>
              <c:pt idx="174">
                <c:v>99.005930415129072</c:v>
              </c:pt>
              <c:pt idx="175">
                <c:v>99.005930415129072</c:v>
              </c:pt>
              <c:pt idx="176">
                <c:v>99.197943856069941</c:v>
              </c:pt>
              <c:pt idx="177">
                <c:v>99.197943856069941</c:v>
              </c:pt>
              <c:pt idx="178">
                <c:v>99.762983408838636</c:v>
              </c:pt>
              <c:pt idx="179">
                <c:v>99.762983408838636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-1.2196257331719584</c:v>
              </c:pt>
              <c:pt idx="38">
                <c:v>-1.2196257331719584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2-F506-4328-B6A5-0AC355F6D464}"/>
            </c:ext>
          </c:extLst>
        </c:ser>
        <c:ser>
          <c:idx val="19"/>
          <c:order val="19"/>
          <c:tx>
            <c:v>Motociclos, bicicletas e veículos de tracção animal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0.19301351094576624</c:v>
              </c:pt>
              <c:pt idx="5">
                <c:v>0.19301351094576624</c:v>
              </c:pt>
              <c:pt idx="6">
                <c:v>0.25101757122998614</c:v>
              </c:pt>
              <c:pt idx="7">
                <c:v>0.25101757122998614</c:v>
              </c:pt>
              <c:pt idx="8">
                <c:v>0.33202324162691393</c:v>
              </c:pt>
              <c:pt idx="9">
                <c:v>0.33202324162691393</c:v>
              </c:pt>
              <c:pt idx="10">
                <c:v>0.58004060284219905</c:v>
              </c:pt>
              <c:pt idx="11">
                <c:v>0.58004060284219905</c:v>
              </c:pt>
              <c:pt idx="12">
                <c:v>2.5801806126428857</c:v>
              </c:pt>
              <c:pt idx="13">
                <c:v>2.5801806126428857</c:v>
              </c:pt>
              <c:pt idx="14">
                <c:v>4.3123018611302797</c:v>
              </c:pt>
              <c:pt idx="15">
                <c:v>4.3123018611302797</c:v>
              </c:pt>
              <c:pt idx="16">
                <c:v>5.5723900673047115</c:v>
              </c:pt>
              <c:pt idx="17">
                <c:v>5.5723900673047115</c:v>
              </c:pt>
              <c:pt idx="18">
                <c:v>6.6604662326362849</c:v>
              </c:pt>
              <c:pt idx="19">
                <c:v>6.6604662326362849</c:v>
              </c:pt>
              <c:pt idx="20">
                <c:v>6.729471062974409</c:v>
              </c:pt>
              <c:pt idx="21">
                <c:v>6.729471062974409</c:v>
              </c:pt>
              <c:pt idx="22">
                <c:v>7.0324922744592131</c:v>
              </c:pt>
              <c:pt idx="23">
                <c:v>7.0324922744592131</c:v>
              </c:pt>
              <c:pt idx="24">
                <c:v>7.4015181062674396</c:v>
              </c:pt>
              <c:pt idx="25">
                <c:v>7.4015181062674396</c:v>
              </c:pt>
              <c:pt idx="26">
                <c:v>8.5125958817117215</c:v>
              </c:pt>
              <c:pt idx="27">
                <c:v>8.5125958817117215</c:v>
              </c:pt>
              <c:pt idx="28">
                <c:v>9.5926714870040914</c:v>
              </c:pt>
              <c:pt idx="29">
                <c:v>9.5926714870040914</c:v>
              </c:pt>
              <c:pt idx="30">
                <c:v>10.085705999419961</c:v>
              </c:pt>
              <c:pt idx="31">
                <c:v>10.085705999419961</c:v>
              </c:pt>
              <c:pt idx="32">
                <c:v>10.714750032502277</c:v>
              </c:pt>
              <c:pt idx="33">
                <c:v>10.714750032502277</c:v>
              </c:pt>
              <c:pt idx="34">
                <c:v>12.00584040882862</c:v>
              </c:pt>
              <c:pt idx="35">
                <c:v>12.00584040882862</c:v>
              </c:pt>
              <c:pt idx="36">
                <c:v>14.22399567969758</c:v>
              </c:pt>
              <c:pt idx="37">
                <c:v>14.22399567969758</c:v>
              </c:pt>
              <c:pt idx="38">
                <c:v>15.702099146940288</c:v>
              </c:pt>
              <c:pt idx="39">
                <c:v>15.702099146940288</c:v>
              </c:pt>
              <c:pt idx="40">
                <c:v>16.261138279679578</c:v>
              </c:pt>
              <c:pt idx="41">
                <c:v>16.261138279679578</c:v>
              </c:pt>
              <c:pt idx="42">
                <c:v>16.580160611242789</c:v>
              </c:pt>
              <c:pt idx="43">
                <c:v>16.580160611242789</c:v>
              </c:pt>
              <c:pt idx="44">
                <c:v>16.67216705169362</c:v>
              </c:pt>
              <c:pt idx="45">
                <c:v>16.67216705169362</c:v>
              </c:pt>
              <c:pt idx="46">
                <c:v>16.993189523266629</c:v>
              </c:pt>
              <c:pt idx="47">
                <c:v>16.993189523266629</c:v>
              </c:pt>
              <c:pt idx="48">
                <c:v>17.26320842458972</c:v>
              </c:pt>
              <c:pt idx="49">
                <c:v>17.26320842458972</c:v>
              </c:pt>
              <c:pt idx="50">
                <c:v>17.437220605442381</c:v>
              </c:pt>
              <c:pt idx="51">
                <c:v>17.437220605442381</c:v>
              </c:pt>
              <c:pt idx="52">
                <c:v>17.689238246677267</c:v>
              </c:pt>
              <c:pt idx="53">
                <c:v>17.689238246677267</c:v>
              </c:pt>
              <c:pt idx="54">
                <c:v>22.359565169561868</c:v>
              </c:pt>
              <c:pt idx="55">
                <c:v>22.359565169561868</c:v>
              </c:pt>
              <c:pt idx="56">
                <c:v>22.506575460282217</c:v>
              </c:pt>
              <c:pt idx="57">
                <c:v>22.506575460282217</c:v>
              </c:pt>
              <c:pt idx="58">
                <c:v>22.586581060674245</c:v>
              </c:pt>
              <c:pt idx="59">
                <c:v>22.586581060674245</c:v>
              </c:pt>
              <c:pt idx="60">
                <c:v>23.129619073335132</c:v>
              </c:pt>
              <c:pt idx="61">
                <c:v>23.129619073335132</c:v>
              </c:pt>
              <c:pt idx="62">
                <c:v>23.850669546868279</c:v>
              </c:pt>
              <c:pt idx="63">
                <c:v>23.850669546868279</c:v>
              </c:pt>
              <c:pt idx="64">
                <c:v>24.618723310631744</c:v>
              </c:pt>
              <c:pt idx="65">
                <c:v>24.618723310631744</c:v>
              </c:pt>
              <c:pt idx="66">
                <c:v>24.645725200764051</c:v>
              </c:pt>
              <c:pt idx="67">
                <c:v>24.645725200764051</c:v>
              </c:pt>
              <c:pt idx="68">
                <c:v>25.293770563939475</c:v>
              </c:pt>
              <c:pt idx="69">
                <c:v>25.293770563939475</c:v>
              </c:pt>
              <c:pt idx="70">
                <c:v>30.234116388147172</c:v>
              </c:pt>
              <c:pt idx="71">
                <c:v>30.234116388147172</c:v>
              </c:pt>
              <c:pt idx="72">
                <c:v>31.299190943366035</c:v>
              </c:pt>
              <c:pt idx="73">
                <c:v>31.299190943366035</c:v>
              </c:pt>
              <c:pt idx="74">
                <c:v>32.529277049393457</c:v>
              </c:pt>
              <c:pt idx="75">
                <c:v>32.529277049393457</c:v>
              </c:pt>
              <c:pt idx="76">
                <c:v>33.398337883651855</c:v>
              </c:pt>
              <c:pt idx="77">
                <c:v>33.398337883651855</c:v>
              </c:pt>
              <c:pt idx="78">
                <c:v>33.635354474813234</c:v>
              </c:pt>
              <c:pt idx="79">
                <c:v>33.635354474813234</c:v>
              </c:pt>
              <c:pt idx="80">
                <c:v>34.94044583120818</c:v>
              </c:pt>
              <c:pt idx="81">
                <c:v>34.94044583120818</c:v>
              </c:pt>
              <c:pt idx="82">
                <c:v>35.066454651825623</c:v>
              </c:pt>
              <c:pt idx="83">
                <c:v>35.066454651825623</c:v>
              </c:pt>
              <c:pt idx="84">
                <c:v>35.763503445241163</c:v>
              </c:pt>
              <c:pt idx="85">
                <c:v>35.763503445241163</c:v>
              </c:pt>
              <c:pt idx="86">
                <c:v>36.305541387897151</c:v>
              </c:pt>
              <c:pt idx="87">
                <c:v>36.305541387897151</c:v>
              </c:pt>
              <c:pt idx="88">
                <c:v>37.255607892552476</c:v>
              </c:pt>
              <c:pt idx="89">
                <c:v>37.255607892552476</c:v>
              </c:pt>
              <c:pt idx="90">
                <c:v>40.238816717170202</c:v>
              </c:pt>
              <c:pt idx="91">
                <c:v>40.238816717170202</c:v>
              </c:pt>
              <c:pt idx="92">
                <c:v>40.248817417219207</c:v>
              </c:pt>
              <c:pt idx="93">
                <c:v>40.248817417219207</c:v>
              </c:pt>
              <c:pt idx="94">
                <c:v>41.605912413868971</c:v>
              </c:pt>
              <c:pt idx="95">
                <c:v>41.605912413868971</c:v>
              </c:pt>
              <c:pt idx="96">
                <c:v>41.656915984118889</c:v>
              </c:pt>
              <c:pt idx="97">
                <c:v>41.656915984118889</c:v>
              </c:pt>
              <c:pt idx="98">
                <c:v>41.795925714800035</c:v>
              </c:pt>
              <c:pt idx="99">
                <c:v>41.795925714800035</c:v>
              </c:pt>
              <c:pt idx="100">
                <c:v>41.965937615633095</c:v>
              </c:pt>
              <c:pt idx="101">
                <c:v>41.965937615633095</c:v>
              </c:pt>
              <c:pt idx="102">
                <c:v>42.195953716760172</c:v>
              </c:pt>
              <c:pt idx="103">
                <c:v>42.195953716760172</c:v>
              </c:pt>
              <c:pt idx="104">
                <c:v>44.038082665786604</c:v>
              </c:pt>
              <c:pt idx="105">
                <c:v>44.038082665786604</c:v>
              </c:pt>
              <c:pt idx="106">
                <c:v>44.264098486894085</c:v>
              </c:pt>
              <c:pt idx="107">
                <c:v>44.264098486894085</c:v>
              </c:pt>
              <c:pt idx="108">
                <c:v>44.502115148060369</c:v>
              </c:pt>
              <c:pt idx="109">
                <c:v>44.502115148060369</c:v>
              </c:pt>
              <c:pt idx="110">
                <c:v>44.620123408638612</c:v>
              </c:pt>
              <c:pt idx="111">
                <c:v>44.620123408638612</c:v>
              </c:pt>
              <c:pt idx="112">
                <c:v>46.810276719370364</c:v>
              </c:pt>
              <c:pt idx="113">
                <c:v>46.810276719370364</c:v>
              </c:pt>
              <c:pt idx="114">
                <c:v>48.500395027651948</c:v>
              </c:pt>
              <c:pt idx="115">
                <c:v>48.500395027651948</c:v>
              </c:pt>
              <c:pt idx="116">
                <c:v>48.864420509435675</c:v>
              </c:pt>
              <c:pt idx="117">
                <c:v>48.864420509435675</c:v>
              </c:pt>
              <c:pt idx="118">
                <c:v>49.129439060734263</c:v>
              </c:pt>
              <c:pt idx="119">
                <c:v>49.129439060734263</c:v>
              </c:pt>
              <c:pt idx="120">
                <c:v>50.755552888702219</c:v>
              </c:pt>
              <c:pt idx="121">
                <c:v>50.755552888702219</c:v>
              </c:pt>
              <c:pt idx="122">
                <c:v>51.634614423009623</c:v>
              </c:pt>
              <c:pt idx="123">
                <c:v>51.634614423009623</c:v>
              </c:pt>
              <c:pt idx="124">
                <c:v>55.326872881101693</c:v>
              </c:pt>
              <c:pt idx="125">
                <c:v>55.326872881101693</c:v>
              </c:pt>
              <c:pt idx="126">
                <c:v>55.411878831518223</c:v>
              </c:pt>
              <c:pt idx="127">
                <c:v>55.411878831518223</c:v>
              </c:pt>
              <c:pt idx="128">
                <c:v>56.46095226665868</c:v>
              </c:pt>
              <c:pt idx="129">
                <c:v>56.46095226665868</c:v>
              </c:pt>
              <c:pt idx="130">
                <c:v>57.077995459682192</c:v>
              </c:pt>
              <c:pt idx="131">
                <c:v>57.077995459682192</c:v>
              </c:pt>
              <c:pt idx="132">
                <c:v>61.720320422429587</c:v>
              </c:pt>
              <c:pt idx="133">
                <c:v>61.720320422429587</c:v>
              </c:pt>
              <c:pt idx="134">
                <c:v>63.937475623293651</c:v>
              </c:pt>
              <c:pt idx="135">
                <c:v>63.937475623293651</c:v>
              </c:pt>
              <c:pt idx="136">
                <c:v>64.258498094866667</c:v>
              </c:pt>
              <c:pt idx="137">
                <c:v>64.258498094866667</c:v>
              </c:pt>
              <c:pt idx="138">
                <c:v>64.440510835758531</c:v>
              </c:pt>
              <c:pt idx="139">
                <c:v>64.440510835758531</c:v>
              </c:pt>
              <c:pt idx="140">
                <c:v>64.613522946606295</c:v>
              </c:pt>
              <c:pt idx="141">
                <c:v>64.613522946606295</c:v>
              </c:pt>
              <c:pt idx="142">
                <c:v>76.357345014151022</c:v>
              </c:pt>
              <c:pt idx="143">
                <c:v>76.357345014151022</c:v>
              </c:pt>
              <c:pt idx="144">
                <c:v>78.219475363275464</c:v>
              </c:pt>
              <c:pt idx="145">
                <c:v>78.219475363275464</c:v>
              </c:pt>
              <c:pt idx="146">
                <c:v>80.771654015781138</c:v>
              </c:pt>
              <c:pt idx="147">
                <c:v>80.771654015781138</c:v>
              </c:pt>
              <c:pt idx="148">
                <c:v>81.757723040612873</c:v>
              </c:pt>
              <c:pt idx="149">
                <c:v>81.757723040612873</c:v>
              </c:pt>
              <c:pt idx="150">
                <c:v>85.430980168611839</c:v>
              </c:pt>
              <c:pt idx="151">
                <c:v>85.430980168611839</c:v>
              </c:pt>
              <c:pt idx="152">
                <c:v>85.543988079165572</c:v>
              </c:pt>
              <c:pt idx="153">
                <c:v>85.543988079165572</c:v>
              </c:pt>
              <c:pt idx="154">
                <c:v>85.822007540527864</c:v>
              </c:pt>
              <c:pt idx="155">
                <c:v>85.822007540527864</c:v>
              </c:pt>
              <c:pt idx="156">
                <c:v>88.179172542077978</c:v>
              </c:pt>
              <c:pt idx="157">
                <c:v>88.179172542077978</c:v>
              </c:pt>
              <c:pt idx="158">
                <c:v>88.588201174082215</c:v>
              </c:pt>
              <c:pt idx="159">
                <c:v>88.588201174082215</c:v>
              </c:pt>
              <c:pt idx="160">
                <c:v>91.992439470762989</c:v>
              </c:pt>
              <c:pt idx="161">
                <c:v>91.992439470762989</c:v>
              </c:pt>
              <c:pt idx="162">
                <c:v>92.815497084795965</c:v>
              </c:pt>
              <c:pt idx="163">
                <c:v>92.815497084795965</c:v>
              </c:pt>
              <c:pt idx="164">
                <c:v>95.781704719330378</c:v>
              </c:pt>
              <c:pt idx="165">
                <c:v>95.781704719330378</c:v>
              </c:pt>
              <c:pt idx="166">
                <c:v>95.848709409658696</c:v>
              </c:pt>
              <c:pt idx="167">
                <c:v>95.848709409658696</c:v>
              </c:pt>
              <c:pt idx="168">
                <c:v>96.05372376066326</c:v>
              </c:pt>
              <c:pt idx="169">
                <c:v>96.05372376066326</c:v>
              </c:pt>
              <c:pt idx="170">
                <c:v>96.212734891442409</c:v>
              </c:pt>
              <c:pt idx="171">
                <c:v>96.212734891442409</c:v>
              </c:pt>
              <c:pt idx="172">
                <c:v>98.363885471983053</c:v>
              </c:pt>
              <c:pt idx="173">
                <c:v>98.363885471983053</c:v>
              </c:pt>
              <c:pt idx="174">
                <c:v>99.005930415129072</c:v>
              </c:pt>
              <c:pt idx="175">
                <c:v>99.005930415129072</c:v>
              </c:pt>
              <c:pt idx="176">
                <c:v>99.197943856069941</c:v>
              </c:pt>
              <c:pt idx="177">
                <c:v>99.197943856069941</c:v>
              </c:pt>
              <c:pt idx="178">
                <c:v>99.762983408838636</c:v>
              </c:pt>
              <c:pt idx="179">
                <c:v>99.762983408838636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-1.213140883733288</c:v>
              </c:pt>
              <c:pt idx="40">
                <c:v>-1.213140883733288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3-F506-4328-B6A5-0AC355F6D464}"/>
            </c:ext>
          </c:extLst>
        </c:ser>
        <c:ser>
          <c:idx val="20"/>
          <c:order val="20"/>
          <c:tx>
            <c:v>Jogos, brinquedos e artigos para atividades de recreação e lazer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0.19301351094576624</c:v>
              </c:pt>
              <c:pt idx="5">
                <c:v>0.19301351094576624</c:v>
              </c:pt>
              <c:pt idx="6">
                <c:v>0.25101757122998614</c:v>
              </c:pt>
              <c:pt idx="7">
                <c:v>0.25101757122998614</c:v>
              </c:pt>
              <c:pt idx="8">
                <c:v>0.33202324162691393</c:v>
              </c:pt>
              <c:pt idx="9">
                <c:v>0.33202324162691393</c:v>
              </c:pt>
              <c:pt idx="10">
                <c:v>0.58004060284219905</c:v>
              </c:pt>
              <c:pt idx="11">
                <c:v>0.58004060284219905</c:v>
              </c:pt>
              <c:pt idx="12">
                <c:v>2.5801806126428857</c:v>
              </c:pt>
              <c:pt idx="13">
                <c:v>2.5801806126428857</c:v>
              </c:pt>
              <c:pt idx="14">
                <c:v>4.3123018611302797</c:v>
              </c:pt>
              <c:pt idx="15">
                <c:v>4.3123018611302797</c:v>
              </c:pt>
              <c:pt idx="16">
                <c:v>5.5723900673047115</c:v>
              </c:pt>
              <c:pt idx="17">
                <c:v>5.5723900673047115</c:v>
              </c:pt>
              <c:pt idx="18">
                <c:v>6.6604662326362849</c:v>
              </c:pt>
              <c:pt idx="19">
                <c:v>6.6604662326362849</c:v>
              </c:pt>
              <c:pt idx="20">
                <c:v>6.729471062974409</c:v>
              </c:pt>
              <c:pt idx="21">
                <c:v>6.729471062974409</c:v>
              </c:pt>
              <c:pt idx="22">
                <c:v>7.0324922744592131</c:v>
              </c:pt>
              <c:pt idx="23">
                <c:v>7.0324922744592131</c:v>
              </c:pt>
              <c:pt idx="24">
                <c:v>7.4015181062674396</c:v>
              </c:pt>
              <c:pt idx="25">
                <c:v>7.4015181062674396</c:v>
              </c:pt>
              <c:pt idx="26">
                <c:v>8.5125958817117215</c:v>
              </c:pt>
              <c:pt idx="27">
                <c:v>8.5125958817117215</c:v>
              </c:pt>
              <c:pt idx="28">
                <c:v>9.5926714870040914</c:v>
              </c:pt>
              <c:pt idx="29">
                <c:v>9.5926714870040914</c:v>
              </c:pt>
              <c:pt idx="30">
                <c:v>10.085705999419961</c:v>
              </c:pt>
              <c:pt idx="31">
                <c:v>10.085705999419961</c:v>
              </c:pt>
              <c:pt idx="32">
                <c:v>10.714750032502277</c:v>
              </c:pt>
              <c:pt idx="33">
                <c:v>10.714750032502277</c:v>
              </c:pt>
              <c:pt idx="34">
                <c:v>12.00584040882862</c:v>
              </c:pt>
              <c:pt idx="35">
                <c:v>12.00584040882862</c:v>
              </c:pt>
              <c:pt idx="36">
                <c:v>14.22399567969758</c:v>
              </c:pt>
              <c:pt idx="37">
                <c:v>14.22399567969758</c:v>
              </c:pt>
              <c:pt idx="38">
                <c:v>15.702099146940288</c:v>
              </c:pt>
              <c:pt idx="39">
                <c:v>15.702099146940288</c:v>
              </c:pt>
              <c:pt idx="40">
                <c:v>16.261138279679578</c:v>
              </c:pt>
              <c:pt idx="41">
                <c:v>16.261138279679578</c:v>
              </c:pt>
              <c:pt idx="42">
                <c:v>16.580160611242789</c:v>
              </c:pt>
              <c:pt idx="43">
                <c:v>16.580160611242789</c:v>
              </c:pt>
              <c:pt idx="44">
                <c:v>16.67216705169362</c:v>
              </c:pt>
              <c:pt idx="45">
                <c:v>16.67216705169362</c:v>
              </c:pt>
              <c:pt idx="46">
                <c:v>16.993189523266629</c:v>
              </c:pt>
              <c:pt idx="47">
                <c:v>16.993189523266629</c:v>
              </c:pt>
              <c:pt idx="48">
                <c:v>17.26320842458972</c:v>
              </c:pt>
              <c:pt idx="49">
                <c:v>17.26320842458972</c:v>
              </c:pt>
              <c:pt idx="50">
                <c:v>17.437220605442381</c:v>
              </c:pt>
              <c:pt idx="51">
                <c:v>17.437220605442381</c:v>
              </c:pt>
              <c:pt idx="52">
                <c:v>17.689238246677267</c:v>
              </c:pt>
              <c:pt idx="53">
                <c:v>17.689238246677267</c:v>
              </c:pt>
              <c:pt idx="54">
                <c:v>22.359565169561868</c:v>
              </c:pt>
              <c:pt idx="55">
                <c:v>22.359565169561868</c:v>
              </c:pt>
              <c:pt idx="56">
                <c:v>22.506575460282217</c:v>
              </c:pt>
              <c:pt idx="57">
                <c:v>22.506575460282217</c:v>
              </c:pt>
              <c:pt idx="58">
                <c:v>22.586581060674245</c:v>
              </c:pt>
              <c:pt idx="59">
                <c:v>22.586581060674245</c:v>
              </c:pt>
              <c:pt idx="60">
                <c:v>23.129619073335132</c:v>
              </c:pt>
              <c:pt idx="61">
                <c:v>23.129619073335132</c:v>
              </c:pt>
              <c:pt idx="62">
                <c:v>23.850669546868279</c:v>
              </c:pt>
              <c:pt idx="63">
                <c:v>23.850669546868279</c:v>
              </c:pt>
              <c:pt idx="64">
                <c:v>24.618723310631744</c:v>
              </c:pt>
              <c:pt idx="65">
                <c:v>24.618723310631744</c:v>
              </c:pt>
              <c:pt idx="66">
                <c:v>24.645725200764051</c:v>
              </c:pt>
              <c:pt idx="67">
                <c:v>24.645725200764051</c:v>
              </c:pt>
              <c:pt idx="68">
                <c:v>25.293770563939475</c:v>
              </c:pt>
              <c:pt idx="69">
                <c:v>25.293770563939475</c:v>
              </c:pt>
              <c:pt idx="70">
                <c:v>30.234116388147172</c:v>
              </c:pt>
              <c:pt idx="71">
                <c:v>30.234116388147172</c:v>
              </c:pt>
              <c:pt idx="72">
                <c:v>31.299190943366035</c:v>
              </c:pt>
              <c:pt idx="73">
                <c:v>31.299190943366035</c:v>
              </c:pt>
              <c:pt idx="74">
                <c:v>32.529277049393457</c:v>
              </c:pt>
              <c:pt idx="75">
                <c:v>32.529277049393457</c:v>
              </c:pt>
              <c:pt idx="76">
                <c:v>33.398337883651855</c:v>
              </c:pt>
              <c:pt idx="77">
                <c:v>33.398337883651855</c:v>
              </c:pt>
              <c:pt idx="78">
                <c:v>33.635354474813234</c:v>
              </c:pt>
              <c:pt idx="79">
                <c:v>33.635354474813234</c:v>
              </c:pt>
              <c:pt idx="80">
                <c:v>34.94044583120818</c:v>
              </c:pt>
              <c:pt idx="81">
                <c:v>34.94044583120818</c:v>
              </c:pt>
              <c:pt idx="82">
                <c:v>35.066454651825623</c:v>
              </c:pt>
              <c:pt idx="83">
                <c:v>35.066454651825623</c:v>
              </c:pt>
              <c:pt idx="84">
                <c:v>35.763503445241163</c:v>
              </c:pt>
              <c:pt idx="85">
                <c:v>35.763503445241163</c:v>
              </c:pt>
              <c:pt idx="86">
                <c:v>36.305541387897151</c:v>
              </c:pt>
              <c:pt idx="87">
                <c:v>36.305541387897151</c:v>
              </c:pt>
              <c:pt idx="88">
                <c:v>37.255607892552476</c:v>
              </c:pt>
              <c:pt idx="89">
                <c:v>37.255607892552476</c:v>
              </c:pt>
              <c:pt idx="90">
                <c:v>40.238816717170202</c:v>
              </c:pt>
              <c:pt idx="91">
                <c:v>40.238816717170202</c:v>
              </c:pt>
              <c:pt idx="92">
                <c:v>40.248817417219207</c:v>
              </c:pt>
              <c:pt idx="93">
                <c:v>40.248817417219207</c:v>
              </c:pt>
              <c:pt idx="94">
                <c:v>41.605912413868971</c:v>
              </c:pt>
              <c:pt idx="95">
                <c:v>41.605912413868971</c:v>
              </c:pt>
              <c:pt idx="96">
                <c:v>41.656915984118889</c:v>
              </c:pt>
              <c:pt idx="97">
                <c:v>41.656915984118889</c:v>
              </c:pt>
              <c:pt idx="98">
                <c:v>41.795925714800035</c:v>
              </c:pt>
              <c:pt idx="99">
                <c:v>41.795925714800035</c:v>
              </c:pt>
              <c:pt idx="100">
                <c:v>41.965937615633095</c:v>
              </c:pt>
              <c:pt idx="101">
                <c:v>41.965937615633095</c:v>
              </c:pt>
              <c:pt idx="102">
                <c:v>42.195953716760172</c:v>
              </c:pt>
              <c:pt idx="103">
                <c:v>42.195953716760172</c:v>
              </c:pt>
              <c:pt idx="104">
                <c:v>44.038082665786604</c:v>
              </c:pt>
              <c:pt idx="105">
                <c:v>44.038082665786604</c:v>
              </c:pt>
              <c:pt idx="106">
                <c:v>44.264098486894085</c:v>
              </c:pt>
              <c:pt idx="107">
                <c:v>44.264098486894085</c:v>
              </c:pt>
              <c:pt idx="108">
                <c:v>44.502115148060369</c:v>
              </c:pt>
              <c:pt idx="109">
                <c:v>44.502115148060369</c:v>
              </c:pt>
              <c:pt idx="110">
                <c:v>44.620123408638612</c:v>
              </c:pt>
              <c:pt idx="111">
                <c:v>44.620123408638612</c:v>
              </c:pt>
              <c:pt idx="112">
                <c:v>46.810276719370364</c:v>
              </c:pt>
              <c:pt idx="113">
                <c:v>46.810276719370364</c:v>
              </c:pt>
              <c:pt idx="114">
                <c:v>48.500395027651948</c:v>
              </c:pt>
              <c:pt idx="115">
                <c:v>48.500395027651948</c:v>
              </c:pt>
              <c:pt idx="116">
                <c:v>48.864420509435675</c:v>
              </c:pt>
              <c:pt idx="117">
                <c:v>48.864420509435675</c:v>
              </c:pt>
              <c:pt idx="118">
                <c:v>49.129439060734263</c:v>
              </c:pt>
              <c:pt idx="119">
                <c:v>49.129439060734263</c:v>
              </c:pt>
              <c:pt idx="120">
                <c:v>50.755552888702219</c:v>
              </c:pt>
              <c:pt idx="121">
                <c:v>50.755552888702219</c:v>
              </c:pt>
              <c:pt idx="122">
                <c:v>51.634614423009623</c:v>
              </c:pt>
              <c:pt idx="123">
                <c:v>51.634614423009623</c:v>
              </c:pt>
              <c:pt idx="124">
                <c:v>55.326872881101693</c:v>
              </c:pt>
              <c:pt idx="125">
                <c:v>55.326872881101693</c:v>
              </c:pt>
              <c:pt idx="126">
                <c:v>55.411878831518223</c:v>
              </c:pt>
              <c:pt idx="127">
                <c:v>55.411878831518223</c:v>
              </c:pt>
              <c:pt idx="128">
                <c:v>56.46095226665868</c:v>
              </c:pt>
              <c:pt idx="129">
                <c:v>56.46095226665868</c:v>
              </c:pt>
              <c:pt idx="130">
                <c:v>57.077995459682192</c:v>
              </c:pt>
              <c:pt idx="131">
                <c:v>57.077995459682192</c:v>
              </c:pt>
              <c:pt idx="132">
                <c:v>61.720320422429587</c:v>
              </c:pt>
              <c:pt idx="133">
                <c:v>61.720320422429587</c:v>
              </c:pt>
              <c:pt idx="134">
                <c:v>63.937475623293651</c:v>
              </c:pt>
              <c:pt idx="135">
                <c:v>63.937475623293651</c:v>
              </c:pt>
              <c:pt idx="136">
                <c:v>64.258498094866667</c:v>
              </c:pt>
              <c:pt idx="137">
                <c:v>64.258498094866667</c:v>
              </c:pt>
              <c:pt idx="138">
                <c:v>64.440510835758531</c:v>
              </c:pt>
              <c:pt idx="139">
                <c:v>64.440510835758531</c:v>
              </c:pt>
              <c:pt idx="140">
                <c:v>64.613522946606295</c:v>
              </c:pt>
              <c:pt idx="141">
                <c:v>64.613522946606295</c:v>
              </c:pt>
              <c:pt idx="142">
                <c:v>76.357345014151022</c:v>
              </c:pt>
              <c:pt idx="143">
                <c:v>76.357345014151022</c:v>
              </c:pt>
              <c:pt idx="144">
                <c:v>78.219475363275464</c:v>
              </c:pt>
              <c:pt idx="145">
                <c:v>78.219475363275464</c:v>
              </c:pt>
              <c:pt idx="146">
                <c:v>80.771654015781138</c:v>
              </c:pt>
              <c:pt idx="147">
                <c:v>80.771654015781138</c:v>
              </c:pt>
              <c:pt idx="148">
                <c:v>81.757723040612873</c:v>
              </c:pt>
              <c:pt idx="149">
                <c:v>81.757723040612873</c:v>
              </c:pt>
              <c:pt idx="150">
                <c:v>85.430980168611839</c:v>
              </c:pt>
              <c:pt idx="151">
                <c:v>85.430980168611839</c:v>
              </c:pt>
              <c:pt idx="152">
                <c:v>85.543988079165572</c:v>
              </c:pt>
              <c:pt idx="153">
                <c:v>85.543988079165572</c:v>
              </c:pt>
              <c:pt idx="154">
                <c:v>85.822007540527864</c:v>
              </c:pt>
              <c:pt idx="155">
                <c:v>85.822007540527864</c:v>
              </c:pt>
              <c:pt idx="156">
                <c:v>88.179172542077978</c:v>
              </c:pt>
              <c:pt idx="157">
                <c:v>88.179172542077978</c:v>
              </c:pt>
              <c:pt idx="158">
                <c:v>88.588201174082215</c:v>
              </c:pt>
              <c:pt idx="159">
                <c:v>88.588201174082215</c:v>
              </c:pt>
              <c:pt idx="160">
                <c:v>91.992439470762989</c:v>
              </c:pt>
              <c:pt idx="161">
                <c:v>91.992439470762989</c:v>
              </c:pt>
              <c:pt idx="162">
                <c:v>92.815497084795965</c:v>
              </c:pt>
              <c:pt idx="163">
                <c:v>92.815497084795965</c:v>
              </c:pt>
              <c:pt idx="164">
                <c:v>95.781704719330378</c:v>
              </c:pt>
              <c:pt idx="165">
                <c:v>95.781704719330378</c:v>
              </c:pt>
              <c:pt idx="166">
                <c:v>95.848709409658696</c:v>
              </c:pt>
              <c:pt idx="167">
                <c:v>95.848709409658696</c:v>
              </c:pt>
              <c:pt idx="168">
                <c:v>96.05372376066326</c:v>
              </c:pt>
              <c:pt idx="169">
                <c:v>96.05372376066326</c:v>
              </c:pt>
              <c:pt idx="170">
                <c:v>96.212734891442409</c:v>
              </c:pt>
              <c:pt idx="171">
                <c:v>96.212734891442409</c:v>
              </c:pt>
              <c:pt idx="172">
                <c:v>98.363885471983053</c:v>
              </c:pt>
              <c:pt idx="173">
                <c:v>98.363885471983053</c:v>
              </c:pt>
              <c:pt idx="174">
                <c:v>99.005930415129072</c:v>
              </c:pt>
              <c:pt idx="175">
                <c:v>99.005930415129072</c:v>
              </c:pt>
              <c:pt idx="176">
                <c:v>99.197943856069941</c:v>
              </c:pt>
              <c:pt idx="177">
                <c:v>99.197943856069941</c:v>
              </c:pt>
              <c:pt idx="178">
                <c:v>99.762983408838636</c:v>
              </c:pt>
              <c:pt idx="179">
                <c:v>99.762983408838636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-1.0486390004462276</c:v>
              </c:pt>
              <c:pt idx="42">
                <c:v>-1.0486390004462276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4-F506-4328-B6A5-0AC355F6D464}"/>
            </c:ext>
          </c:extLst>
        </c:ser>
        <c:ser>
          <c:idx val="21"/>
          <c:order val="21"/>
          <c:tx>
            <c:v>Combustíveis líquidos (para aquecimento)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0.19301351094576624</c:v>
              </c:pt>
              <c:pt idx="5">
                <c:v>0.19301351094576624</c:v>
              </c:pt>
              <c:pt idx="6">
                <c:v>0.25101757122998614</c:v>
              </c:pt>
              <c:pt idx="7">
                <c:v>0.25101757122998614</c:v>
              </c:pt>
              <c:pt idx="8">
                <c:v>0.33202324162691393</c:v>
              </c:pt>
              <c:pt idx="9">
                <c:v>0.33202324162691393</c:v>
              </c:pt>
              <c:pt idx="10">
                <c:v>0.58004060284219905</c:v>
              </c:pt>
              <c:pt idx="11">
                <c:v>0.58004060284219905</c:v>
              </c:pt>
              <c:pt idx="12">
                <c:v>2.5801806126428857</c:v>
              </c:pt>
              <c:pt idx="13">
                <c:v>2.5801806126428857</c:v>
              </c:pt>
              <c:pt idx="14">
                <c:v>4.3123018611302797</c:v>
              </c:pt>
              <c:pt idx="15">
                <c:v>4.3123018611302797</c:v>
              </c:pt>
              <c:pt idx="16">
                <c:v>5.5723900673047115</c:v>
              </c:pt>
              <c:pt idx="17">
                <c:v>5.5723900673047115</c:v>
              </c:pt>
              <c:pt idx="18">
                <c:v>6.6604662326362849</c:v>
              </c:pt>
              <c:pt idx="19">
                <c:v>6.6604662326362849</c:v>
              </c:pt>
              <c:pt idx="20">
                <c:v>6.729471062974409</c:v>
              </c:pt>
              <c:pt idx="21">
                <c:v>6.729471062974409</c:v>
              </c:pt>
              <c:pt idx="22">
                <c:v>7.0324922744592131</c:v>
              </c:pt>
              <c:pt idx="23">
                <c:v>7.0324922744592131</c:v>
              </c:pt>
              <c:pt idx="24">
                <c:v>7.4015181062674396</c:v>
              </c:pt>
              <c:pt idx="25">
                <c:v>7.4015181062674396</c:v>
              </c:pt>
              <c:pt idx="26">
                <c:v>8.5125958817117215</c:v>
              </c:pt>
              <c:pt idx="27">
                <c:v>8.5125958817117215</c:v>
              </c:pt>
              <c:pt idx="28">
                <c:v>9.5926714870040914</c:v>
              </c:pt>
              <c:pt idx="29">
                <c:v>9.5926714870040914</c:v>
              </c:pt>
              <c:pt idx="30">
                <c:v>10.085705999419961</c:v>
              </c:pt>
              <c:pt idx="31">
                <c:v>10.085705999419961</c:v>
              </c:pt>
              <c:pt idx="32">
                <c:v>10.714750032502277</c:v>
              </c:pt>
              <c:pt idx="33">
                <c:v>10.714750032502277</c:v>
              </c:pt>
              <c:pt idx="34">
                <c:v>12.00584040882862</c:v>
              </c:pt>
              <c:pt idx="35">
                <c:v>12.00584040882862</c:v>
              </c:pt>
              <c:pt idx="36">
                <c:v>14.22399567969758</c:v>
              </c:pt>
              <c:pt idx="37">
                <c:v>14.22399567969758</c:v>
              </c:pt>
              <c:pt idx="38">
                <c:v>15.702099146940288</c:v>
              </c:pt>
              <c:pt idx="39">
                <c:v>15.702099146940288</c:v>
              </c:pt>
              <c:pt idx="40">
                <c:v>16.261138279679578</c:v>
              </c:pt>
              <c:pt idx="41">
                <c:v>16.261138279679578</c:v>
              </c:pt>
              <c:pt idx="42">
                <c:v>16.580160611242789</c:v>
              </c:pt>
              <c:pt idx="43">
                <c:v>16.580160611242789</c:v>
              </c:pt>
              <c:pt idx="44">
                <c:v>16.67216705169362</c:v>
              </c:pt>
              <c:pt idx="45">
                <c:v>16.67216705169362</c:v>
              </c:pt>
              <c:pt idx="46">
                <c:v>16.993189523266629</c:v>
              </c:pt>
              <c:pt idx="47">
                <c:v>16.993189523266629</c:v>
              </c:pt>
              <c:pt idx="48">
                <c:v>17.26320842458972</c:v>
              </c:pt>
              <c:pt idx="49">
                <c:v>17.26320842458972</c:v>
              </c:pt>
              <c:pt idx="50">
                <c:v>17.437220605442381</c:v>
              </c:pt>
              <c:pt idx="51">
                <c:v>17.437220605442381</c:v>
              </c:pt>
              <c:pt idx="52">
                <c:v>17.689238246677267</c:v>
              </c:pt>
              <c:pt idx="53">
                <c:v>17.689238246677267</c:v>
              </c:pt>
              <c:pt idx="54">
                <c:v>22.359565169561868</c:v>
              </c:pt>
              <c:pt idx="55">
                <c:v>22.359565169561868</c:v>
              </c:pt>
              <c:pt idx="56">
                <c:v>22.506575460282217</c:v>
              </c:pt>
              <c:pt idx="57">
                <c:v>22.506575460282217</c:v>
              </c:pt>
              <c:pt idx="58">
                <c:v>22.586581060674245</c:v>
              </c:pt>
              <c:pt idx="59">
                <c:v>22.586581060674245</c:v>
              </c:pt>
              <c:pt idx="60">
                <c:v>23.129619073335132</c:v>
              </c:pt>
              <c:pt idx="61">
                <c:v>23.129619073335132</c:v>
              </c:pt>
              <c:pt idx="62">
                <c:v>23.850669546868279</c:v>
              </c:pt>
              <c:pt idx="63">
                <c:v>23.850669546868279</c:v>
              </c:pt>
              <c:pt idx="64">
                <c:v>24.618723310631744</c:v>
              </c:pt>
              <c:pt idx="65">
                <c:v>24.618723310631744</c:v>
              </c:pt>
              <c:pt idx="66">
                <c:v>24.645725200764051</c:v>
              </c:pt>
              <c:pt idx="67">
                <c:v>24.645725200764051</c:v>
              </c:pt>
              <c:pt idx="68">
                <c:v>25.293770563939475</c:v>
              </c:pt>
              <c:pt idx="69">
                <c:v>25.293770563939475</c:v>
              </c:pt>
              <c:pt idx="70">
                <c:v>30.234116388147172</c:v>
              </c:pt>
              <c:pt idx="71">
                <c:v>30.234116388147172</c:v>
              </c:pt>
              <c:pt idx="72">
                <c:v>31.299190943366035</c:v>
              </c:pt>
              <c:pt idx="73">
                <c:v>31.299190943366035</c:v>
              </c:pt>
              <c:pt idx="74">
                <c:v>32.529277049393457</c:v>
              </c:pt>
              <c:pt idx="75">
                <c:v>32.529277049393457</c:v>
              </c:pt>
              <c:pt idx="76">
                <c:v>33.398337883651855</c:v>
              </c:pt>
              <c:pt idx="77">
                <c:v>33.398337883651855</c:v>
              </c:pt>
              <c:pt idx="78">
                <c:v>33.635354474813234</c:v>
              </c:pt>
              <c:pt idx="79">
                <c:v>33.635354474813234</c:v>
              </c:pt>
              <c:pt idx="80">
                <c:v>34.94044583120818</c:v>
              </c:pt>
              <c:pt idx="81">
                <c:v>34.94044583120818</c:v>
              </c:pt>
              <c:pt idx="82">
                <c:v>35.066454651825623</c:v>
              </c:pt>
              <c:pt idx="83">
                <c:v>35.066454651825623</c:v>
              </c:pt>
              <c:pt idx="84">
                <c:v>35.763503445241163</c:v>
              </c:pt>
              <c:pt idx="85">
                <c:v>35.763503445241163</c:v>
              </c:pt>
              <c:pt idx="86">
                <c:v>36.305541387897151</c:v>
              </c:pt>
              <c:pt idx="87">
                <c:v>36.305541387897151</c:v>
              </c:pt>
              <c:pt idx="88">
                <c:v>37.255607892552476</c:v>
              </c:pt>
              <c:pt idx="89">
                <c:v>37.255607892552476</c:v>
              </c:pt>
              <c:pt idx="90">
                <c:v>40.238816717170202</c:v>
              </c:pt>
              <c:pt idx="91">
                <c:v>40.238816717170202</c:v>
              </c:pt>
              <c:pt idx="92">
                <c:v>40.248817417219207</c:v>
              </c:pt>
              <c:pt idx="93">
                <c:v>40.248817417219207</c:v>
              </c:pt>
              <c:pt idx="94">
                <c:v>41.605912413868971</c:v>
              </c:pt>
              <c:pt idx="95">
                <c:v>41.605912413868971</c:v>
              </c:pt>
              <c:pt idx="96">
                <c:v>41.656915984118889</c:v>
              </c:pt>
              <c:pt idx="97">
                <c:v>41.656915984118889</c:v>
              </c:pt>
              <c:pt idx="98">
                <c:v>41.795925714800035</c:v>
              </c:pt>
              <c:pt idx="99">
                <c:v>41.795925714800035</c:v>
              </c:pt>
              <c:pt idx="100">
                <c:v>41.965937615633095</c:v>
              </c:pt>
              <c:pt idx="101">
                <c:v>41.965937615633095</c:v>
              </c:pt>
              <c:pt idx="102">
                <c:v>42.195953716760172</c:v>
              </c:pt>
              <c:pt idx="103">
                <c:v>42.195953716760172</c:v>
              </c:pt>
              <c:pt idx="104">
                <c:v>44.038082665786604</c:v>
              </c:pt>
              <c:pt idx="105">
                <c:v>44.038082665786604</c:v>
              </c:pt>
              <c:pt idx="106">
                <c:v>44.264098486894085</c:v>
              </c:pt>
              <c:pt idx="107">
                <c:v>44.264098486894085</c:v>
              </c:pt>
              <c:pt idx="108">
                <c:v>44.502115148060369</c:v>
              </c:pt>
              <c:pt idx="109">
                <c:v>44.502115148060369</c:v>
              </c:pt>
              <c:pt idx="110">
                <c:v>44.620123408638612</c:v>
              </c:pt>
              <c:pt idx="111">
                <c:v>44.620123408638612</c:v>
              </c:pt>
              <c:pt idx="112">
                <c:v>46.810276719370364</c:v>
              </c:pt>
              <c:pt idx="113">
                <c:v>46.810276719370364</c:v>
              </c:pt>
              <c:pt idx="114">
                <c:v>48.500395027651948</c:v>
              </c:pt>
              <c:pt idx="115">
                <c:v>48.500395027651948</c:v>
              </c:pt>
              <c:pt idx="116">
                <c:v>48.864420509435675</c:v>
              </c:pt>
              <c:pt idx="117">
                <c:v>48.864420509435675</c:v>
              </c:pt>
              <c:pt idx="118">
                <c:v>49.129439060734263</c:v>
              </c:pt>
              <c:pt idx="119">
                <c:v>49.129439060734263</c:v>
              </c:pt>
              <c:pt idx="120">
                <c:v>50.755552888702219</c:v>
              </c:pt>
              <c:pt idx="121">
                <c:v>50.755552888702219</c:v>
              </c:pt>
              <c:pt idx="122">
                <c:v>51.634614423009623</c:v>
              </c:pt>
              <c:pt idx="123">
                <c:v>51.634614423009623</c:v>
              </c:pt>
              <c:pt idx="124">
                <c:v>55.326872881101693</c:v>
              </c:pt>
              <c:pt idx="125">
                <c:v>55.326872881101693</c:v>
              </c:pt>
              <c:pt idx="126">
                <c:v>55.411878831518223</c:v>
              </c:pt>
              <c:pt idx="127">
                <c:v>55.411878831518223</c:v>
              </c:pt>
              <c:pt idx="128">
                <c:v>56.46095226665868</c:v>
              </c:pt>
              <c:pt idx="129">
                <c:v>56.46095226665868</c:v>
              </c:pt>
              <c:pt idx="130">
                <c:v>57.077995459682192</c:v>
              </c:pt>
              <c:pt idx="131">
                <c:v>57.077995459682192</c:v>
              </c:pt>
              <c:pt idx="132">
                <c:v>61.720320422429587</c:v>
              </c:pt>
              <c:pt idx="133">
                <c:v>61.720320422429587</c:v>
              </c:pt>
              <c:pt idx="134">
                <c:v>63.937475623293651</c:v>
              </c:pt>
              <c:pt idx="135">
                <c:v>63.937475623293651</c:v>
              </c:pt>
              <c:pt idx="136">
                <c:v>64.258498094866667</c:v>
              </c:pt>
              <c:pt idx="137">
                <c:v>64.258498094866667</c:v>
              </c:pt>
              <c:pt idx="138">
                <c:v>64.440510835758531</c:v>
              </c:pt>
              <c:pt idx="139">
                <c:v>64.440510835758531</c:v>
              </c:pt>
              <c:pt idx="140">
                <c:v>64.613522946606295</c:v>
              </c:pt>
              <c:pt idx="141">
                <c:v>64.613522946606295</c:v>
              </c:pt>
              <c:pt idx="142">
                <c:v>76.357345014151022</c:v>
              </c:pt>
              <c:pt idx="143">
                <c:v>76.357345014151022</c:v>
              </c:pt>
              <c:pt idx="144">
                <c:v>78.219475363275464</c:v>
              </c:pt>
              <c:pt idx="145">
                <c:v>78.219475363275464</c:v>
              </c:pt>
              <c:pt idx="146">
                <c:v>80.771654015781138</c:v>
              </c:pt>
              <c:pt idx="147">
                <c:v>80.771654015781138</c:v>
              </c:pt>
              <c:pt idx="148">
                <c:v>81.757723040612873</c:v>
              </c:pt>
              <c:pt idx="149">
                <c:v>81.757723040612873</c:v>
              </c:pt>
              <c:pt idx="150">
                <c:v>85.430980168611839</c:v>
              </c:pt>
              <c:pt idx="151">
                <c:v>85.430980168611839</c:v>
              </c:pt>
              <c:pt idx="152">
                <c:v>85.543988079165572</c:v>
              </c:pt>
              <c:pt idx="153">
                <c:v>85.543988079165572</c:v>
              </c:pt>
              <c:pt idx="154">
                <c:v>85.822007540527864</c:v>
              </c:pt>
              <c:pt idx="155">
                <c:v>85.822007540527864</c:v>
              </c:pt>
              <c:pt idx="156">
                <c:v>88.179172542077978</c:v>
              </c:pt>
              <c:pt idx="157">
                <c:v>88.179172542077978</c:v>
              </c:pt>
              <c:pt idx="158">
                <c:v>88.588201174082215</c:v>
              </c:pt>
              <c:pt idx="159">
                <c:v>88.588201174082215</c:v>
              </c:pt>
              <c:pt idx="160">
                <c:v>91.992439470762989</c:v>
              </c:pt>
              <c:pt idx="161">
                <c:v>91.992439470762989</c:v>
              </c:pt>
              <c:pt idx="162">
                <c:v>92.815497084795965</c:v>
              </c:pt>
              <c:pt idx="163">
                <c:v>92.815497084795965</c:v>
              </c:pt>
              <c:pt idx="164">
                <c:v>95.781704719330378</c:v>
              </c:pt>
              <c:pt idx="165">
                <c:v>95.781704719330378</c:v>
              </c:pt>
              <c:pt idx="166">
                <c:v>95.848709409658696</c:v>
              </c:pt>
              <c:pt idx="167">
                <c:v>95.848709409658696</c:v>
              </c:pt>
              <c:pt idx="168">
                <c:v>96.05372376066326</c:v>
              </c:pt>
              <c:pt idx="169">
                <c:v>96.05372376066326</c:v>
              </c:pt>
              <c:pt idx="170">
                <c:v>96.212734891442409</c:v>
              </c:pt>
              <c:pt idx="171">
                <c:v>96.212734891442409</c:v>
              </c:pt>
              <c:pt idx="172">
                <c:v>98.363885471983053</c:v>
              </c:pt>
              <c:pt idx="173">
                <c:v>98.363885471983053</c:v>
              </c:pt>
              <c:pt idx="174">
                <c:v>99.005930415129072</c:v>
              </c:pt>
              <c:pt idx="175">
                <c:v>99.005930415129072</c:v>
              </c:pt>
              <c:pt idx="176">
                <c:v>99.197943856069941</c:v>
              </c:pt>
              <c:pt idx="177">
                <c:v>99.197943856069941</c:v>
              </c:pt>
              <c:pt idx="178">
                <c:v>99.762983408838636</c:v>
              </c:pt>
              <c:pt idx="179">
                <c:v>99.762983408838636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-0.86161536437779906</c:v>
              </c:pt>
              <c:pt idx="44">
                <c:v>-0.86161536437779906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5-F506-4328-B6A5-0AC355F6D464}"/>
            </c:ext>
          </c:extLst>
        </c:ser>
        <c:ser>
          <c:idx val="22"/>
          <c:order val="22"/>
          <c:tx>
            <c:v>Cerveja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0.19301351094576624</c:v>
              </c:pt>
              <c:pt idx="5">
                <c:v>0.19301351094576624</c:v>
              </c:pt>
              <c:pt idx="6">
                <c:v>0.25101757122998614</c:v>
              </c:pt>
              <c:pt idx="7">
                <c:v>0.25101757122998614</c:v>
              </c:pt>
              <c:pt idx="8">
                <c:v>0.33202324162691393</c:v>
              </c:pt>
              <c:pt idx="9">
                <c:v>0.33202324162691393</c:v>
              </c:pt>
              <c:pt idx="10">
                <c:v>0.58004060284219905</c:v>
              </c:pt>
              <c:pt idx="11">
                <c:v>0.58004060284219905</c:v>
              </c:pt>
              <c:pt idx="12">
                <c:v>2.5801806126428857</c:v>
              </c:pt>
              <c:pt idx="13">
                <c:v>2.5801806126428857</c:v>
              </c:pt>
              <c:pt idx="14">
                <c:v>4.3123018611302797</c:v>
              </c:pt>
              <c:pt idx="15">
                <c:v>4.3123018611302797</c:v>
              </c:pt>
              <c:pt idx="16">
                <c:v>5.5723900673047115</c:v>
              </c:pt>
              <c:pt idx="17">
                <c:v>5.5723900673047115</c:v>
              </c:pt>
              <c:pt idx="18">
                <c:v>6.6604662326362849</c:v>
              </c:pt>
              <c:pt idx="19">
                <c:v>6.6604662326362849</c:v>
              </c:pt>
              <c:pt idx="20">
                <c:v>6.729471062974409</c:v>
              </c:pt>
              <c:pt idx="21">
                <c:v>6.729471062974409</c:v>
              </c:pt>
              <c:pt idx="22">
                <c:v>7.0324922744592131</c:v>
              </c:pt>
              <c:pt idx="23">
                <c:v>7.0324922744592131</c:v>
              </c:pt>
              <c:pt idx="24">
                <c:v>7.4015181062674396</c:v>
              </c:pt>
              <c:pt idx="25">
                <c:v>7.4015181062674396</c:v>
              </c:pt>
              <c:pt idx="26">
                <c:v>8.5125958817117215</c:v>
              </c:pt>
              <c:pt idx="27">
                <c:v>8.5125958817117215</c:v>
              </c:pt>
              <c:pt idx="28">
                <c:v>9.5926714870040914</c:v>
              </c:pt>
              <c:pt idx="29">
                <c:v>9.5926714870040914</c:v>
              </c:pt>
              <c:pt idx="30">
                <c:v>10.085705999419961</c:v>
              </c:pt>
              <c:pt idx="31">
                <c:v>10.085705999419961</c:v>
              </c:pt>
              <c:pt idx="32">
                <c:v>10.714750032502277</c:v>
              </c:pt>
              <c:pt idx="33">
                <c:v>10.714750032502277</c:v>
              </c:pt>
              <c:pt idx="34">
                <c:v>12.00584040882862</c:v>
              </c:pt>
              <c:pt idx="35">
                <c:v>12.00584040882862</c:v>
              </c:pt>
              <c:pt idx="36">
                <c:v>14.22399567969758</c:v>
              </c:pt>
              <c:pt idx="37">
                <c:v>14.22399567969758</c:v>
              </c:pt>
              <c:pt idx="38">
                <c:v>15.702099146940288</c:v>
              </c:pt>
              <c:pt idx="39">
                <c:v>15.702099146940288</c:v>
              </c:pt>
              <c:pt idx="40">
                <c:v>16.261138279679578</c:v>
              </c:pt>
              <c:pt idx="41">
                <c:v>16.261138279679578</c:v>
              </c:pt>
              <c:pt idx="42">
                <c:v>16.580160611242789</c:v>
              </c:pt>
              <c:pt idx="43">
                <c:v>16.580160611242789</c:v>
              </c:pt>
              <c:pt idx="44">
                <c:v>16.67216705169362</c:v>
              </c:pt>
              <c:pt idx="45">
                <c:v>16.67216705169362</c:v>
              </c:pt>
              <c:pt idx="46">
                <c:v>16.993189523266629</c:v>
              </c:pt>
              <c:pt idx="47">
                <c:v>16.993189523266629</c:v>
              </c:pt>
              <c:pt idx="48">
                <c:v>17.26320842458972</c:v>
              </c:pt>
              <c:pt idx="49">
                <c:v>17.26320842458972</c:v>
              </c:pt>
              <c:pt idx="50">
                <c:v>17.437220605442381</c:v>
              </c:pt>
              <c:pt idx="51">
                <c:v>17.437220605442381</c:v>
              </c:pt>
              <c:pt idx="52">
                <c:v>17.689238246677267</c:v>
              </c:pt>
              <c:pt idx="53">
                <c:v>17.689238246677267</c:v>
              </c:pt>
              <c:pt idx="54">
                <c:v>22.359565169561868</c:v>
              </c:pt>
              <c:pt idx="55">
                <c:v>22.359565169561868</c:v>
              </c:pt>
              <c:pt idx="56">
                <c:v>22.506575460282217</c:v>
              </c:pt>
              <c:pt idx="57">
                <c:v>22.506575460282217</c:v>
              </c:pt>
              <c:pt idx="58">
                <c:v>22.586581060674245</c:v>
              </c:pt>
              <c:pt idx="59">
                <c:v>22.586581060674245</c:v>
              </c:pt>
              <c:pt idx="60">
                <c:v>23.129619073335132</c:v>
              </c:pt>
              <c:pt idx="61">
                <c:v>23.129619073335132</c:v>
              </c:pt>
              <c:pt idx="62">
                <c:v>23.850669546868279</c:v>
              </c:pt>
              <c:pt idx="63">
                <c:v>23.850669546868279</c:v>
              </c:pt>
              <c:pt idx="64">
                <c:v>24.618723310631744</c:v>
              </c:pt>
              <c:pt idx="65">
                <c:v>24.618723310631744</c:v>
              </c:pt>
              <c:pt idx="66">
                <c:v>24.645725200764051</c:v>
              </c:pt>
              <c:pt idx="67">
                <c:v>24.645725200764051</c:v>
              </c:pt>
              <c:pt idx="68">
                <c:v>25.293770563939475</c:v>
              </c:pt>
              <c:pt idx="69">
                <c:v>25.293770563939475</c:v>
              </c:pt>
              <c:pt idx="70">
                <c:v>30.234116388147172</c:v>
              </c:pt>
              <c:pt idx="71">
                <c:v>30.234116388147172</c:v>
              </c:pt>
              <c:pt idx="72">
                <c:v>31.299190943366035</c:v>
              </c:pt>
              <c:pt idx="73">
                <c:v>31.299190943366035</c:v>
              </c:pt>
              <c:pt idx="74">
                <c:v>32.529277049393457</c:v>
              </c:pt>
              <c:pt idx="75">
                <c:v>32.529277049393457</c:v>
              </c:pt>
              <c:pt idx="76">
                <c:v>33.398337883651855</c:v>
              </c:pt>
              <c:pt idx="77">
                <c:v>33.398337883651855</c:v>
              </c:pt>
              <c:pt idx="78">
                <c:v>33.635354474813234</c:v>
              </c:pt>
              <c:pt idx="79">
                <c:v>33.635354474813234</c:v>
              </c:pt>
              <c:pt idx="80">
                <c:v>34.94044583120818</c:v>
              </c:pt>
              <c:pt idx="81">
                <c:v>34.94044583120818</c:v>
              </c:pt>
              <c:pt idx="82">
                <c:v>35.066454651825623</c:v>
              </c:pt>
              <c:pt idx="83">
                <c:v>35.066454651825623</c:v>
              </c:pt>
              <c:pt idx="84">
                <c:v>35.763503445241163</c:v>
              </c:pt>
              <c:pt idx="85">
                <c:v>35.763503445241163</c:v>
              </c:pt>
              <c:pt idx="86">
                <c:v>36.305541387897151</c:v>
              </c:pt>
              <c:pt idx="87">
                <c:v>36.305541387897151</c:v>
              </c:pt>
              <c:pt idx="88">
                <c:v>37.255607892552476</c:v>
              </c:pt>
              <c:pt idx="89">
                <c:v>37.255607892552476</c:v>
              </c:pt>
              <c:pt idx="90">
                <c:v>40.238816717170202</c:v>
              </c:pt>
              <c:pt idx="91">
                <c:v>40.238816717170202</c:v>
              </c:pt>
              <c:pt idx="92">
                <c:v>40.248817417219207</c:v>
              </c:pt>
              <c:pt idx="93">
                <c:v>40.248817417219207</c:v>
              </c:pt>
              <c:pt idx="94">
                <c:v>41.605912413868971</c:v>
              </c:pt>
              <c:pt idx="95">
                <c:v>41.605912413868971</c:v>
              </c:pt>
              <c:pt idx="96">
                <c:v>41.656915984118889</c:v>
              </c:pt>
              <c:pt idx="97">
                <c:v>41.656915984118889</c:v>
              </c:pt>
              <c:pt idx="98">
                <c:v>41.795925714800035</c:v>
              </c:pt>
              <c:pt idx="99">
                <c:v>41.795925714800035</c:v>
              </c:pt>
              <c:pt idx="100">
                <c:v>41.965937615633095</c:v>
              </c:pt>
              <c:pt idx="101">
                <c:v>41.965937615633095</c:v>
              </c:pt>
              <c:pt idx="102">
                <c:v>42.195953716760172</c:v>
              </c:pt>
              <c:pt idx="103">
                <c:v>42.195953716760172</c:v>
              </c:pt>
              <c:pt idx="104">
                <c:v>44.038082665786604</c:v>
              </c:pt>
              <c:pt idx="105">
                <c:v>44.038082665786604</c:v>
              </c:pt>
              <c:pt idx="106">
                <c:v>44.264098486894085</c:v>
              </c:pt>
              <c:pt idx="107">
                <c:v>44.264098486894085</c:v>
              </c:pt>
              <c:pt idx="108">
                <c:v>44.502115148060369</c:v>
              </c:pt>
              <c:pt idx="109">
                <c:v>44.502115148060369</c:v>
              </c:pt>
              <c:pt idx="110">
                <c:v>44.620123408638612</c:v>
              </c:pt>
              <c:pt idx="111">
                <c:v>44.620123408638612</c:v>
              </c:pt>
              <c:pt idx="112">
                <c:v>46.810276719370364</c:v>
              </c:pt>
              <c:pt idx="113">
                <c:v>46.810276719370364</c:v>
              </c:pt>
              <c:pt idx="114">
                <c:v>48.500395027651948</c:v>
              </c:pt>
              <c:pt idx="115">
                <c:v>48.500395027651948</c:v>
              </c:pt>
              <c:pt idx="116">
                <c:v>48.864420509435675</c:v>
              </c:pt>
              <c:pt idx="117">
                <c:v>48.864420509435675</c:v>
              </c:pt>
              <c:pt idx="118">
                <c:v>49.129439060734263</c:v>
              </c:pt>
              <c:pt idx="119">
                <c:v>49.129439060734263</c:v>
              </c:pt>
              <c:pt idx="120">
                <c:v>50.755552888702219</c:v>
              </c:pt>
              <c:pt idx="121">
                <c:v>50.755552888702219</c:v>
              </c:pt>
              <c:pt idx="122">
                <c:v>51.634614423009623</c:v>
              </c:pt>
              <c:pt idx="123">
                <c:v>51.634614423009623</c:v>
              </c:pt>
              <c:pt idx="124">
                <c:v>55.326872881101693</c:v>
              </c:pt>
              <c:pt idx="125">
                <c:v>55.326872881101693</c:v>
              </c:pt>
              <c:pt idx="126">
                <c:v>55.411878831518223</c:v>
              </c:pt>
              <c:pt idx="127">
                <c:v>55.411878831518223</c:v>
              </c:pt>
              <c:pt idx="128">
                <c:v>56.46095226665868</c:v>
              </c:pt>
              <c:pt idx="129">
                <c:v>56.46095226665868</c:v>
              </c:pt>
              <c:pt idx="130">
                <c:v>57.077995459682192</c:v>
              </c:pt>
              <c:pt idx="131">
                <c:v>57.077995459682192</c:v>
              </c:pt>
              <c:pt idx="132">
                <c:v>61.720320422429587</c:v>
              </c:pt>
              <c:pt idx="133">
                <c:v>61.720320422429587</c:v>
              </c:pt>
              <c:pt idx="134">
                <c:v>63.937475623293651</c:v>
              </c:pt>
              <c:pt idx="135">
                <c:v>63.937475623293651</c:v>
              </c:pt>
              <c:pt idx="136">
                <c:v>64.258498094866667</c:v>
              </c:pt>
              <c:pt idx="137">
                <c:v>64.258498094866667</c:v>
              </c:pt>
              <c:pt idx="138">
                <c:v>64.440510835758531</c:v>
              </c:pt>
              <c:pt idx="139">
                <c:v>64.440510835758531</c:v>
              </c:pt>
              <c:pt idx="140">
                <c:v>64.613522946606295</c:v>
              </c:pt>
              <c:pt idx="141">
                <c:v>64.613522946606295</c:v>
              </c:pt>
              <c:pt idx="142">
                <c:v>76.357345014151022</c:v>
              </c:pt>
              <c:pt idx="143">
                <c:v>76.357345014151022</c:v>
              </c:pt>
              <c:pt idx="144">
                <c:v>78.219475363275464</c:v>
              </c:pt>
              <c:pt idx="145">
                <c:v>78.219475363275464</c:v>
              </c:pt>
              <c:pt idx="146">
                <c:v>80.771654015781138</c:v>
              </c:pt>
              <c:pt idx="147">
                <c:v>80.771654015781138</c:v>
              </c:pt>
              <c:pt idx="148">
                <c:v>81.757723040612873</c:v>
              </c:pt>
              <c:pt idx="149">
                <c:v>81.757723040612873</c:v>
              </c:pt>
              <c:pt idx="150">
                <c:v>85.430980168611839</c:v>
              </c:pt>
              <c:pt idx="151">
                <c:v>85.430980168611839</c:v>
              </c:pt>
              <c:pt idx="152">
                <c:v>85.543988079165572</c:v>
              </c:pt>
              <c:pt idx="153">
                <c:v>85.543988079165572</c:v>
              </c:pt>
              <c:pt idx="154">
                <c:v>85.822007540527864</c:v>
              </c:pt>
              <c:pt idx="155">
                <c:v>85.822007540527864</c:v>
              </c:pt>
              <c:pt idx="156">
                <c:v>88.179172542077978</c:v>
              </c:pt>
              <c:pt idx="157">
                <c:v>88.179172542077978</c:v>
              </c:pt>
              <c:pt idx="158">
                <c:v>88.588201174082215</c:v>
              </c:pt>
              <c:pt idx="159">
                <c:v>88.588201174082215</c:v>
              </c:pt>
              <c:pt idx="160">
                <c:v>91.992439470762989</c:v>
              </c:pt>
              <c:pt idx="161">
                <c:v>91.992439470762989</c:v>
              </c:pt>
              <c:pt idx="162">
                <c:v>92.815497084795965</c:v>
              </c:pt>
              <c:pt idx="163">
                <c:v>92.815497084795965</c:v>
              </c:pt>
              <c:pt idx="164">
                <c:v>95.781704719330378</c:v>
              </c:pt>
              <c:pt idx="165">
                <c:v>95.781704719330378</c:v>
              </c:pt>
              <c:pt idx="166">
                <c:v>95.848709409658696</c:v>
              </c:pt>
              <c:pt idx="167">
                <c:v>95.848709409658696</c:v>
              </c:pt>
              <c:pt idx="168">
                <c:v>96.05372376066326</c:v>
              </c:pt>
              <c:pt idx="169">
                <c:v>96.05372376066326</c:v>
              </c:pt>
              <c:pt idx="170">
                <c:v>96.212734891442409</c:v>
              </c:pt>
              <c:pt idx="171">
                <c:v>96.212734891442409</c:v>
              </c:pt>
              <c:pt idx="172">
                <c:v>98.363885471983053</c:v>
              </c:pt>
              <c:pt idx="173">
                <c:v>98.363885471983053</c:v>
              </c:pt>
              <c:pt idx="174">
                <c:v>99.005930415129072</c:v>
              </c:pt>
              <c:pt idx="175">
                <c:v>99.005930415129072</c:v>
              </c:pt>
              <c:pt idx="176">
                <c:v>99.197943856069941</c:v>
              </c:pt>
              <c:pt idx="177">
                <c:v>99.197943856069941</c:v>
              </c:pt>
              <c:pt idx="178">
                <c:v>99.762983408838636</c:v>
              </c:pt>
              <c:pt idx="179">
                <c:v>99.762983408838636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-0.69316081330869084</c:v>
              </c:pt>
              <c:pt idx="46">
                <c:v>-0.69316081330869084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6-F506-4328-B6A5-0AC355F6D464}"/>
            </c:ext>
          </c:extLst>
        </c:ser>
        <c:ser>
          <c:idx val="23"/>
          <c:order val="23"/>
          <c:tx>
            <c:v>Seguros relacionados com a habitação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0.19301351094576624</c:v>
              </c:pt>
              <c:pt idx="5">
                <c:v>0.19301351094576624</c:v>
              </c:pt>
              <c:pt idx="6">
                <c:v>0.25101757122998614</c:v>
              </c:pt>
              <c:pt idx="7">
                <c:v>0.25101757122998614</c:v>
              </c:pt>
              <c:pt idx="8">
                <c:v>0.33202324162691393</c:v>
              </c:pt>
              <c:pt idx="9">
                <c:v>0.33202324162691393</c:v>
              </c:pt>
              <c:pt idx="10">
                <c:v>0.58004060284219905</c:v>
              </c:pt>
              <c:pt idx="11">
                <c:v>0.58004060284219905</c:v>
              </c:pt>
              <c:pt idx="12">
                <c:v>2.5801806126428857</c:v>
              </c:pt>
              <c:pt idx="13">
                <c:v>2.5801806126428857</c:v>
              </c:pt>
              <c:pt idx="14">
                <c:v>4.3123018611302797</c:v>
              </c:pt>
              <c:pt idx="15">
                <c:v>4.3123018611302797</c:v>
              </c:pt>
              <c:pt idx="16">
                <c:v>5.5723900673047115</c:v>
              </c:pt>
              <c:pt idx="17">
                <c:v>5.5723900673047115</c:v>
              </c:pt>
              <c:pt idx="18">
                <c:v>6.6604662326362849</c:v>
              </c:pt>
              <c:pt idx="19">
                <c:v>6.6604662326362849</c:v>
              </c:pt>
              <c:pt idx="20">
                <c:v>6.729471062974409</c:v>
              </c:pt>
              <c:pt idx="21">
                <c:v>6.729471062974409</c:v>
              </c:pt>
              <c:pt idx="22">
                <c:v>7.0324922744592131</c:v>
              </c:pt>
              <c:pt idx="23">
                <c:v>7.0324922744592131</c:v>
              </c:pt>
              <c:pt idx="24">
                <c:v>7.4015181062674396</c:v>
              </c:pt>
              <c:pt idx="25">
                <c:v>7.4015181062674396</c:v>
              </c:pt>
              <c:pt idx="26">
                <c:v>8.5125958817117215</c:v>
              </c:pt>
              <c:pt idx="27">
                <c:v>8.5125958817117215</c:v>
              </c:pt>
              <c:pt idx="28">
                <c:v>9.5926714870040914</c:v>
              </c:pt>
              <c:pt idx="29">
                <c:v>9.5926714870040914</c:v>
              </c:pt>
              <c:pt idx="30">
                <c:v>10.085705999419961</c:v>
              </c:pt>
              <c:pt idx="31">
                <c:v>10.085705999419961</c:v>
              </c:pt>
              <c:pt idx="32">
                <c:v>10.714750032502277</c:v>
              </c:pt>
              <c:pt idx="33">
                <c:v>10.714750032502277</c:v>
              </c:pt>
              <c:pt idx="34">
                <c:v>12.00584040882862</c:v>
              </c:pt>
              <c:pt idx="35">
                <c:v>12.00584040882862</c:v>
              </c:pt>
              <c:pt idx="36">
                <c:v>14.22399567969758</c:v>
              </c:pt>
              <c:pt idx="37">
                <c:v>14.22399567969758</c:v>
              </c:pt>
              <c:pt idx="38">
                <c:v>15.702099146940288</c:v>
              </c:pt>
              <c:pt idx="39">
                <c:v>15.702099146940288</c:v>
              </c:pt>
              <c:pt idx="40">
                <c:v>16.261138279679578</c:v>
              </c:pt>
              <c:pt idx="41">
                <c:v>16.261138279679578</c:v>
              </c:pt>
              <c:pt idx="42">
                <c:v>16.580160611242789</c:v>
              </c:pt>
              <c:pt idx="43">
                <c:v>16.580160611242789</c:v>
              </c:pt>
              <c:pt idx="44">
                <c:v>16.67216705169362</c:v>
              </c:pt>
              <c:pt idx="45">
                <c:v>16.67216705169362</c:v>
              </c:pt>
              <c:pt idx="46">
                <c:v>16.993189523266629</c:v>
              </c:pt>
              <c:pt idx="47">
                <c:v>16.993189523266629</c:v>
              </c:pt>
              <c:pt idx="48">
                <c:v>17.26320842458972</c:v>
              </c:pt>
              <c:pt idx="49">
                <c:v>17.26320842458972</c:v>
              </c:pt>
              <c:pt idx="50">
                <c:v>17.437220605442381</c:v>
              </c:pt>
              <c:pt idx="51">
                <c:v>17.437220605442381</c:v>
              </c:pt>
              <c:pt idx="52">
                <c:v>17.689238246677267</c:v>
              </c:pt>
              <c:pt idx="53">
                <c:v>17.689238246677267</c:v>
              </c:pt>
              <c:pt idx="54">
                <c:v>22.359565169561868</c:v>
              </c:pt>
              <c:pt idx="55">
                <c:v>22.359565169561868</c:v>
              </c:pt>
              <c:pt idx="56">
                <c:v>22.506575460282217</c:v>
              </c:pt>
              <c:pt idx="57">
                <c:v>22.506575460282217</c:v>
              </c:pt>
              <c:pt idx="58">
                <c:v>22.586581060674245</c:v>
              </c:pt>
              <c:pt idx="59">
                <c:v>22.586581060674245</c:v>
              </c:pt>
              <c:pt idx="60">
                <c:v>23.129619073335132</c:v>
              </c:pt>
              <c:pt idx="61">
                <c:v>23.129619073335132</c:v>
              </c:pt>
              <c:pt idx="62">
                <c:v>23.850669546868279</c:v>
              </c:pt>
              <c:pt idx="63">
                <c:v>23.850669546868279</c:v>
              </c:pt>
              <c:pt idx="64">
                <c:v>24.618723310631744</c:v>
              </c:pt>
              <c:pt idx="65">
                <c:v>24.618723310631744</c:v>
              </c:pt>
              <c:pt idx="66">
                <c:v>24.645725200764051</c:v>
              </c:pt>
              <c:pt idx="67">
                <c:v>24.645725200764051</c:v>
              </c:pt>
              <c:pt idx="68">
                <c:v>25.293770563939475</c:v>
              </c:pt>
              <c:pt idx="69">
                <c:v>25.293770563939475</c:v>
              </c:pt>
              <c:pt idx="70">
                <c:v>30.234116388147172</c:v>
              </c:pt>
              <c:pt idx="71">
                <c:v>30.234116388147172</c:v>
              </c:pt>
              <c:pt idx="72">
                <c:v>31.299190943366035</c:v>
              </c:pt>
              <c:pt idx="73">
                <c:v>31.299190943366035</c:v>
              </c:pt>
              <c:pt idx="74">
                <c:v>32.529277049393457</c:v>
              </c:pt>
              <c:pt idx="75">
                <c:v>32.529277049393457</c:v>
              </c:pt>
              <c:pt idx="76">
                <c:v>33.398337883651855</c:v>
              </c:pt>
              <c:pt idx="77">
                <c:v>33.398337883651855</c:v>
              </c:pt>
              <c:pt idx="78">
                <c:v>33.635354474813234</c:v>
              </c:pt>
              <c:pt idx="79">
                <c:v>33.635354474813234</c:v>
              </c:pt>
              <c:pt idx="80">
                <c:v>34.94044583120818</c:v>
              </c:pt>
              <c:pt idx="81">
                <c:v>34.94044583120818</c:v>
              </c:pt>
              <c:pt idx="82">
                <c:v>35.066454651825623</c:v>
              </c:pt>
              <c:pt idx="83">
                <c:v>35.066454651825623</c:v>
              </c:pt>
              <c:pt idx="84">
                <c:v>35.763503445241163</c:v>
              </c:pt>
              <c:pt idx="85">
                <c:v>35.763503445241163</c:v>
              </c:pt>
              <c:pt idx="86">
                <c:v>36.305541387897151</c:v>
              </c:pt>
              <c:pt idx="87">
                <c:v>36.305541387897151</c:v>
              </c:pt>
              <c:pt idx="88">
                <c:v>37.255607892552476</c:v>
              </c:pt>
              <c:pt idx="89">
                <c:v>37.255607892552476</c:v>
              </c:pt>
              <c:pt idx="90">
                <c:v>40.238816717170202</c:v>
              </c:pt>
              <c:pt idx="91">
                <c:v>40.238816717170202</c:v>
              </c:pt>
              <c:pt idx="92">
                <c:v>40.248817417219207</c:v>
              </c:pt>
              <c:pt idx="93">
                <c:v>40.248817417219207</c:v>
              </c:pt>
              <c:pt idx="94">
                <c:v>41.605912413868971</c:v>
              </c:pt>
              <c:pt idx="95">
                <c:v>41.605912413868971</c:v>
              </c:pt>
              <c:pt idx="96">
                <c:v>41.656915984118889</c:v>
              </c:pt>
              <c:pt idx="97">
                <c:v>41.656915984118889</c:v>
              </c:pt>
              <c:pt idx="98">
                <c:v>41.795925714800035</c:v>
              </c:pt>
              <c:pt idx="99">
                <c:v>41.795925714800035</c:v>
              </c:pt>
              <c:pt idx="100">
                <c:v>41.965937615633095</c:v>
              </c:pt>
              <c:pt idx="101">
                <c:v>41.965937615633095</c:v>
              </c:pt>
              <c:pt idx="102">
                <c:v>42.195953716760172</c:v>
              </c:pt>
              <c:pt idx="103">
                <c:v>42.195953716760172</c:v>
              </c:pt>
              <c:pt idx="104">
                <c:v>44.038082665786604</c:v>
              </c:pt>
              <c:pt idx="105">
                <c:v>44.038082665786604</c:v>
              </c:pt>
              <c:pt idx="106">
                <c:v>44.264098486894085</c:v>
              </c:pt>
              <c:pt idx="107">
                <c:v>44.264098486894085</c:v>
              </c:pt>
              <c:pt idx="108">
                <c:v>44.502115148060369</c:v>
              </c:pt>
              <c:pt idx="109">
                <c:v>44.502115148060369</c:v>
              </c:pt>
              <c:pt idx="110">
                <c:v>44.620123408638612</c:v>
              </c:pt>
              <c:pt idx="111">
                <c:v>44.620123408638612</c:v>
              </c:pt>
              <c:pt idx="112">
                <c:v>46.810276719370364</c:v>
              </c:pt>
              <c:pt idx="113">
                <c:v>46.810276719370364</c:v>
              </c:pt>
              <c:pt idx="114">
                <c:v>48.500395027651948</c:v>
              </c:pt>
              <c:pt idx="115">
                <c:v>48.500395027651948</c:v>
              </c:pt>
              <c:pt idx="116">
                <c:v>48.864420509435675</c:v>
              </c:pt>
              <c:pt idx="117">
                <c:v>48.864420509435675</c:v>
              </c:pt>
              <c:pt idx="118">
                <c:v>49.129439060734263</c:v>
              </c:pt>
              <c:pt idx="119">
                <c:v>49.129439060734263</c:v>
              </c:pt>
              <c:pt idx="120">
                <c:v>50.755552888702219</c:v>
              </c:pt>
              <c:pt idx="121">
                <c:v>50.755552888702219</c:v>
              </c:pt>
              <c:pt idx="122">
                <c:v>51.634614423009623</c:v>
              </c:pt>
              <c:pt idx="123">
                <c:v>51.634614423009623</c:v>
              </c:pt>
              <c:pt idx="124">
                <c:v>55.326872881101693</c:v>
              </c:pt>
              <c:pt idx="125">
                <c:v>55.326872881101693</c:v>
              </c:pt>
              <c:pt idx="126">
                <c:v>55.411878831518223</c:v>
              </c:pt>
              <c:pt idx="127">
                <c:v>55.411878831518223</c:v>
              </c:pt>
              <c:pt idx="128">
                <c:v>56.46095226665868</c:v>
              </c:pt>
              <c:pt idx="129">
                <c:v>56.46095226665868</c:v>
              </c:pt>
              <c:pt idx="130">
                <c:v>57.077995459682192</c:v>
              </c:pt>
              <c:pt idx="131">
                <c:v>57.077995459682192</c:v>
              </c:pt>
              <c:pt idx="132">
                <c:v>61.720320422429587</c:v>
              </c:pt>
              <c:pt idx="133">
                <c:v>61.720320422429587</c:v>
              </c:pt>
              <c:pt idx="134">
                <c:v>63.937475623293651</c:v>
              </c:pt>
              <c:pt idx="135">
                <c:v>63.937475623293651</c:v>
              </c:pt>
              <c:pt idx="136">
                <c:v>64.258498094866667</c:v>
              </c:pt>
              <c:pt idx="137">
                <c:v>64.258498094866667</c:v>
              </c:pt>
              <c:pt idx="138">
                <c:v>64.440510835758531</c:v>
              </c:pt>
              <c:pt idx="139">
                <c:v>64.440510835758531</c:v>
              </c:pt>
              <c:pt idx="140">
                <c:v>64.613522946606295</c:v>
              </c:pt>
              <c:pt idx="141">
                <c:v>64.613522946606295</c:v>
              </c:pt>
              <c:pt idx="142">
                <c:v>76.357345014151022</c:v>
              </c:pt>
              <c:pt idx="143">
                <c:v>76.357345014151022</c:v>
              </c:pt>
              <c:pt idx="144">
                <c:v>78.219475363275464</c:v>
              </c:pt>
              <c:pt idx="145">
                <c:v>78.219475363275464</c:v>
              </c:pt>
              <c:pt idx="146">
                <c:v>80.771654015781138</c:v>
              </c:pt>
              <c:pt idx="147">
                <c:v>80.771654015781138</c:v>
              </c:pt>
              <c:pt idx="148">
                <c:v>81.757723040612873</c:v>
              </c:pt>
              <c:pt idx="149">
                <c:v>81.757723040612873</c:v>
              </c:pt>
              <c:pt idx="150">
                <c:v>85.430980168611839</c:v>
              </c:pt>
              <c:pt idx="151">
                <c:v>85.430980168611839</c:v>
              </c:pt>
              <c:pt idx="152">
                <c:v>85.543988079165572</c:v>
              </c:pt>
              <c:pt idx="153">
                <c:v>85.543988079165572</c:v>
              </c:pt>
              <c:pt idx="154">
                <c:v>85.822007540527864</c:v>
              </c:pt>
              <c:pt idx="155">
                <c:v>85.822007540527864</c:v>
              </c:pt>
              <c:pt idx="156">
                <c:v>88.179172542077978</c:v>
              </c:pt>
              <c:pt idx="157">
                <c:v>88.179172542077978</c:v>
              </c:pt>
              <c:pt idx="158">
                <c:v>88.588201174082215</c:v>
              </c:pt>
              <c:pt idx="159">
                <c:v>88.588201174082215</c:v>
              </c:pt>
              <c:pt idx="160">
                <c:v>91.992439470762989</c:v>
              </c:pt>
              <c:pt idx="161">
                <c:v>91.992439470762989</c:v>
              </c:pt>
              <c:pt idx="162">
                <c:v>92.815497084795965</c:v>
              </c:pt>
              <c:pt idx="163">
                <c:v>92.815497084795965</c:v>
              </c:pt>
              <c:pt idx="164">
                <c:v>95.781704719330378</c:v>
              </c:pt>
              <c:pt idx="165">
                <c:v>95.781704719330378</c:v>
              </c:pt>
              <c:pt idx="166">
                <c:v>95.848709409658696</c:v>
              </c:pt>
              <c:pt idx="167">
                <c:v>95.848709409658696</c:v>
              </c:pt>
              <c:pt idx="168">
                <c:v>96.05372376066326</c:v>
              </c:pt>
              <c:pt idx="169">
                <c:v>96.05372376066326</c:v>
              </c:pt>
              <c:pt idx="170">
                <c:v>96.212734891442409</c:v>
              </c:pt>
              <c:pt idx="171">
                <c:v>96.212734891442409</c:v>
              </c:pt>
              <c:pt idx="172">
                <c:v>98.363885471983053</c:v>
              </c:pt>
              <c:pt idx="173">
                <c:v>98.363885471983053</c:v>
              </c:pt>
              <c:pt idx="174">
                <c:v>99.005930415129072</c:v>
              </c:pt>
              <c:pt idx="175">
                <c:v>99.005930415129072</c:v>
              </c:pt>
              <c:pt idx="176">
                <c:v>99.197943856069941</c:v>
              </c:pt>
              <c:pt idx="177">
                <c:v>99.197943856069941</c:v>
              </c:pt>
              <c:pt idx="178">
                <c:v>99.762983408838636</c:v>
              </c:pt>
              <c:pt idx="179">
                <c:v>99.762983408838636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-0.66367362873315239</c:v>
              </c:pt>
              <c:pt idx="48">
                <c:v>-0.66367362873315239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7-F506-4328-B6A5-0AC355F6D464}"/>
            </c:ext>
          </c:extLst>
        </c:ser>
        <c:ser>
          <c:idx val="24"/>
          <c:order val="24"/>
          <c:tx>
            <c:v>Outros artigos e acessórios de vestuário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0.19301351094576624</c:v>
              </c:pt>
              <c:pt idx="5">
                <c:v>0.19301351094576624</c:v>
              </c:pt>
              <c:pt idx="6">
                <c:v>0.25101757122998614</c:v>
              </c:pt>
              <c:pt idx="7">
                <c:v>0.25101757122998614</c:v>
              </c:pt>
              <c:pt idx="8">
                <c:v>0.33202324162691393</c:v>
              </c:pt>
              <c:pt idx="9">
                <c:v>0.33202324162691393</c:v>
              </c:pt>
              <c:pt idx="10">
                <c:v>0.58004060284219905</c:v>
              </c:pt>
              <c:pt idx="11">
                <c:v>0.58004060284219905</c:v>
              </c:pt>
              <c:pt idx="12">
                <c:v>2.5801806126428857</c:v>
              </c:pt>
              <c:pt idx="13">
                <c:v>2.5801806126428857</c:v>
              </c:pt>
              <c:pt idx="14">
                <c:v>4.3123018611302797</c:v>
              </c:pt>
              <c:pt idx="15">
                <c:v>4.3123018611302797</c:v>
              </c:pt>
              <c:pt idx="16">
                <c:v>5.5723900673047115</c:v>
              </c:pt>
              <c:pt idx="17">
                <c:v>5.5723900673047115</c:v>
              </c:pt>
              <c:pt idx="18">
                <c:v>6.6604662326362849</c:v>
              </c:pt>
              <c:pt idx="19">
                <c:v>6.6604662326362849</c:v>
              </c:pt>
              <c:pt idx="20">
                <c:v>6.729471062974409</c:v>
              </c:pt>
              <c:pt idx="21">
                <c:v>6.729471062974409</c:v>
              </c:pt>
              <c:pt idx="22">
                <c:v>7.0324922744592131</c:v>
              </c:pt>
              <c:pt idx="23">
                <c:v>7.0324922744592131</c:v>
              </c:pt>
              <c:pt idx="24">
                <c:v>7.4015181062674396</c:v>
              </c:pt>
              <c:pt idx="25">
                <c:v>7.4015181062674396</c:v>
              </c:pt>
              <c:pt idx="26">
                <c:v>8.5125958817117215</c:v>
              </c:pt>
              <c:pt idx="27">
                <c:v>8.5125958817117215</c:v>
              </c:pt>
              <c:pt idx="28">
                <c:v>9.5926714870040914</c:v>
              </c:pt>
              <c:pt idx="29">
                <c:v>9.5926714870040914</c:v>
              </c:pt>
              <c:pt idx="30">
                <c:v>10.085705999419961</c:v>
              </c:pt>
              <c:pt idx="31">
                <c:v>10.085705999419961</c:v>
              </c:pt>
              <c:pt idx="32">
                <c:v>10.714750032502277</c:v>
              </c:pt>
              <c:pt idx="33">
                <c:v>10.714750032502277</c:v>
              </c:pt>
              <c:pt idx="34">
                <c:v>12.00584040882862</c:v>
              </c:pt>
              <c:pt idx="35">
                <c:v>12.00584040882862</c:v>
              </c:pt>
              <c:pt idx="36">
                <c:v>14.22399567969758</c:v>
              </c:pt>
              <c:pt idx="37">
                <c:v>14.22399567969758</c:v>
              </c:pt>
              <c:pt idx="38">
                <c:v>15.702099146940288</c:v>
              </c:pt>
              <c:pt idx="39">
                <c:v>15.702099146940288</c:v>
              </c:pt>
              <c:pt idx="40">
                <c:v>16.261138279679578</c:v>
              </c:pt>
              <c:pt idx="41">
                <c:v>16.261138279679578</c:v>
              </c:pt>
              <c:pt idx="42">
                <c:v>16.580160611242789</c:v>
              </c:pt>
              <c:pt idx="43">
                <c:v>16.580160611242789</c:v>
              </c:pt>
              <c:pt idx="44">
                <c:v>16.67216705169362</c:v>
              </c:pt>
              <c:pt idx="45">
                <c:v>16.67216705169362</c:v>
              </c:pt>
              <c:pt idx="46">
                <c:v>16.993189523266629</c:v>
              </c:pt>
              <c:pt idx="47">
                <c:v>16.993189523266629</c:v>
              </c:pt>
              <c:pt idx="48">
                <c:v>17.26320842458972</c:v>
              </c:pt>
              <c:pt idx="49">
                <c:v>17.26320842458972</c:v>
              </c:pt>
              <c:pt idx="50">
                <c:v>17.437220605442381</c:v>
              </c:pt>
              <c:pt idx="51">
                <c:v>17.437220605442381</c:v>
              </c:pt>
              <c:pt idx="52">
                <c:v>17.689238246677267</c:v>
              </c:pt>
              <c:pt idx="53">
                <c:v>17.689238246677267</c:v>
              </c:pt>
              <c:pt idx="54">
                <c:v>22.359565169561868</c:v>
              </c:pt>
              <c:pt idx="55">
                <c:v>22.359565169561868</c:v>
              </c:pt>
              <c:pt idx="56">
                <c:v>22.506575460282217</c:v>
              </c:pt>
              <c:pt idx="57">
                <c:v>22.506575460282217</c:v>
              </c:pt>
              <c:pt idx="58">
                <c:v>22.586581060674245</c:v>
              </c:pt>
              <c:pt idx="59">
                <c:v>22.586581060674245</c:v>
              </c:pt>
              <c:pt idx="60">
                <c:v>23.129619073335132</c:v>
              </c:pt>
              <c:pt idx="61">
                <c:v>23.129619073335132</c:v>
              </c:pt>
              <c:pt idx="62">
                <c:v>23.850669546868279</c:v>
              </c:pt>
              <c:pt idx="63">
                <c:v>23.850669546868279</c:v>
              </c:pt>
              <c:pt idx="64">
                <c:v>24.618723310631744</c:v>
              </c:pt>
              <c:pt idx="65">
                <c:v>24.618723310631744</c:v>
              </c:pt>
              <c:pt idx="66">
                <c:v>24.645725200764051</c:v>
              </c:pt>
              <c:pt idx="67">
                <c:v>24.645725200764051</c:v>
              </c:pt>
              <c:pt idx="68">
                <c:v>25.293770563939475</c:v>
              </c:pt>
              <c:pt idx="69">
                <c:v>25.293770563939475</c:v>
              </c:pt>
              <c:pt idx="70">
                <c:v>30.234116388147172</c:v>
              </c:pt>
              <c:pt idx="71">
                <c:v>30.234116388147172</c:v>
              </c:pt>
              <c:pt idx="72">
                <c:v>31.299190943366035</c:v>
              </c:pt>
              <c:pt idx="73">
                <c:v>31.299190943366035</c:v>
              </c:pt>
              <c:pt idx="74">
                <c:v>32.529277049393457</c:v>
              </c:pt>
              <c:pt idx="75">
                <c:v>32.529277049393457</c:v>
              </c:pt>
              <c:pt idx="76">
                <c:v>33.398337883651855</c:v>
              </c:pt>
              <c:pt idx="77">
                <c:v>33.398337883651855</c:v>
              </c:pt>
              <c:pt idx="78">
                <c:v>33.635354474813234</c:v>
              </c:pt>
              <c:pt idx="79">
                <c:v>33.635354474813234</c:v>
              </c:pt>
              <c:pt idx="80">
                <c:v>34.94044583120818</c:v>
              </c:pt>
              <c:pt idx="81">
                <c:v>34.94044583120818</c:v>
              </c:pt>
              <c:pt idx="82">
                <c:v>35.066454651825623</c:v>
              </c:pt>
              <c:pt idx="83">
                <c:v>35.066454651825623</c:v>
              </c:pt>
              <c:pt idx="84">
                <c:v>35.763503445241163</c:v>
              </c:pt>
              <c:pt idx="85">
                <c:v>35.763503445241163</c:v>
              </c:pt>
              <c:pt idx="86">
                <c:v>36.305541387897151</c:v>
              </c:pt>
              <c:pt idx="87">
                <c:v>36.305541387897151</c:v>
              </c:pt>
              <c:pt idx="88">
                <c:v>37.255607892552476</c:v>
              </c:pt>
              <c:pt idx="89">
                <c:v>37.255607892552476</c:v>
              </c:pt>
              <c:pt idx="90">
                <c:v>40.238816717170202</c:v>
              </c:pt>
              <c:pt idx="91">
                <c:v>40.238816717170202</c:v>
              </c:pt>
              <c:pt idx="92">
                <c:v>40.248817417219207</c:v>
              </c:pt>
              <c:pt idx="93">
                <c:v>40.248817417219207</c:v>
              </c:pt>
              <c:pt idx="94">
                <c:v>41.605912413868971</c:v>
              </c:pt>
              <c:pt idx="95">
                <c:v>41.605912413868971</c:v>
              </c:pt>
              <c:pt idx="96">
                <c:v>41.656915984118889</c:v>
              </c:pt>
              <c:pt idx="97">
                <c:v>41.656915984118889</c:v>
              </c:pt>
              <c:pt idx="98">
                <c:v>41.795925714800035</c:v>
              </c:pt>
              <c:pt idx="99">
                <c:v>41.795925714800035</c:v>
              </c:pt>
              <c:pt idx="100">
                <c:v>41.965937615633095</c:v>
              </c:pt>
              <c:pt idx="101">
                <c:v>41.965937615633095</c:v>
              </c:pt>
              <c:pt idx="102">
                <c:v>42.195953716760172</c:v>
              </c:pt>
              <c:pt idx="103">
                <c:v>42.195953716760172</c:v>
              </c:pt>
              <c:pt idx="104">
                <c:v>44.038082665786604</c:v>
              </c:pt>
              <c:pt idx="105">
                <c:v>44.038082665786604</c:v>
              </c:pt>
              <c:pt idx="106">
                <c:v>44.264098486894085</c:v>
              </c:pt>
              <c:pt idx="107">
                <c:v>44.264098486894085</c:v>
              </c:pt>
              <c:pt idx="108">
                <c:v>44.502115148060369</c:v>
              </c:pt>
              <c:pt idx="109">
                <c:v>44.502115148060369</c:v>
              </c:pt>
              <c:pt idx="110">
                <c:v>44.620123408638612</c:v>
              </c:pt>
              <c:pt idx="111">
                <c:v>44.620123408638612</c:v>
              </c:pt>
              <c:pt idx="112">
                <c:v>46.810276719370364</c:v>
              </c:pt>
              <c:pt idx="113">
                <c:v>46.810276719370364</c:v>
              </c:pt>
              <c:pt idx="114">
                <c:v>48.500395027651948</c:v>
              </c:pt>
              <c:pt idx="115">
                <c:v>48.500395027651948</c:v>
              </c:pt>
              <c:pt idx="116">
                <c:v>48.864420509435675</c:v>
              </c:pt>
              <c:pt idx="117">
                <c:v>48.864420509435675</c:v>
              </c:pt>
              <c:pt idx="118">
                <c:v>49.129439060734263</c:v>
              </c:pt>
              <c:pt idx="119">
                <c:v>49.129439060734263</c:v>
              </c:pt>
              <c:pt idx="120">
                <c:v>50.755552888702219</c:v>
              </c:pt>
              <c:pt idx="121">
                <c:v>50.755552888702219</c:v>
              </c:pt>
              <c:pt idx="122">
                <c:v>51.634614423009623</c:v>
              </c:pt>
              <c:pt idx="123">
                <c:v>51.634614423009623</c:v>
              </c:pt>
              <c:pt idx="124">
                <c:v>55.326872881101693</c:v>
              </c:pt>
              <c:pt idx="125">
                <c:v>55.326872881101693</c:v>
              </c:pt>
              <c:pt idx="126">
                <c:v>55.411878831518223</c:v>
              </c:pt>
              <c:pt idx="127">
                <c:v>55.411878831518223</c:v>
              </c:pt>
              <c:pt idx="128">
                <c:v>56.46095226665868</c:v>
              </c:pt>
              <c:pt idx="129">
                <c:v>56.46095226665868</c:v>
              </c:pt>
              <c:pt idx="130">
                <c:v>57.077995459682192</c:v>
              </c:pt>
              <c:pt idx="131">
                <c:v>57.077995459682192</c:v>
              </c:pt>
              <c:pt idx="132">
                <c:v>61.720320422429587</c:v>
              </c:pt>
              <c:pt idx="133">
                <c:v>61.720320422429587</c:v>
              </c:pt>
              <c:pt idx="134">
                <c:v>63.937475623293651</c:v>
              </c:pt>
              <c:pt idx="135">
                <c:v>63.937475623293651</c:v>
              </c:pt>
              <c:pt idx="136">
                <c:v>64.258498094866667</c:v>
              </c:pt>
              <c:pt idx="137">
                <c:v>64.258498094866667</c:v>
              </c:pt>
              <c:pt idx="138">
                <c:v>64.440510835758531</c:v>
              </c:pt>
              <c:pt idx="139">
                <c:v>64.440510835758531</c:v>
              </c:pt>
              <c:pt idx="140">
                <c:v>64.613522946606295</c:v>
              </c:pt>
              <c:pt idx="141">
                <c:v>64.613522946606295</c:v>
              </c:pt>
              <c:pt idx="142">
                <c:v>76.357345014151022</c:v>
              </c:pt>
              <c:pt idx="143">
                <c:v>76.357345014151022</c:v>
              </c:pt>
              <c:pt idx="144">
                <c:v>78.219475363275464</c:v>
              </c:pt>
              <c:pt idx="145">
                <c:v>78.219475363275464</c:v>
              </c:pt>
              <c:pt idx="146">
                <c:v>80.771654015781138</c:v>
              </c:pt>
              <c:pt idx="147">
                <c:v>80.771654015781138</c:v>
              </c:pt>
              <c:pt idx="148">
                <c:v>81.757723040612873</c:v>
              </c:pt>
              <c:pt idx="149">
                <c:v>81.757723040612873</c:v>
              </c:pt>
              <c:pt idx="150">
                <c:v>85.430980168611839</c:v>
              </c:pt>
              <c:pt idx="151">
                <c:v>85.430980168611839</c:v>
              </c:pt>
              <c:pt idx="152">
                <c:v>85.543988079165572</c:v>
              </c:pt>
              <c:pt idx="153">
                <c:v>85.543988079165572</c:v>
              </c:pt>
              <c:pt idx="154">
                <c:v>85.822007540527864</c:v>
              </c:pt>
              <c:pt idx="155">
                <c:v>85.822007540527864</c:v>
              </c:pt>
              <c:pt idx="156">
                <c:v>88.179172542077978</c:v>
              </c:pt>
              <c:pt idx="157">
                <c:v>88.179172542077978</c:v>
              </c:pt>
              <c:pt idx="158">
                <c:v>88.588201174082215</c:v>
              </c:pt>
              <c:pt idx="159">
                <c:v>88.588201174082215</c:v>
              </c:pt>
              <c:pt idx="160">
                <c:v>91.992439470762989</c:v>
              </c:pt>
              <c:pt idx="161">
                <c:v>91.992439470762989</c:v>
              </c:pt>
              <c:pt idx="162">
                <c:v>92.815497084795965</c:v>
              </c:pt>
              <c:pt idx="163">
                <c:v>92.815497084795965</c:v>
              </c:pt>
              <c:pt idx="164">
                <c:v>95.781704719330378</c:v>
              </c:pt>
              <c:pt idx="165">
                <c:v>95.781704719330378</c:v>
              </c:pt>
              <c:pt idx="166">
                <c:v>95.848709409658696</c:v>
              </c:pt>
              <c:pt idx="167">
                <c:v>95.848709409658696</c:v>
              </c:pt>
              <c:pt idx="168">
                <c:v>96.05372376066326</c:v>
              </c:pt>
              <c:pt idx="169">
                <c:v>96.05372376066326</c:v>
              </c:pt>
              <c:pt idx="170">
                <c:v>96.212734891442409</c:v>
              </c:pt>
              <c:pt idx="171">
                <c:v>96.212734891442409</c:v>
              </c:pt>
              <c:pt idx="172">
                <c:v>98.363885471983053</c:v>
              </c:pt>
              <c:pt idx="173">
                <c:v>98.363885471983053</c:v>
              </c:pt>
              <c:pt idx="174">
                <c:v>99.005930415129072</c:v>
              </c:pt>
              <c:pt idx="175">
                <c:v>99.005930415129072</c:v>
              </c:pt>
              <c:pt idx="176">
                <c:v>99.197943856069941</c:v>
              </c:pt>
              <c:pt idx="177">
                <c:v>99.197943856069941</c:v>
              </c:pt>
              <c:pt idx="178">
                <c:v>99.762983408838636</c:v>
              </c:pt>
              <c:pt idx="179">
                <c:v>99.762983408838636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-0.51175656984784323</c:v>
              </c:pt>
              <c:pt idx="50">
                <c:v>-0.51175656984784323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8-F506-4328-B6A5-0AC355F6D464}"/>
            </c:ext>
          </c:extLst>
        </c:ser>
        <c:ser>
          <c:idx val="25"/>
          <c:order val="25"/>
          <c:tx>
            <c:v>Vidros, louças e outros utensílios de usos doméstico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0.19301351094576624</c:v>
              </c:pt>
              <c:pt idx="5">
                <c:v>0.19301351094576624</c:v>
              </c:pt>
              <c:pt idx="6">
                <c:v>0.25101757122998614</c:v>
              </c:pt>
              <c:pt idx="7">
                <c:v>0.25101757122998614</c:v>
              </c:pt>
              <c:pt idx="8">
                <c:v>0.33202324162691393</c:v>
              </c:pt>
              <c:pt idx="9">
                <c:v>0.33202324162691393</c:v>
              </c:pt>
              <c:pt idx="10">
                <c:v>0.58004060284219905</c:v>
              </c:pt>
              <c:pt idx="11">
                <c:v>0.58004060284219905</c:v>
              </c:pt>
              <c:pt idx="12">
                <c:v>2.5801806126428857</c:v>
              </c:pt>
              <c:pt idx="13">
                <c:v>2.5801806126428857</c:v>
              </c:pt>
              <c:pt idx="14">
                <c:v>4.3123018611302797</c:v>
              </c:pt>
              <c:pt idx="15">
                <c:v>4.3123018611302797</c:v>
              </c:pt>
              <c:pt idx="16">
                <c:v>5.5723900673047115</c:v>
              </c:pt>
              <c:pt idx="17">
                <c:v>5.5723900673047115</c:v>
              </c:pt>
              <c:pt idx="18">
                <c:v>6.6604662326362849</c:v>
              </c:pt>
              <c:pt idx="19">
                <c:v>6.6604662326362849</c:v>
              </c:pt>
              <c:pt idx="20">
                <c:v>6.729471062974409</c:v>
              </c:pt>
              <c:pt idx="21">
                <c:v>6.729471062974409</c:v>
              </c:pt>
              <c:pt idx="22">
                <c:v>7.0324922744592131</c:v>
              </c:pt>
              <c:pt idx="23">
                <c:v>7.0324922744592131</c:v>
              </c:pt>
              <c:pt idx="24">
                <c:v>7.4015181062674396</c:v>
              </c:pt>
              <c:pt idx="25">
                <c:v>7.4015181062674396</c:v>
              </c:pt>
              <c:pt idx="26">
                <c:v>8.5125958817117215</c:v>
              </c:pt>
              <c:pt idx="27">
                <c:v>8.5125958817117215</c:v>
              </c:pt>
              <c:pt idx="28">
                <c:v>9.5926714870040914</c:v>
              </c:pt>
              <c:pt idx="29">
                <c:v>9.5926714870040914</c:v>
              </c:pt>
              <c:pt idx="30">
                <c:v>10.085705999419961</c:v>
              </c:pt>
              <c:pt idx="31">
                <c:v>10.085705999419961</c:v>
              </c:pt>
              <c:pt idx="32">
                <c:v>10.714750032502277</c:v>
              </c:pt>
              <c:pt idx="33">
                <c:v>10.714750032502277</c:v>
              </c:pt>
              <c:pt idx="34">
                <c:v>12.00584040882862</c:v>
              </c:pt>
              <c:pt idx="35">
                <c:v>12.00584040882862</c:v>
              </c:pt>
              <c:pt idx="36">
                <c:v>14.22399567969758</c:v>
              </c:pt>
              <c:pt idx="37">
                <c:v>14.22399567969758</c:v>
              </c:pt>
              <c:pt idx="38">
                <c:v>15.702099146940288</c:v>
              </c:pt>
              <c:pt idx="39">
                <c:v>15.702099146940288</c:v>
              </c:pt>
              <c:pt idx="40">
                <c:v>16.261138279679578</c:v>
              </c:pt>
              <c:pt idx="41">
                <c:v>16.261138279679578</c:v>
              </c:pt>
              <c:pt idx="42">
                <c:v>16.580160611242789</c:v>
              </c:pt>
              <c:pt idx="43">
                <c:v>16.580160611242789</c:v>
              </c:pt>
              <c:pt idx="44">
                <c:v>16.67216705169362</c:v>
              </c:pt>
              <c:pt idx="45">
                <c:v>16.67216705169362</c:v>
              </c:pt>
              <c:pt idx="46">
                <c:v>16.993189523266629</c:v>
              </c:pt>
              <c:pt idx="47">
                <c:v>16.993189523266629</c:v>
              </c:pt>
              <c:pt idx="48">
                <c:v>17.26320842458972</c:v>
              </c:pt>
              <c:pt idx="49">
                <c:v>17.26320842458972</c:v>
              </c:pt>
              <c:pt idx="50">
                <c:v>17.437220605442381</c:v>
              </c:pt>
              <c:pt idx="51">
                <c:v>17.437220605442381</c:v>
              </c:pt>
              <c:pt idx="52">
                <c:v>17.689238246677267</c:v>
              </c:pt>
              <c:pt idx="53">
                <c:v>17.689238246677267</c:v>
              </c:pt>
              <c:pt idx="54">
                <c:v>22.359565169561868</c:v>
              </c:pt>
              <c:pt idx="55">
                <c:v>22.359565169561868</c:v>
              </c:pt>
              <c:pt idx="56">
                <c:v>22.506575460282217</c:v>
              </c:pt>
              <c:pt idx="57">
                <c:v>22.506575460282217</c:v>
              </c:pt>
              <c:pt idx="58">
                <c:v>22.586581060674245</c:v>
              </c:pt>
              <c:pt idx="59">
                <c:v>22.586581060674245</c:v>
              </c:pt>
              <c:pt idx="60">
                <c:v>23.129619073335132</c:v>
              </c:pt>
              <c:pt idx="61">
                <c:v>23.129619073335132</c:v>
              </c:pt>
              <c:pt idx="62">
                <c:v>23.850669546868279</c:v>
              </c:pt>
              <c:pt idx="63">
                <c:v>23.850669546868279</c:v>
              </c:pt>
              <c:pt idx="64">
                <c:v>24.618723310631744</c:v>
              </c:pt>
              <c:pt idx="65">
                <c:v>24.618723310631744</c:v>
              </c:pt>
              <c:pt idx="66">
                <c:v>24.645725200764051</c:v>
              </c:pt>
              <c:pt idx="67">
                <c:v>24.645725200764051</c:v>
              </c:pt>
              <c:pt idx="68">
                <c:v>25.293770563939475</c:v>
              </c:pt>
              <c:pt idx="69">
                <c:v>25.293770563939475</c:v>
              </c:pt>
              <c:pt idx="70">
                <c:v>30.234116388147172</c:v>
              </c:pt>
              <c:pt idx="71">
                <c:v>30.234116388147172</c:v>
              </c:pt>
              <c:pt idx="72">
                <c:v>31.299190943366035</c:v>
              </c:pt>
              <c:pt idx="73">
                <c:v>31.299190943366035</c:v>
              </c:pt>
              <c:pt idx="74">
                <c:v>32.529277049393457</c:v>
              </c:pt>
              <c:pt idx="75">
                <c:v>32.529277049393457</c:v>
              </c:pt>
              <c:pt idx="76">
                <c:v>33.398337883651855</c:v>
              </c:pt>
              <c:pt idx="77">
                <c:v>33.398337883651855</c:v>
              </c:pt>
              <c:pt idx="78">
                <c:v>33.635354474813234</c:v>
              </c:pt>
              <c:pt idx="79">
                <c:v>33.635354474813234</c:v>
              </c:pt>
              <c:pt idx="80">
                <c:v>34.94044583120818</c:v>
              </c:pt>
              <c:pt idx="81">
                <c:v>34.94044583120818</c:v>
              </c:pt>
              <c:pt idx="82">
                <c:v>35.066454651825623</c:v>
              </c:pt>
              <c:pt idx="83">
                <c:v>35.066454651825623</c:v>
              </c:pt>
              <c:pt idx="84">
                <c:v>35.763503445241163</c:v>
              </c:pt>
              <c:pt idx="85">
                <c:v>35.763503445241163</c:v>
              </c:pt>
              <c:pt idx="86">
                <c:v>36.305541387897151</c:v>
              </c:pt>
              <c:pt idx="87">
                <c:v>36.305541387897151</c:v>
              </c:pt>
              <c:pt idx="88">
                <c:v>37.255607892552476</c:v>
              </c:pt>
              <c:pt idx="89">
                <c:v>37.255607892552476</c:v>
              </c:pt>
              <c:pt idx="90">
                <c:v>40.238816717170202</c:v>
              </c:pt>
              <c:pt idx="91">
                <c:v>40.238816717170202</c:v>
              </c:pt>
              <c:pt idx="92">
                <c:v>40.248817417219207</c:v>
              </c:pt>
              <c:pt idx="93">
                <c:v>40.248817417219207</c:v>
              </c:pt>
              <c:pt idx="94">
                <c:v>41.605912413868971</c:v>
              </c:pt>
              <c:pt idx="95">
                <c:v>41.605912413868971</c:v>
              </c:pt>
              <c:pt idx="96">
                <c:v>41.656915984118889</c:v>
              </c:pt>
              <c:pt idx="97">
                <c:v>41.656915984118889</c:v>
              </c:pt>
              <c:pt idx="98">
                <c:v>41.795925714800035</c:v>
              </c:pt>
              <c:pt idx="99">
                <c:v>41.795925714800035</c:v>
              </c:pt>
              <c:pt idx="100">
                <c:v>41.965937615633095</c:v>
              </c:pt>
              <c:pt idx="101">
                <c:v>41.965937615633095</c:v>
              </c:pt>
              <c:pt idx="102">
                <c:v>42.195953716760172</c:v>
              </c:pt>
              <c:pt idx="103">
                <c:v>42.195953716760172</c:v>
              </c:pt>
              <c:pt idx="104">
                <c:v>44.038082665786604</c:v>
              </c:pt>
              <c:pt idx="105">
                <c:v>44.038082665786604</c:v>
              </c:pt>
              <c:pt idx="106">
                <c:v>44.264098486894085</c:v>
              </c:pt>
              <c:pt idx="107">
                <c:v>44.264098486894085</c:v>
              </c:pt>
              <c:pt idx="108">
                <c:v>44.502115148060369</c:v>
              </c:pt>
              <c:pt idx="109">
                <c:v>44.502115148060369</c:v>
              </c:pt>
              <c:pt idx="110">
                <c:v>44.620123408638612</c:v>
              </c:pt>
              <c:pt idx="111">
                <c:v>44.620123408638612</c:v>
              </c:pt>
              <c:pt idx="112">
                <c:v>46.810276719370364</c:v>
              </c:pt>
              <c:pt idx="113">
                <c:v>46.810276719370364</c:v>
              </c:pt>
              <c:pt idx="114">
                <c:v>48.500395027651948</c:v>
              </c:pt>
              <c:pt idx="115">
                <c:v>48.500395027651948</c:v>
              </c:pt>
              <c:pt idx="116">
                <c:v>48.864420509435675</c:v>
              </c:pt>
              <c:pt idx="117">
                <c:v>48.864420509435675</c:v>
              </c:pt>
              <c:pt idx="118">
                <c:v>49.129439060734263</c:v>
              </c:pt>
              <c:pt idx="119">
                <c:v>49.129439060734263</c:v>
              </c:pt>
              <c:pt idx="120">
                <c:v>50.755552888702219</c:v>
              </c:pt>
              <c:pt idx="121">
                <c:v>50.755552888702219</c:v>
              </c:pt>
              <c:pt idx="122">
                <c:v>51.634614423009623</c:v>
              </c:pt>
              <c:pt idx="123">
                <c:v>51.634614423009623</c:v>
              </c:pt>
              <c:pt idx="124">
                <c:v>55.326872881101693</c:v>
              </c:pt>
              <c:pt idx="125">
                <c:v>55.326872881101693</c:v>
              </c:pt>
              <c:pt idx="126">
                <c:v>55.411878831518223</c:v>
              </c:pt>
              <c:pt idx="127">
                <c:v>55.411878831518223</c:v>
              </c:pt>
              <c:pt idx="128">
                <c:v>56.46095226665868</c:v>
              </c:pt>
              <c:pt idx="129">
                <c:v>56.46095226665868</c:v>
              </c:pt>
              <c:pt idx="130">
                <c:v>57.077995459682192</c:v>
              </c:pt>
              <c:pt idx="131">
                <c:v>57.077995459682192</c:v>
              </c:pt>
              <c:pt idx="132">
                <c:v>61.720320422429587</c:v>
              </c:pt>
              <c:pt idx="133">
                <c:v>61.720320422429587</c:v>
              </c:pt>
              <c:pt idx="134">
                <c:v>63.937475623293651</c:v>
              </c:pt>
              <c:pt idx="135">
                <c:v>63.937475623293651</c:v>
              </c:pt>
              <c:pt idx="136">
                <c:v>64.258498094866667</c:v>
              </c:pt>
              <c:pt idx="137">
                <c:v>64.258498094866667</c:v>
              </c:pt>
              <c:pt idx="138">
                <c:v>64.440510835758531</c:v>
              </c:pt>
              <c:pt idx="139">
                <c:v>64.440510835758531</c:v>
              </c:pt>
              <c:pt idx="140">
                <c:v>64.613522946606295</c:v>
              </c:pt>
              <c:pt idx="141">
                <c:v>64.613522946606295</c:v>
              </c:pt>
              <c:pt idx="142">
                <c:v>76.357345014151022</c:v>
              </c:pt>
              <c:pt idx="143">
                <c:v>76.357345014151022</c:v>
              </c:pt>
              <c:pt idx="144">
                <c:v>78.219475363275464</c:v>
              </c:pt>
              <c:pt idx="145">
                <c:v>78.219475363275464</c:v>
              </c:pt>
              <c:pt idx="146">
                <c:v>80.771654015781138</c:v>
              </c:pt>
              <c:pt idx="147">
                <c:v>80.771654015781138</c:v>
              </c:pt>
              <c:pt idx="148">
                <c:v>81.757723040612873</c:v>
              </c:pt>
              <c:pt idx="149">
                <c:v>81.757723040612873</c:v>
              </c:pt>
              <c:pt idx="150">
                <c:v>85.430980168611839</c:v>
              </c:pt>
              <c:pt idx="151">
                <c:v>85.430980168611839</c:v>
              </c:pt>
              <c:pt idx="152">
                <c:v>85.543988079165572</c:v>
              </c:pt>
              <c:pt idx="153">
                <c:v>85.543988079165572</c:v>
              </c:pt>
              <c:pt idx="154">
                <c:v>85.822007540527864</c:v>
              </c:pt>
              <c:pt idx="155">
                <c:v>85.822007540527864</c:v>
              </c:pt>
              <c:pt idx="156">
                <c:v>88.179172542077978</c:v>
              </c:pt>
              <c:pt idx="157">
                <c:v>88.179172542077978</c:v>
              </c:pt>
              <c:pt idx="158">
                <c:v>88.588201174082215</c:v>
              </c:pt>
              <c:pt idx="159">
                <c:v>88.588201174082215</c:v>
              </c:pt>
              <c:pt idx="160">
                <c:v>91.992439470762989</c:v>
              </c:pt>
              <c:pt idx="161">
                <c:v>91.992439470762989</c:v>
              </c:pt>
              <c:pt idx="162">
                <c:v>92.815497084795965</c:v>
              </c:pt>
              <c:pt idx="163">
                <c:v>92.815497084795965</c:v>
              </c:pt>
              <c:pt idx="164">
                <c:v>95.781704719330378</c:v>
              </c:pt>
              <c:pt idx="165">
                <c:v>95.781704719330378</c:v>
              </c:pt>
              <c:pt idx="166">
                <c:v>95.848709409658696</c:v>
              </c:pt>
              <c:pt idx="167">
                <c:v>95.848709409658696</c:v>
              </c:pt>
              <c:pt idx="168">
                <c:v>96.05372376066326</c:v>
              </c:pt>
              <c:pt idx="169">
                <c:v>96.05372376066326</c:v>
              </c:pt>
              <c:pt idx="170">
                <c:v>96.212734891442409</c:v>
              </c:pt>
              <c:pt idx="171">
                <c:v>96.212734891442409</c:v>
              </c:pt>
              <c:pt idx="172">
                <c:v>98.363885471983053</c:v>
              </c:pt>
              <c:pt idx="173">
                <c:v>98.363885471983053</c:v>
              </c:pt>
              <c:pt idx="174">
                <c:v>99.005930415129072</c:v>
              </c:pt>
              <c:pt idx="175">
                <c:v>99.005930415129072</c:v>
              </c:pt>
              <c:pt idx="176">
                <c:v>99.197943856069941</c:v>
              </c:pt>
              <c:pt idx="177">
                <c:v>99.197943856069941</c:v>
              </c:pt>
              <c:pt idx="178">
                <c:v>99.762983408838636</c:v>
              </c:pt>
              <c:pt idx="179">
                <c:v>99.762983408838636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-0.48815765684325774</c:v>
              </c:pt>
              <c:pt idx="52">
                <c:v>-0.48815765684325774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9-F506-4328-B6A5-0AC355F6D464}"/>
            </c:ext>
          </c:extLst>
        </c:ser>
        <c:ser>
          <c:idx val="26"/>
          <c:order val="26"/>
          <c:tx>
            <c:v>Artigos de vestuário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0.19301351094576624</c:v>
              </c:pt>
              <c:pt idx="5">
                <c:v>0.19301351094576624</c:v>
              </c:pt>
              <c:pt idx="6">
                <c:v>0.25101757122998614</c:v>
              </c:pt>
              <c:pt idx="7">
                <c:v>0.25101757122998614</c:v>
              </c:pt>
              <c:pt idx="8">
                <c:v>0.33202324162691393</c:v>
              </c:pt>
              <c:pt idx="9">
                <c:v>0.33202324162691393</c:v>
              </c:pt>
              <c:pt idx="10">
                <c:v>0.58004060284219905</c:v>
              </c:pt>
              <c:pt idx="11">
                <c:v>0.58004060284219905</c:v>
              </c:pt>
              <c:pt idx="12">
                <c:v>2.5801806126428857</c:v>
              </c:pt>
              <c:pt idx="13">
                <c:v>2.5801806126428857</c:v>
              </c:pt>
              <c:pt idx="14">
                <c:v>4.3123018611302797</c:v>
              </c:pt>
              <c:pt idx="15">
                <c:v>4.3123018611302797</c:v>
              </c:pt>
              <c:pt idx="16">
                <c:v>5.5723900673047115</c:v>
              </c:pt>
              <c:pt idx="17">
                <c:v>5.5723900673047115</c:v>
              </c:pt>
              <c:pt idx="18">
                <c:v>6.6604662326362849</c:v>
              </c:pt>
              <c:pt idx="19">
                <c:v>6.6604662326362849</c:v>
              </c:pt>
              <c:pt idx="20">
                <c:v>6.729471062974409</c:v>
              </c:pt>
              <c:pt idx="21">
                <c:v>6.729471062974409</c:v>
              </c:pt>
              <c:pt idx="22">
                <c:v>7.0324922744592131</c:v>
              </c:pt>
              <c:pt idx="23">
                <c:v>7.0324922744592131</c:v>
              </c:pt>
              <c:pt idx="24">
                <c:v>7.4015181062674396</c:v>
              </c:pt>
              <c:pt idx="25">
                <c:v>7.4015181062674396</c:v>
              </c:pt>
              <c:pt idx="26">
                <c:v>8.5125958817117215</c:v>
              </c:pt>
              <c:pt idx="27">
                <c:v>8.5125958817117215</c:v>
              </c:pt>
              <c:pt idx="28">
                <c:v>9.5926714870040914</c:v>
              </c:pt>
              <c:pt idx="29">
                <c:v>9.5926714870040914</c:v>
              </c:pt>
              <c:pt idx="30">
                <c:v>10.085705999419961</c:v>
              </c:pt>
              <c:pt idx="31">
                <c:v>10.085705999419961</c:v>
              </c:pt>
              <c:pt idx="32">
                <c:v>10.714750032502277</c:v>
              </c:pt>
              <c:pt idx="33">
                <c:v>10.714750032502277</c:v>
              </c:pt>
              <c:pt idx="34">
                <c:v>12.00584040882862</c:v>
              </c:pt>
              <c:pt idx="35">
                <c:v>12.00584040882862</c:v>
              </c:pt>
              <c:pt idx="36">
                <c:v>14.22399567969758</c:v>
              </c:pt>
              <c:pt idx="37">
                <c:v>14.22399567969758</c:v>
              </c:pt>
              <c:pt idx="38">
                <c:v>15.702099146940288</c:v>
              </c:pt>
              <c:pt idx="39">
                <c:v>15.702099146940288</c:v>
              </c:pt>
              <c:pt idx="40">
                <c:v>16.261138279679578</c:v>
              </c:pt>
              <c:pt idx="41">
                <c:v>16.261138279679578</c:v>
              </c:pt>
              <c:pt idx="42">
                <c:v>16.580160611242789</c:v>
              </c:pt>
              <c:pt idx="43">
                <c:v>16.580160611242789</c:v>
              </c:pt>
              <c:pt idx="44">
                <c:v>16.67216705169362</c:v>
              </c:pt>
              <c:pt idx="45">
                <c:v>16.67216705169362</c:v>
              </c:pt>
              <c:pt idx="46">
                <c:v>16.993189523266629</c:v>
              </c:pt>
              <c:pt idx="47">
                <c:v>16.993189523266629</c:v>
              </c:pt>
              <c:pt idx="48">
                <c:v>17.26320842458972</c:v>
              </c:pt>
              <c:pt idx="49">
                <c:v>17.26320842458972</c:v>
              </c:pt>
              <c:pt idx="50">
                <c:v>17.437220605442381</c:v>
              </c:pt>
              <c:pt idx="51">
                <c:v>17.437220605442381</c:v>
              </c:pt>
              <c:pt idx="52">
                <c:v>17.689238246677267</c:v>
              </c:pt>
              <c:pt idx="53">
                <c:v>17.689238246677267</c:v>
              </c:pt>
              <c:pt idx="54">
                <c:v>22.359565169561868</c:v>
              </c:pt>
              <c:pt idx="55">
                <c:v>22.359565169561868</c:v>
              </c:pt>
              <c:pt idx="56">
                <c:v>22.506575460282217</c:v>
              </c:pt>
              <c:pt idx="57">
                <c:v>22.506575460282217</c:v>
              </c:pt>
              <c:pt idx="58">
                <c:v>22.586581060674245</c:v>
              </c:pt>
              <c:pt idx="59">
                <c:v>22.586581060674245</c:v>
              </c:pt>
              <c:pt idx="60">
                <c:v>23.129619073335132</c:v>
              </c:pt>
              <c:pt idx="61">
                <c:v>23.129619073335132</c:v>
              </c:pt>
              <c:pt idx="62">
                <c:v>23.850669546868279</c:v>
              </c:pt>
              <c:pt idx="63">
                <c:v>23.850669546868279</c:v>
              </c:pt>
              <c:pt idx="64">
                <c:v>24.618723310631744</c:v>
              </c:pt>
              <c:pt idx="65">
                <c:v>24.618723310631744</c:v>
              </c:pt>
              <c:pt idx="66">
                <c:v>24.645725200764051</c:v>
              </c:pt>
              <c:pt idx="67">
                <c:v>24.645725200764051</c:v>
              </c:pt>
              <c:pt idx="68">
                <c:v>25.293770563939475</c:v>
              </c:pt>
              <c:pt idx="69">
                <c:v>25.293770563939475</c:v>
              </c:pt>
              <c:pt idx="70">
                <c:v>30.234116388147172</c:v>
              </c:pt>
              <c:pt idx="71">
                <c:v>30.234116388147172</c:v>
              </c:pt>
              <c:pt idx="72">
                <c:v>31.299190943366035</c:v>
              </c:pt>
              <c:pt idx="73">
                <c:v>31.299190943366035</c:v>
              </c:pt>
              <c:pt idx="74">
                <c:v>32.529277049393457</c:v>
              </c:pt>
              <c:pt idx="75">
                <c:v>32.529277049393457</c:v>
              </c:pt>
              <c:pt idx="76">
                <c:v>33.398337883651855</c:v>
              </c:pt>
              <c:pt idx="77">
                <c:v>33.398337883651855</c:v>
              </c:pt>
              <c:pt idx="78">
                <c:v>33.635354474813234</c:v>
              </c:pt>
              <c:pt idx="79">
                <c:v>33.635354474813234</c:v>
              </c:pt>
              <c:pt idx="80">
                <c:v>34.94044583120818</c:v>
              </c:pt>
              <c:pt idx="81">
                <c:v>34.94044583120818</c:v>
              </c:pt>
              <c:pt idx="82">
                <c:v>35.066454651825623</c:v>
              </c:pt>
              <c:pt idx="83">
                <c:v>35.066454651825623</c:v>
              </c:pt>
              <c:pt idx="84">
                <c:v>35.763503445241163</c:v>
              </c:pt>
              <c:pt idx="85">
                <c:v>35.763503445241163</c:v>
              </c:pt>
              <c:pt idx="86">
                <c:v>36.305541387897151</c:v>
              </c:pt>
              <c:pt idx="87">
                <c:v>36.305541387897151</c:v>
              </c:pt>
              <c:pt idx="88">
                <c:v>37.255607892552476</c:v>
              </c:pt>
              <c:pt idx="89">
                <c:v>37.255607892552476</c:v>
              </c:pt>
              <c:pt idx="90">
                <c:v>40.238816717170202</c:v>
              </c:pt>
              <c:pt idx="91">
                <c:v>40.238816717170202</c:v>
              </c:pt>
              <c:pt idx="92">
                <c:v>40.248817417219207</c:v>
              </c:pt>
              <c:pt idx="93">
                <c:v>40.248817417219207</c:v>
              </c:pt>
              <c:pt idx="94">
                <c:v>41.605912413868971</c:v>
              </c:pt>
              <c:pt idx="95">
                <c:v>41.605912413868971</c:v>
              </c:pt>
              <c:pt idx="96">
                <c:v>41.656915984118889</c:v>
              </c:pt>
              <c:pt idx="97">
                <c:v>41.656915984118889</c:v>
              </c:pt>
              <c:pt idx="98">
                <c:v>41.795925714800035</c:v>
              </c:pt>
              <c:pt idx="99">
                <c:v>41.795925714800035</c:v>
              </c:pt>
              <c:pt idx="100">
                <c:v>41.965937615633095</c:v>
              </c:pt>
              <c:pt idx="101">
                <c:v>41.965937615633095</c:v>
              </c:pt>
              <c:pt idx="102">
                <c:v>42.195953716760172</c:v>
              </c:pt>
              <c:pt idx="103">
                <c:v>42.195953716760172</c:v>
              </c:pt>
              <c:pt idx="104">
                <c:v>44.038082665786604</c:v>
              </c:pt>
              <c:pt idx="105">
                <c:v>44.038082665786604</c:v>
              </c:pt>
              <c:pt idx="106">
                <c:v>44.264098486894085</c:v>
              </c:pt>
              <c:pt idx="107">
                <c:v>44.264098486894085</c:v>
              </c:pt>
              <c:pt idx="108">
                <c:v>44.502115148060369</c:v>
              </c:pt>
              <c:pt idx="109">
                <c:v>44.502115148060369</c:v>
              </c:pt>
              <c:pt idx="110">
                <c:v>44.620123408638612</c:v>
              </c:pt>
              <c:pt idx="111">
                <c:v>44.620123408638612</c:v>
              </c:pt>
              <c:pt idx="112">
                <c:v>46.810276719370364</c:v>
              </c:pt>
              <c:pt idx="113">
                <c:v>46.810276719370364</c:v>
              </c:pt>
              <c:pt idx="114">
                <c:v>48.500395027651948</c:v>
              </c:pt>
              <c:pt idx="115">
                <c:v>48.500395027651948</c:v>
              </c:pt>
              <c:pt idx="116">
                <c:v>48.864420509435675</c:v>
              </c:pt>
              <c:pt idx="117">
                <c:v>48.864420509435675</c:v>
              </c:pt>
              <c:pt idx="118">
                <c:v>49.129439060734263</c:v>
              </c:pt>
              <c:pt idx="119">
                <c:v>49.129439060734263</c:v>
              </c:pt>
              <c:pt idx="120">
                <c:v>50.755552888702219</c:v>
              </c:pt>
              <c:pt idx="121">
                <c:v>50.755552888702219</c:v>
              </c:pt>
              <c:pt idx="122">
                <c:v>51.634614423009623</c:v>
              </c:pt>
              <c:pt idx="123">
                <c:v>51.634614423009623</c:v>
              </c:pt>
              <c:pt idx="124">
                <c:v>55.326872881101693</c:v>
              </c:pt>
              <c:pt idx="125">
                <c:v>55.326872881101693</c:v>
              </c:pt>
              <c:pt idx="126">
                <c:v>55.411878831518223</c:v>
              </c:pt>
              <c:pt idx="127">
                <c:v>55.411878831518223</c:v>
              </c:pt>
              <c:pt idx="128">
                <c:v>56.46095226665868</c:v>
              </c:pt>
              <c:pt idx="129">
                <c:v>56.46095226665868</c:v>
              </c:pt>
              <c:pt idx="130">
                <c:v>57.077995459682192</c:v>
              </c:pt>
              <c:pt idx="131">
                <c:v>57.077995459682192</c:v>
              </c:pt>
              <c:pt idx="132">
                <c:v>61.720320422429587</c:v>
              </c:pt>
              <c:pt idx="133">
                <c:v>61.720320422429587</c:v>
              </c:pt>
              <c:pt idx="134">
                <c:v>63.937475623293651</c:v>
              </c:pt>
              <c:pt idx="135">
                <c:v>63.937475623293651</c:v>
              </c:pt>
              <c:pt idx="136">
                <c:v>64.258498094866667</c:v>
              </c:pt>
              <c:pt idx="137">
                <c:v>64.258498094866667</c:v>
              </c:pt>
              <c:pt idx="138">
                <c:v>64.440510835758531</c:v>
              </c:pt>
              <c:pt idx="139">
                <c:v>64.440510835758531</c:v>
              </c:pt>
              <c:pt idx="140">
                <c:v>64.613522946606295</c:v>
              </c:pt>
              <c:pt idx="141">
                <c:v>64.613522946606295</c:v>
              </c:pt>
              <c:pt idx="142">
                <c:v>76.357345014151022</c:v>
              </c:pt>
              <c:pt idx="143">
                <c:v>76.357345014151022</c:v>
              </c:pt>
              <c:pt idx="144">
                <c:v>78.219475363275464</c:v>
              </c:pt>
              <c:pt idx="145">
                <c:v>78.219475363275464</c:v>
              </c:pt>
              <c:pt idx="146">
                <c:v>80.771654015781138</c:v>
              </c:pt>
              <c:pt idx="147">
                <c:v>80.771654015781138</c:v>
              </c:pt>
              <c:pt idx="148">
                <c:v>81.757723040612873</c:v>
              </c:pt>
              <c:pt idx="149">
                <c:v>81.757723040612873</c:v>
              </c:pt>
              <c:pt idx="150">
                <c:v>85.430980168611839</c:v>
              </c:pt>
              <c:pt idx="151">
                <c:v>85.430980168611839</c:v>
              </c:pt>
              <c:pt idx="152">
                <c:v>85.543988079165572</c:v>
              </c:pt>
              <c:pt idx="153">
                <c:v>85.543988079165572</c:v>
              </c:pt>
              <c:pt idx="154">
                <c:v>85.822007540527864</c:v>
              </c:pt>
              <c:pt idx="155">
                <c:v>85.822007540527864</c:v>
              </c:pt>
              <c:pt idx="156">
                <c:v>88.179172542077978</c:v>
              </c:pt>
              <c:pt idx="157">
                <c:v>88.179172542077978</c:v>
              </c:pt>
              <c:pt idx="158">
                <c:v>88.588201174082215</c:v>
              </c:pt>
              <c:pt idx="159">
                <c:v>88.588201174082215</c:v>
              </c:pt>
              <c:pt idx="160">
                <c:v>91.992439470762989</c:v>
              </c:pt>
              <c:pt idx="161">
                <c:v>91.992439470762989</c:v>
              </c:pt>
              <c:pt idx="162">
                <c:v>92.815497084795965</c:v>
              </c:pt>
              <c:pt idx="163">
                <c:v>92.815497084795965</c:v>
              </c:pt>
              <c:pt idx="164">
                <c:v>95.781704719330378</c:v>
              </c:pt>
              <c:pt idx="165">
                <c:v>95.781704719330378</c:v>
              </c:pt>
              <c:pt idx="166">
                <c:v>95.848709409658696</c:v>
              </c:pt>
              <c:pt idx="167">
                <c:v>95.848709409658696</c:v>
              </c:pt>
              <c:pt idx="168">
                <c:v>96.05372376066326</c:v>
              </c:pt>
              <c:pt idx="169">
                <c:v>96.05372376066326</c:v>
              </c:pt>
              <c:pt idx="170">
                <c:v>96.212734891442409</c:v>
              </c:pt>
              <c:pt idx="171">
                <c:v>96.212734891442409</c:v>
              </c:pt>
              <c:pt idx="172">
                <c:v>98.363885471983053</c:v>
              </c:pt>
              <c:pt idx="173">
                <c:v>98.363885471983053</c:v>
              </c:pt>
              <c:pt idx="174">
                <c:v>99.005930415129072</c:v>
              </c:pt>
              <c:pt idx="175">
                <c:v>99.005930415129072</c:v>
              </c:pt>
              <c:pt idx="176">
                <c:v>99.197943856069941</c:v>
              </c:pt>
              <c:pt idx="177">
                <c:v>99.197943856069941</c:v>
              </c:pt>
              <c:pt idx="178">
                <c:v>99.762983408838636</c:v>
              </c:pt>
              <c:pt idx="179">
                <c:v>99.762983408838636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-0.13502285002077175</c:v>
              </c:pt>
              <c:pt idx="54">
                <c:v>-0.13502285002077175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A-F506-4328-B6A5-0AC355F6D464}"/>
            </c:ext>
          </c:extLst>
        </c:ser>
        <c:ser>
          <c:idx val="27"/>
          <c:order val="27"/>
          <c:tx>
            <c:v>Transportes combinados de passageiros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0.19301351094576624</c:v>
              </c:pt>
              <c:pt idx="5">
                <c:v>0.19301351094576624</c:v>
              </c:pt>
              <c:pt idx="6">
                <c:v>0.25101757122998614</c:v>
              </c:pt>
              <c:pt idx="7">
                <c:v>0.25101757122998614</c:v>
              </c:pt>
              <c:pt idx="8">
                <c:v>0.33202324162691393</c:v>
              </c:pt>
              <c:pt idx="9">
                <c:v>0.33202324162691393</c:v>
              </c:pt>
              <c:pt idx="10">
                <c:v>0.58004060284219905</c:v>
              </c:pt>
              <c:pt idx="11">
                <c:v>0.58004060284219905</c:v>
              </c:pt>
              <c:pt idx="12">
                <c:v>2.5801806126428857</c:v>
              </c:pt>
              <c:pt idx="13">
                <c:v>2.5801806126428857</c:v>
              </c:pt>
              <c:pt idx="14">
                <c:v>4.3123018611302797</c:v>
              </c:pt>
              <c:pt idx="15">
                <c:v>4.3123018611302797</c:v>
              </c:pt>
              <c:pt idx="16">
                <c:v>5.5723900673047115</c:v>
              </c:pt>
              <c:pt idx="17">
                <c:v>5.5723900673047115</c:v>
              </c:pt>
              <c:pt idx="18">
                <c:v>6.6604662326362849</c:v>
              </c:pt>
              <c:pt idx="19">
                <c:v>6.6604662326362849</c:v>
              </c:pt>
              <c:pt idx="20">
                <c:v>6.729471062974409</c:v>
              </c:pt>
              <c:pt idx="21">
                <c:v>6.729471062974409</c:v>
              </c:pt>
              <c:pt idx="22">
                <c:v>7.0324922744592131</c:v>
              </c:pt>
              <c:pt idx="23">
                <c:v>7.0324922744592131</c:v>
              </c:pt>
              <c:pt idx="24">
                <c:v>7.4015181062674396</c:v>
              </c:pt>
              <c:pt idx="25">
                <c:v>7.4015181062674396</c:v>
              </c:pt>
              <c:pt idx="26">
                <c:v>8.5125958817117215</c:v>
              </c:pt>
              <c:pt idx="27">
                <c:v>8.5125958817117215</c:v>
              </c:pt>
              <c:pt idx="28">
                <c:v>9.5926714870040914</c:v>
              </c:pt>
              <c:pt idx="29">
                <c:v>9.5926714870040914</c:v>
              </c:pt>
              <c:pt idx="30">
                <c:v>10.085705999419961</c:v>
              </c:pt>
              <c:pt idx="31">
                <c:v>10.085705999419961</c:v>
              </c:pt>
              <c:pt idx="32">
                <c:v>10.714750032502277</c:v>
              </c:pt>
              <c:pt idx="33">
                <c:v>10.714750032502277</c:v>
              </c:pt>
              <c:pt idx="34">
                <c:v>12.00584040882862</c:v>
              </c:pt>
              <c:pt idx="35">
                <c:v>12.00584040882862</c:v>
              </c:pt>
              <c:pt idx="36">
                <c:v>14.22399567969758</c:v>
              </c:pt>
              <c:pt idx="37">
                <c:v>14.22399567969758</c:v>
              </c:pt>
              <c:pt idx="38">
                <c:v>15.702099146940288</c:v>
              </c:pt>
              <c:pt idx="39">
                <c:v>15.702099146940288</c:v>
              </c:pt>
              <c:pt idx="40">
                <c:v>16.261138279679578</c:v>
              </c:pt>
              <c:pt idx="41">
                <c:v>16.261138279679578</c:v>
              </c:pt>
              <c:pt idx="42">
                <c:v>16.580160611242789</c:v>
              </c:pt>
              <c:pt idx="43">
                <c:v>16.580160611242789</c:v>
              </c:pt>
              <c:pt idx="44">
                <c:v>16.67216705169362</c:v>
              </c:pt>
              <c:pt idx="45">
                <c:v>16.67216705169362</c:v>
              </c:pt>
              <c:pt idx="46">
                <c:v>16.993189523266629</c:v>
              </c:pt>
              <c:pt idx="47">
                <c:v>16.993189523266629</c:v>
              </c:pt>
              <c:pt idx="48">
                <c:v>17.26320842458972</c:v>
              </c:pt>
              <c:pt idx="49">
                <c:v>17.26320842458972</c:v>
              </c:pt>
              <c:pt idx="50">
                <c:v>17.437220605442381</c:v>
              </c:pt>
              <c:pt idx="51">
                <c:v>17.437220605442381</c:v>
              </c:pt>
              <c:pt idx="52">
                <c:v>17.689238246677267</c:v>
              </c:pt>
              <c:pt idx="53">
                <c:v>17.689238246677267</c:v>
              </c:pt>
              <c:pt idx="54">
                <c:v>22.359565169561868</c:v>
              </c:pt>
              <c:pt idx="55">
                <c:v>22.359565169561868</c:v>
              </c:pt>
              <c:pt idx="56">
                <c:v>22.506575460282217</c:v>
              </c:pt>
              <c:pt idx="57">
                <c:v>22.506575460282217</c:v>
              </c:pt>
              <c:pt idx="58">
                <c:v>22.586581060674245</c:v>
              </c:pt>
              <c:pt idx="59">
                <c:v>22.586581060674245</c:v>
              </c:pt>
              <c:pt idx="60">
                <c:v>23.129619073335132</c:v>
              </c:pt>
              <c:pt idx="61">
                <c:v>23.129619073335132</c:v>
              </c:pt>
              <c:pt idx="62">
                <c:v>23.850669546868279</c:v>
              </c:pt>
              <c:pt idx="63">
                <c:v>23.850669546868279</c:v>
              </c:pt>
              <c:pt idx="64">
                <c:v>24.618723310631744</c:v>
              </c:pt>
              <c:pt idx="65">
                <c:v>24.618723310631744</c:v>
              </c:pt>
              <c:pt idx="66">
                <c:v>24.645725200764051</c:v>
              </c:pt>
              <c:pt idx="67">
                <c:v>24.645725200764051</c:v>
              </c:pt>
              <c:pt idx="68">
                <c:v>25.293770563939475</c:v>
              </c:pt>
              <c:pt idx="69">
                <c:v>25.293770563939475</c:v>
              </c:pt>
              <c:pt idx="70">
                <c:v>30.234116388147172</c:v>
              </c:pt>
              <c:pt idx="71">
                <c:v>30.234116388147172</c:v>
              </c:pt>
              <c:pt idx="72">
                <c:v>31.299190943366035</c:v>
              </c:pt>
              <c:pt idx="73">
                <c:v>31.299190943366035</c:v>
              </c:pt>
              <c:pt idx="74">
                <c:v>32.529277049393457</c:v>
              </c:pt>
              <c:pt idx="75">
                <c:v>32.529277049393457</c:v>
              </c:pt>
              <c:pt idx="76">
                <c:v>33.398337883651855</c:v>
              </c:pt>
              <c:pt idx="77">
                <c:v>33.398337883651855</c:v>
              </c:pt>
              <c:pt idx="78">
                <c:v>33.635354474813234</c:v>
              </c:pt>
              <c:pt idx="79">
                <c:v>33.635354474813234</c:v>
              </c:pt>
              <c:pt idx="80">
                <c:v>34.94044583120818</c:v>
              </c:pt>
              <c:pt idx="81">
                <c:v>34.94044583120818</c:v>
              </c:pt>
              <c:pt idx="82">
                <c:v>35.066454651825623</c:v>
              </c:pt>
              <c:pt idx="83">
                <c:v>35.066454651825623</c:v>
              </c:pt>
              <c:pt idx="84">
                <c:v>35.763503445241163</c:v>
              </c:pt>
              <c:pt idx="85">
                <c:v>35.763503445241163</c:v>
              </c:pt>
              <c:pt idx="86">
                <c:v>36.305541387897151</c:v>
              </c:pt>
              <c:pt idx="87">
                <c:v>36.305541387897151</c:v>
              </c:pt>
              <c:pt idx="88">
                <c:v>37.255607892552476</c:v>
              </c:pt>
              <c:pt idx="89">
                <c:v>37.255607892552476</c:v>
              </c:pt>
              <c:pt idx="90">
                <c:v>40.238816717170202</c:v>
              </c:pt>
              <c:pt idx="91">
                <c:v>40.238816717170202</c:v>
              </c:pt>
              <c:pt idx="92">
                <c:v>40.248817417219207</c:v>
              </c:pt>
              <c:pt idx="93">
                <c:v>40.248817417219207</c:v>
              </c:pt>
              <c:pt idx="94">
                <c:v>41.605912413868971</c:v>
              </c:pt>
              <c:pt idx="95">
                <c:v>41.605912413868971</c:v>
              </c:pt>
              <c:pt idx="96">
                <c:v>41.656915984118889</c:v>
              </c:pt>
              <c:pt idx="97">
                <c:v>41.656915984118889</c:v>
              </c:pt>
              <c:pt idx="98">
                <c:v>41.795925714800035</c:v>
              </c:pt>
              <c:pt idx="99">
                <c:v>41.795925714800035</c:v>
              </c:pt>
              <c:pt idx="100">
                <c:v>41.965937615633095</c:v>
              </c:pt>
              <c:pt idx="101">
                <c:v>41.965937615633095</c:v>
              </c:pt>
              <c:pt idx="102">
                <c:v>42.195953716760172</c:v>
              </c:pt>
              <c:pt idx="103">
                <c:v>42.195953716760172</c:v>
              </c:pt>
              <c:pt idx="104">
                <c:v>44.038082665786604</c:v>
              </c:pt>
              <c:pt idx="105">
                <c:v>44.038082665786604</c:v>
              </c:pt>
              <c:pt idx="106">
                <c:v>44.264098486894085</c:v>
              </c:pt>
              <c:pt idx="107">
                <c:v>44.264098486894085</c:v>
              </c:pt>
              <c:pt idx="108">
                <c:v>44.502115148060369</c:v>
              </c:pt>
              <c:pt idx="109">
                <c:v>44.502115148060369</c:v>
              </c:pt>
              <c:pt idx="110">
                <c:v>44.620123408638612</c:v>
              </c:pt>
              <c:pt idx="111">
                <c:v>44.620123408638612</c:v>
              </c:pt>
              <c:pt idx="112">
                <c:v>46.810276719370364</c:v>
              </c:pt>
              <c:pt idx="113">
                <c:v>46.810276719370364</c:v>
              </c:pt>
              <c:pt idx="114">
                <c:v>48.500395027651948</c:v>
              </c:pt>
              <c:pt idx="115">
                <c:v>48.500395027651948</c:v>
              </c:pt>
              <c:pt idx="116">
                <c:v>48.864420509435675</c:v>
              </c:pt>
              <c:pt idx="117">
                <c:v>48.864420509435675</c:v>
              </c:pt>
              <c:pt idx="118">
                <c:v>49.129439060734263</c:v>
              </c:pt>
              <c:pt idx="119">
                <c:v>49.129439060734263</c:v>
              </c:pt>
              <c:pt idx="120">
                <c:v>50.755552888702219</c:v>
              </c:pt>
              <c:pt idx="121">
                <c:v>50.755552888702219</c:v>
              </c:pt>
              <c:pt idx="122">
                <c:v>51.634614423009623</c:v>
              </c:pt>
              <c:pt idx="123">
                <c:v>51.634614423009623</c:v>
              </c:pt>
              <c:pt idx="124">
                <c:v>55.326872881101693</c:v>
              </c:pt>
              <c:pt idx="125">
                <c:v>55.326872881101693</c:v>
              </c:pt>
              <c:pt idx="126">
                <c:v>55.411878831518223</c:v>
              </c:pt>
              <c:pt idx="127">
                <c:v>55.411878831518223</c:v>
              </c:pt>
              <c:pt idx="128">
                <c:v>56.46095226665868</c:v>
              </c:pt>
              <c:pt idx="129">
                <c:v>56.46095226665868</c:v>
              </c:pt>
              <c:pt idx="130">
                <c:v>57.077995459682192</c:v>
              </c:pt>
              <c:pt idx="131">
                <c:v>57.077995459682192</c:v>
              </c:pt>
              <c:pt idx="132">
                <c:v>61.720320422429587</c:v>
              </c:pt>
              <c:pt idx="133">
                <c:v>61.720320422429587</c:v>
              </c:pt>
              <c:pt idx="134">
                <c:v>63.937475623293651</c:v>
              </c:pt>
              <c:pt idx="135">
                <c:v>63.937475623293651</c:v>
              </c:pt>
              <c:pt idx="136">
                <c:v>64.258498094866667</c:v>
              </c:pt>
              <c:pt idx="137">
                <c:v>64.258498094866667</c:v>
              </c:pt>
              <c:pt idx="138">
                <c:v>64.440510835758531</c:v>
              </c:pt>
              <c:pt idx="139">
                <c:v>64.440510835758531</c:v>
              </c:pt>
              <c:pt idx="140">
                <c:v>64.613522946606295</c:v>
              </c:pt>
              <c:pt idx="141">
                <c:v>64.613522946606295</c:v>
              </c:pt>
              <c:pt idx="142">
                <c:v>76.357345014151022</c:v>
              </c:pt>
              <c:pt idx="143">
                <c:v>76.357345014151022</c:v>
              </c:pt>
              <c:pt idx="144">
                <c:v>78.219475363275464</c:v>
              </c:pt>
              <c:pt idx="145">
                <c:v>78.219475363275464</c:v>
              </c:pt>
              <c:pt idx="146">
                <c:v>80.771654015781138</c:v>
              </c:pt>
              <c:pt idx="147">
                <c:v>80.771654015781138</c:v>
              </c:pt>
              <c:pt idx="148">
                <c:v>81.757723040612873</c:v>
              </c:pt>
              <c:pt idx="149">
                <c:v>81.757723040612873</c:v>
              </c:pt>
              <c:pt idx="150">
                <c:v>85.430980168611839</c:v>
              </c:pt>
              <c:pt idx="151">
                <c:v>85.430980168611839</c:v>
              </c:pt>
              <c:pt idx="152">
                <c:v>85.543988079165572</c:v>
              </c:pt>
              <c:pt idx="153">
                <c:v>85.543988079165572</c:v>
              </c:pt>
              <c:pt idx="154">
                <c:v>85.822007540527864</c:v>
              </c:pt>
              <c:pt idx="155">
                <c:v>85.822007540527864</c:v>
              </c:pt>
              <c:pt idx="156">
                <c:v>88.179172542077978</c:v>
              </c:pt>
              <c:pt idx="157">
                <c:v>88.179172542077978</c:v>
              </c:pt>
              <c:pt idx="158">
                <c:v>88.588201174082215</c:v>
              </c:pt>
              <c:pt idx="159">
                <c:v>88.588201174082215</c:v>
              </c:pt>
              <c:pt idx="160">
                <c:v>91.992439470762989</c:v>
              </c:pt>
              <c:pt idx="161">
                <c:v>91.992439470762989</c:v>
              </c:pt>
              <c:pt idx="162">
                <c:v>92.815497084795965</c:v>
              </c:pt>
              <c:pt idx="163">
                <c:v>92.815497084795965</c:v>
              </c:pt>
              <c:pt idx="164">
                <c:v>95.781704719330378</c:v>
              </c:pt>
              <c:pt idx="165">
                <c:v>95.781704719330378</c:v>
              </c:pt>
              <c:pt idx="166">
                <c:v>95.848709409658696</c:v>
              </c:pt>
              <c:pt idx="167">
                <c:v>95.848709409658696</c:v>
              </c:pt>
              <c:pt idx="168">
                <c:v>96.05372376066326</c:v>
              </c:pt>
              <c:pt idx="169">
                <c:v>96.05372376066326</c:v>
              </c:pt>
              <c:pt idx="170">
                <c:v>96.212734891442409</c:v>
              </c:pt>
              <c:pt idx="171">
                <c:v>96.212734891442409</c:v>
              </c:pt>
              <c:pt idx="172">
                <c:v>98.363885471983053</c:v>
              </c:pt>
              <c:pt idx="173">
                <c:v>98.363885471983053</c:v>
              </c:pt>
              <c:pt idx="174">
                <c:v>99.005930415129072</c:v>
              </c:pt>
              <c:pt idx="175">
                <c:v>99.005930415129072</c:v>
              </c:pt>
              <c:pt idx="176">
                <c:v>99.197943856069941</c:v>
              </c:pt>
              <c:pt idx="177">
                <c:v>99.197943856069941</c:v>
              </c:pt>
              <c:pt idx="178">
                <c:v>99.762983408838636</c:v>
              </c:pt>
              <c:pt idx="179">
                <c:v>99.762983408838636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B-F506-4328-B6A5-0AC355F6D464}"/>
            </c:ext>
          </c:extLst>
        </c:ser>
        <c:ser>
          <c:idx val="28"/>
          <c:order val="28"/>
          <c:tx>
            <c:v>Outros seguros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0.19301351094576624</c:v>
              </c:pt>
              <c:pt idx="5">
                <c:v>0.19301351094576624</c:v>
              </c:pt>
              <c:pt idx="6">
                <c:v>0.25101757122998614</c:v>
              </c:pt>
              <c:pt idx="7">
                <c:v>0.25101757122998614</c:v>
              </c:pt>
              <c:pt idx="8">
                <c:v>0.33202324162691393</c:v>
              </c:pt>
              <c:pt idx="9">
                <c:v>0.33202324162691393</c:v>
              </c:pt>
              <c:pt idx="10">
                <c:v>0.58004060284219905</c:v>
              </c:pt>
              <c:pt idx="11">
                <c:v>0.58004060284219905</c:v>
              </c:pt>
              <c:pt idx="12">
                <c:v>2.5801806126428857</c:v>
              </c:pt>
              <c:pt idx="13">
                <c:v>2.5801806126428857</c:v>
              </c:pt>
              <c:pt idx="14">
                <c:v>4.3123018611302797</c:v>
              </c:pt>
              <c:pt idx="15">
                <c:v>4.3123018611302797</c:v>
              </c:pt>
              <c:pt idx="16">
                <c:v>5.5723900673047115</c:v>
              </c:pt>
              <c:pt idx="17">
                <c:v>5.5723900673047115</c:v>
              </c:pt>
              <c:pt idx="18">
                <c:v>6.6604662326362849</c:v>
              </c:pt>
              <c:pt idx="19">
                <c:v>6.6604662326362849</c:v>
              </c:pt>
              <c:pt idx="20">
                <c:v>6.729471062974409</c:v>
              </c:pt>
              <c:pt idx="21">
                <c:v>6.729471062974409</c:v>
              </c:pt>
              <c:pt idx="22">
                <c:v>7.0324922744592131</c:v>
              </c:pt>
              <c:pt idx="23">
                <c:v>7.0324922744592131</c:v>
              </c:pt>
              <c:pt idx="24">
                <c:v>7.4015181062674396</c:v>
              </c:pt>
              <c:pt idx="25">
                <c:v>7.4015181062674396</c:v>
              </c:pt>
              <c:pt idx="26">
                <c:v>8.5125958817117215</c:v>
              </c:pt>
              <c:pt idx="27">
                <c:v>8.5125958817117215</c:v>
              </c:pt>
              <c:pt idx="28">
                <c:v>9.5926714870040914</c:v>
              </c:pt>
              <c:pt idx="29">
                <c:v>9.5926714870040914</c:v>
              </c:pt>
              <c:pt idx="30">
                <c:v>10.085705999419961</c:v>
              </c:pt>
              <c:pt idx="31">
                <c:v>10.085705999419961</c:v>
              </c:pt>
              <c:pt idx="32">
                <c:v>10.714750032502277</c:v>
              </c:pt>
              <c:pt idx="33">
                <c:v>10.714750032502277</c:v>
              </c:pt>
              <c:pt idx="34">
                <c:v>12.00584040882862</c:v>
              </c:pt>
              <c:pt idx="35">
                <c:v>12.00584040882862</c:v>
              </c:pt>
              <c:pt idx="36">
                <c:v>14.22399567969758</c:v>
              </c:pt>
              <c:pt idx="37">
                <c:v>14.22399567969758</c:v>
              </c:pt>
              <c:pt idx="38">
                <c:v>15.702099146940288</c:v>
              </c:pt>
              <c:pt idx="39">
                <c:v>15.702099146940288</c:v>
              </c:pt>
              <c:pt idx="40">
                <c:v>16.261138279679578</c:v>
              </c:pt>
              <c:pt idx="41">
                <c:v>16.261138279679578</c:v>
              </c:pt>
              <c:pt idx="42">
                <c:v>16.580160611242789</c:v>
              </c:pt>
              <c:pt idx="43">
                <c:v>16.580160611242789</c:v>
              </c:pt>
              <c:pt idx="44">
                <c:v>16.67216705169362</c:v>
              </c:pt>
              <c:pt idx="45">
                <c:v>16.67216705169362</c:v>
              </c:pt>
              <c:pt idx="46">
                <c:v>16.993189523266629</c:v>
              </c:pt>
              <c:pt idx="47">
                <c:v>16.993189523266629</c:v>
              </c:pt>
              <c:pt idx="48">
                <c:v>17.26320842458972</c:v>
              </c:pt>
              <c:pt idx="49">
                <c:v>17.26320842458972</c:v>
              </c:pt>
              <c:pt idx="50">
                <c:v>17.437220605442381</c:v>
              </c:pt>
              <c:pt idx="51">
                <c:v>17.437220605442381</c:v>
              </c:pt>
              <c:pt idx="52">
                <c:v>17.689238246677267</c:v>
              </c:pt>
              <c:pt idx="53">
                <c:v>17.689238246677267</c:v>
              </c:pt>
              <c:pt idx="54">
                <c:v>22.359565169561868</c:v>
              </c:pt>
              <c:pt idx="55">
                <c:v>22.359565169561868</c:v>
              </c:pt>
              <c:pt idx="56">
                <c:v>22.506575460282217</c:v>
              </c:pt>
              <c:pt idx="57">
                <c:v>22.506575460282217</c:v>
              </c:pt>
              <c:pt idx="58">
                <c:v>22.586581060674245</c:v>
              </c:pt>
              <c:pt idx="59">
                <c:v>22.586581060674245</c:v>
              </c:pt>
              <c:pt idx="60">
                <c:v>23.129619073335132</c:v>
              </c:pt>
              <c:pt idx="61">
                <c:v>23.129619073335132</c:v>
              </c:pt>
              <c:pt idx="62">
                <c:v>23.850669546868279</c:v>
              </c:pt>
              <c:pt idx="63">
                <c:v>23.850669546868279</c:v>
              </c:pt>
              <c:pt idx="64">
                <c:v>24.618723310631744</c:v>
              </c:pt>
              <c:pt idx="65">
                <c:v>24.618723310631744</c:v>
              </c:pt>
              <c:pt idx="66">
                <c:v>24.645725200764051</c:v>
              </c:pt>
              <c:pt idx="67">
                <c:v>24.645725200764051</c:v>
              </c:pt>
              <c:pt idx="68">
                <c:v>25.293770563939475</c:v>
              </c:pt>
              <c:pt idx="69">
                <c:v>25.293770563939475</c:v>
              </c:pt>
              <c:pt idx="70">
                <c:v>30.234116388147172</c:v>
              </c:pt>
              <c:pt idx="71">
                <c:v>30.234116388147172</c:v>
              </c:pt>
              <c:pt idx="72">
                <c:v>31.299190943366035</c:v>
              </c:pt>
              <c:pt idx="73">
                <c:v>31.299190943366035</c:v>
              </c:pt>
              <c:pt idx="74">
                <c:v>32.529277049393457</c:v>
              </c:pt>
              <c:pt idx="75">
                <c:v>32.529277049393457</c:v>
              </c:pt>
              <c:pt idx="76">
                <c:v>33.398337883651855</c:v>
              </c:pt>
              <c:pt idx="77">
                <c:v>33.398337883651855</c:v>
              </c:pt>
              <c:pt idx="78">
                <c:v>33.635354474813234</c:v>
              </c:pt>
              <c:pt idx="79">
                <c:v>33.635354474813234</c:v>
              </c:pt>
              <c:pt idx="80">
                <c:v>34.94044583120818</c:v>
              </c:pt>
              <c:pt idx="81">
                <c:v>34.94044583120818</c:v>
              </c:pt>
              <c:pt idx="82">
                <c:v>35.066454651825623</c:v>
              </c:pt>
              <c:pt idx="83">
                <c:v>35.066454651825623</c:v>
              </c:pt>
              <c:pt idx="84">
                <c:v>35.763503445241163</c:v>
              </c:pt>
              <c:pt idx="85">
                <c:v>35.763503445241163</c:v>
              </c:pt>
              <c:pt idx="86">
                <c:v>36.305541387897151</c:v>
              </c:pt>
              <c:pt idx="87">
                <c:v>36.305541387897151</c:v>
              </c:pt>
              <c:pt idx="88">
                <c:v>37.255607892552476</c:v>
              </c:pt>
              <c:pt idx="89">
                <c:v>37.255607892552476</c:v>
              </c:pt>
              <c:pt idx="90">
                <c:v>40.238816717170202</c:v>
              </c:pt>
              <c:pt idx="91">
                <c:v>40.238816717170202</c:v>
              </c:pt>
              <c:pt idx="92">
                <c:v>40.248817417219207</c:v>
              </c:pt>
              <c:pt idx="93">
                <c:v>40.248817417219207</c:v>
              </c:pt>
              <c:pt idx="94">
                <c:v>41.605912413868971</c:v>
              </c:pt>
              <c:pt idx="95">
                <c:v>41.605912413868971</c:v>
              </c:pt>
              <c:pt idx="96">
                <c:v>41.656915984118889</c:v>
              </c:pt>
              <c:pt idx="97">
                <c:v>41.656915984118889</c:v>
              </c:pt>
              <c:pt idx="98">
                <c:v>41.795925714800035</c:v>
              </c:pt>
              <c:pt idx="99">
                <c:v>41.795925714800035</c:v>
              </c:pt>
              <c:pt idx="100">
                <c:v>41.965937615633095</c:v>
              </c:pt>
              <c:pt idx="101">
                <c:v>41.965937615633095</c:v>
              </c:pt>
              <c:pt idx="102">
                <c:v>42.195953716760172</c:v>
              </c:pt>
              <c:pt idx="103">
                <c:v>42.195953716760172</c:v>
              </c:pt>
              <c:pt idx="104">
                <c:v>44.038082665786604</c:v>
              </c:pt>
              <c:pt idx="105">
                <c:v>44.038082665786604</c:v>
              </c:pt>
              <c:pt idx="106">
                <c:v>44.264098486894085</c:v>
              </c:pt>
              <c:pt idx="107">
                <c:v>44.264098486894085</c:v>
              </c:pt>
              <c:pt idx="108">
                <c:v>44.502115148060369</c:v>
              </c:pt>
              <c:pt idx="109">
                <c:v>44.502115148060369</c:v>
              </c:pt>
              <c:pt idx="110">
                <c:v>44.620123408638612</c:v>
              </c:pt>
              <c:pt idx="111">
                <c:v>44.620123408638612</c:v>
              </c:pt>
              <c:pt idx="112">
                <c:v>46.810276719370364</c:v>
              </c:pt>
              <c:pt idx="113">
                <c:v>46.810276719370364</c:v>
              </c:pt>
              <c:pt idx="114">
                <c:v>48.500395027651948</c:v>
              </c:pt>
              <c:pt idx="115">
                <c:v>48.500395027651948</c:v>
              </c:pt>
              <c:pt idx="116">
                <c:v>48.864420509435675</c:v>
              </c:pt>
              <c:pt idx="117">
                <c:v>48.864420509435675</c:v>
              </c:pt>
              <c:pt idx="118">
                <c:v>49.129439060734263</c:v>
              </c:pt>
              <c:pt idx="119">
                <c:v>49.129439060734263</c:v>
              </c:pt>
              <c:pt idx="120">
                <c:v>50.755552888702219</c:v>
              </c:pt>
              <c:pt idx="121">
                <c:v>50.755552888702219</c:v>
              </c:pt>
              <c:pt idx="122">
                <c:v>51.634614423009623</c:v>
              </c:pt>
              <c:pt idx="123">
                <c:v>51.634614423009623</c:v>
              </c:pt>
              <c:pt idx="124">
                <c:v>55.326872881101693</c:v>
              </c:pt>
              <c:pt idx="125">
                <c:v>55.326872881101693</c:v>
              </c:pt>
              <c:pt idx="126">
                <c:v>55.411878831518223</c:v>
              </c:pt>
              <c:pt idx="127">
                <c:v>55.411878831518223</c:v>
              </c:pt>
              <c:pt idx="128">
                <c:v>56.46095226665868</c:v>
              </c:pt>
              <c:pt idx="129">
                <c:v>56.46095226665868</c:v>
              </c:pt>
              <c:pt idx="130">
                <c:v>57.077995459682192</c:v>
              </c:pt>
              <c:pt idx="131">
                <c:v>57.077995459682192</c:v>
              </c:pt>
              <c:pt idx="132">
                <c:v>61.720320422429587</c:v>
              </c:pt>
              <c:pt idx="133">
                <c:v>61.720320422429587</c:v>
              </c:pt>
              <c:pt idx="134">
                <c:v>63.937475623293651</c:v>
              </c:pt>
              <c:pt idx="135">
                <c:v>63.937475623293651</c:v>
              </c:pt>
              <c:pt idx="136">
                <c:v>64.258498094866667</c:v>
              </c:pt>
              <c:pt idx="137">
                <c:v>64.258498094866667</c:v>
              </c:pt>
              <c:pt idx="138">
                <c:v>64.440510835758531</c:v>
              </c:pt>
              <c:pt idx="139">
                <c:v>64.440510835758531</c:v>
              </c:pt>
              <c:pt idx="140">
                <c:v>64.613522946606295</c:v>
              </c:pt>
              <c:pt idx="141">
                <c:v>64.613522946606295</c:v>
              </c:pt>
              <c:pt idx="142">
                <c:v>76.357345014151022</c:v>
              </c:pt>
              <c:pt idx="143">
                <c:v>76.357345014151022</c:v>
              </c:pt>
              <c:pt idx="144">
                <c:v>78.219475363275464</c:v>
              </c:pt>
              <c:pt idx="145">
                <c:v>78.219475363275464</c:v>
              </c:pt>
              <c:pt idx="146">
                <c:v>80.771654015781138</c:v>
              </c:pt>
              <c:pt idx="147">
                <c:v>80.771654015781138</c:v>
              </c:pt>
              <c:pt idx="148">
                <c:v>81.757723040612873</c:v>
              </c:pt>
              <c:pt idx="149">
                <c:v>81.757723040612873</c:v>
              </c:pt>
              <c:pt idx="150">
                <c:v>85.430980168611839</c:v>
              </c:pt>
              <c:pt idx="151">
                <c:v>85.430980168611839</c:v>
              </c:pt>
              <c:pt idx="152">
                <c:v>85.543988079165572</c:v>
              </c:pt>
              <c:pt idx="153">
                <c:v>85.543988079165572</c:v>
              </c:pt>
              <c:pt idx="154">
                <c:v>85.822007540527864</c:v>
              </c:pt>
              <c:pt idx="155">
                <c:v>85.822007540527864</c:v>
              </c:pt>
              <c:pt idx="156">
                <c:v>88.179172542077978</c:v>
              </c:pt>
              <c:pt idx="157">
                <c:v>88.179172542077978</c:v>
              </c:pt>
              <c:pt idx="158">
                <c:v>88.588201174082215</c:v>
              </c:pt>
              <c:pt idx="159">
                <c:v>88.588201174082215</c:v>
              </c:pt>
              <c:pt idx="160">
                <c:v>91.992439470762989</c:v>
              </c:pt>
              <c:pt idx="161">
                <c:v>91.992439470762989</c:v>
              </c:pt>
              <c:pt idx="162">
                <c:v>92.815497084795965</c:v>
              </c:pt>
              <c:pt idx="163">
                <c:v>92.815497084795965</c:v>
              </c:pt>
              <c:pt idx="164">
                <c:v>95.781704719330378</c:v>
              </c:pt>
              <c:pt idx="165">
                <c:v>95.781704719330378</c:v>
              </c:pt>
              <c:pt idx="166">
                <c:v>95.848709409658696</c:v>
              </c:pt>
              <c:pt idx="167">
                <c:v>95.848709409658696</c:v>
              </c:pt>
              <c:pt idx="168">
                <c:v>96.05372376066326</c:v>
              </c:pt>
              <c:pt idx="169">
                <c:v>96.05372376066326</c:v>
              </c:pt>
              <c:pt idx="170">
                <c:v>96.212734891442409</c:v>
              </c:pt>
              <c:pt idx="171">
                <c:v>96.212734891442409</c:v>
              </c:pt>
              <c:pt idx="172">
                <c:v>98.363885471983053</c:v>
              </c:pt>
              <c:pt idx="173">
                <c:v>98.363885471983053</c:v>
              </c:pt>
              <c:pt idx="174">
                <c:v>99.005930415129072</c:v>
              </c:pt>
              <c:pt idx="175">
                <c:v>99.005930415129072</c:v>
              </c:pt>
              <c:pt idx="176">
                <c:v>99.197943856069941</c:v>
              </c:pt>
              <c:pt idx="177">
                <c:v>99.197943856069941</c:v>
              </c:pt>
              <c:pt idx="178">
                <c:v>99.762983408838636</c:v>
              </c:pt>
              <c:pt idx="179">
                <c:v>99.762983408838636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C-F506-4328-B6A5-0AC355F6D464}"/>
            </c:ext>
          </c:extLst>
        </c:ser>
        <c:ser>
          <c:idx val="29"/>
          <c:order val="29"/>
          <c:tx>
            <c:v>Outros artigos de uso pessoal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0.19301351094576624</c:v>
              </c:pt>
              <c:pt idx="5">
                <c:v>0.19301351094576624</c:v>
              </c:pt>
              <c:pt idx="6">
                <c:v>0.25101757122998614</c:v>
              </c:pt>
              <c:pt idx="7">
                <c:v>0.25101757122998614</c:v>
              </c:pt>
              <c:pt idx="8">
                <c:v>0.33202324162691393</c:v>
              </c:pt>
              <c:pt idx="9">
                <c:v>0.33202324162691393</c:v>
              </c:pt>
              <c:pt idx="10">
                <c:v>0.58004060284219905</c:v>
              </c:pt>
              <c:pt idx="11">
                <c:v>0.58004060284219905</c:v>
              </c:pt>
              <c:pt idx="12">
                <c:v>2.5801806126428857</c:v>
              </c:pt>
              <c:pt idx="13">
                <c:v>2.5801806126428857</c:v>
              </c:pt>
              <c:pt idx="14">
                <c:v>4.3123018611302797</c:v>
              </c:pt>
              <c:pt idx="15">
                <c:v>4.3123018611302797</c:v>
              </c:pt>
              <c:pt idx="16">
                <c:v>5.5723900673047115</c:v>
              </c:pt>
              <c:pt idx="17">
                <c:v>5.5723900673047115</c:v>
              </c:pt>
              <c:pt idx="18">
                <c:v>6.6604662326362849</c:v>
              </c:pt>
              <c:pt idx="19">
                <c:v>6.6604662326362849</c:v>
              </c:pt>
              <c:pt idx="20">
                <c:v>6.729471062974409</c:v>
              </c:pt>
              <c:pt idx="21">
                <c:v>6.729471062974409</c:v>
              </c:pt>
              <c:pt idx="22">
                <c:v>7.0324922744592131</c:v>
              </c:pt>
              <c:pt idx="23">
                <c:v>7.0324922744592131</c:v>
              </c:pt>
              <c:pt idx="24">
                <c:v>7.4015181062674396</c:v>
              </c:pt>
              <c:pt idx="25">
                <c:v>7.4015181062674396</c:v>
              </c:pt>
              <c:pt idx="26">
                <c:v>8.5125958817117215</c:v>
              </c:pt>
              <c:pt idx="27">
                <c:v>8.5125958817117215</c:v>
              </c:pt>
              <c:pt idx="28">
                <c:v>9.5926714870040914</c:v>
              </c:pt>
              <c:pt idx="29">
                <c:v>9.5926714870040914</c:v>
              </c:pt>
              <c:pt idx="30">
                <c:v>10.085705999419961</c:v>
              </c:pt>
              <c:pt idx="31">
                <c:v>10.085705999419961</c:v>
              </c:pt>
              <c:pt idx="32">
                <c:v>10.714750032502277</c:v>
              </c:pt>
              <c:pt idx="33">
                <c:v>10.714750032502277</c:v>
              </c:pt>
              <c:pt idx="34">
                <c:v>12.00584040882862</c:v>
              </c:pt>
              <c:pt idx="35">
                <c:v>12.00584040882862</c:v>
              </c:pt>
              <c:pt idx="36">
                <c:v>14.22399567969758</c:v>
              </c:pt>
              <c:pt idx="37">
                <c:v>14.22399567969758</c:v>
              </c:pt>
              <c:pt idx="38">
                <c:v>15.702099146940288</c:v>
              </c:pt>
              <c:pt idx="39">
                <c:v>15.702099146940288</c:v>
              </c:pt>
              <c:pt idx="40">
                <c:v>16.261138279679578</c:v>
              </c:pt>
              <c:pt idx="41">
                <c:v>16.261138279679578</c:v>
              </c:pt>
              <c:pt idx="42">
                <c:v>16.580160611242789</c:v>
              </c:pt>
              <c:pt idx="43">
                <c:v>16.580160611242789</c:v>
              </c:pt>
              <c:pt idx="44">
                <c:v>16.67216705169362</c:v>
              </c:pt>
              <c:pt idx="45">
                <c:v>16.67216705169362</c:v>
              </c:pt>
              <c:pt idx="46">
                <c:v>16.993189523266629</c:v>
              </c:pt>
              <c:pt idx="47">
                <c:v>16.993189523266629</c:v>
              </c:pt>
              <c:pt idx="48">
                <c:v>17.26320842458972</c:v>
              </c:pt>
              <c:pt idx="49">
                <c:v>17.26320842458972</c:v>
              </c:pt>
              <c:pt idx="50">
                <c:v>17.437220605442381</c:v>
              </c:pt>
              <c:pt idx="51">
                <c:v>17.437220605442381</c:v>
              </c:pt>
              <c:pt idx="52">
                <c:v>17.689238246677267</c:v>
              </c:pt>
              <c:pt idx="53">
                <c:v>17.689238246677267</c:v>
              </c:pt>
              <c:pt idx="54">
                <c:v>22.359565169561868</c:v>
              </c:pt>
              <c:pt idx="55">
                <c:v>22.359565169561868</c:v>
              </c:pt>
              <c:pt idx="56">
                <c:v>22.506575460282217</c:v>
              </c:pt>
              <c:pt idx="57">
                <c:v>22.506575460282217</c:v>
              </c:pt>
              <c:pt idx="58">
                <c:v>22.586581060674245</c:v>
              </c:pt>
              <c:pt idx="59">
                <c:v>22.586581060674245</c:v>
              </c:pt>
              <c:pt idx="60">
                <c:v>23.129619073335132</c:v>
              </c:pt>
              <c:pt idx="61">
                <c:v>23.129619073335132</c:v>
              </c:pt>
              <c:pt idx="62">
                <c:v>23.850669546868279</c:v>
              </c:pt>
              <c:pt idx="63">
                <c:v>23.850669546868279</c:v>
              </c:pt>
              <c:pt idx="64">
                <c:v>24.618723310631744</c:v>
              </c:pt>
              <c:pt idx="65">
                <c:v>24.618723310631744</c:v>
              </c:pt>
              <c:pt idx="66">
                <c:v>24.645725200764051</c:v>
              </c:pt>
              <c:pt idx="67">
                <c:v>24.645725200764051</c:v>
              </c:pt>
              <c:pt idx="68">
                <c:v>25.293770563939475</c:v>
              </c:pt>
              <c:pt idx="69">
                <c:v>25.293770563939475</c:v>
              </c:pt>
              <c:pt idx="70">
                <c:v>30.234116388147172</c:v>
              </c:pt>
              <c:pt idx="71">
                <c:v>30.234116388147172</c:v>
              </c:pt>
              <c:pt idx="72">
                <c:v>31.299190943366035</c:v>
              </c:pt>
              <c:pt idx="73">
                <c:v>31.299190943366035</c:v>
              </c:pt>
              <c:pt idx="74">
                <c:v>32.529277049393457</c:v>
              </c:pt>
              <c:pt idx="75">
                <c:v>32.529277049393457</c:v>
              </c:pt>
              <c:pt idx="76">
                <c:v>33.398337883651855</c:v>
              </c:pt>
              <c:pt idx="77">
                <c:v>33.398337883651855</c:v>
              </c:pt>
              <c:pt idx="78">
                <c:v>33.635354474813234</c:v>
              </c:pt>
              <c:pt idx="79">
                <c:v>33.635354474813234</c:v>
              </c:pt>
              <c:pt idx="80">
                <c:v>34.94044583120818</c:v>
              </c:pt>
              <c:pt idx="81">
                <c:v>34.94044583120818</c:v>
              </c:pt>
              <c:pt idx="82">
                <c:v>35.066454651825623</c:v>
              </c:pt>
              <c:pt idx="83">
                <c:v>35.066454651825623</c:v>
              </c:pt>
              <c:pt idx="84">
                <c:v>35.763503445241163</c:v>
              </c:pt>
              <c:pt idx="85">
                <c:v>35.763503445241163</c:v>
              </c:pt>
              <c:pt idx="86">
                <c:v>36.305541387897151</c:v>
              </c:pt>
              <c:pt idx="87">
                <c:v>36.305541387897151</c:v>
              </c:pt>
              <c:pt idx="88">
                <c:v>37.255607892552476</c:v>
              </c:pt>
              <c:pt idx="89">
                <c:v>37.255607892552476</c:v>
              </c:pt>
              <c:pt idx="90">
                <c:v>40.238816717170202</c:v>
              </c:pt>
              <c:pt idx="91">
                <c:v>40.238816717170202</c:v>
              </c:pt>
              <c:pt idx="92">
                <c:v>40.248817417219207</c:v>
              </c:pt>
              <c:pt idx="93">
                <c:v>40.248817417219207</c:v>
              </c:pt>
              <c:pt idx="94">
                <c:v>41.605912413868971</c:v>
              </c:pt>
              <c:pt idx="95">
                <c:v>41.605912413868971</c:v>
              </c:pt>
              <c:pt idx="96">
                <c:v>41.656915984118889</c:v>
              </c:pt>
              <c:pt idx="97">
                <c:v>41.656915984118889</c:v>
              </c:pt>
              <c:pt idx="98">
                <c:v>41.795925714800035</c:v>
              </c:pt>
              <c:pt idx="99">
                <c:v>41.795925714800035</c:v>
              </c:pt>
              <c:pt idx="100">
                <c:v>41.965937615633095</c:v>
              </c:pt>
              <c:pt idx="101">
                <c:v>41.965937615633095</c:v>
              </c:pt>
              <c:pt idx="102">
                <c:v>42.195953716760172</c:v>
              </c:pt>
              <c:pt idx="103">
                <c:v>42.195953716760172</c:v>
              </c:pt>
              <c:pt idx="104">
                <c:v>44.038082665786604</c:v>
              </c:pt>
              <c:pt idx="105">
                <c:v>44.038082665786604</c:v>
              </c:pt>
              <c:pt idx="106">
                <c:v>44.264098486894085</c:v>
              </c:pt>
              <c:pt idx="107">
                <c:v>44.264098486894085</c:v>
              </c:pt>
              <c:pt idx="108">
                <c:v>44.502115148060369</c:v>
              </c:pt>
              <c:pt idx="109">
                <c:v>44.502115148060369</c:v>
              </c:pt>
              <c:pt idx="110">
                <c:v>44.620123408638612</c:v>
              </c:pt>
              <c:pt idx="111">
                <c:v>44.620123408638612</c:v>
              </c:pt>
              <c:pt idx="112">
                <c:v>46.810276719370364</c:v>
              </c:pt>
              <c:pt idx="113">
                <c:v>46.810276719370364</c:v>
              </c:pt>
              <c:pt idx="114">
                <c:v>48.500395027651948</c:v>
              </c:pt>
              <c:pt idx="115">
                <c:v>48.500395027651948</c:v>
              </c:pt>
              <c:pt idx="116">
                <c:v>48.864420509435675</c:v>
              </c:pt>
              <c:pt idx="117">
                <c:v>48.864420509435675</c:v>
              </c:pt>
              <c:pt idx="118">
                <c:v>49.129439060734263</c:v>
              </c:pt>
              <c:pt idx="119">
                <c:v>49.129439060734263</c:v>
              </c:pt>
              <c:pt idx="120">
                <c:v>50.755552888702219</c:v>
              </c:pt>
              <c:pt idx="121">
                <c:v>50.755552888702219</c:v>
              </c:pt>
              <c:pt idx="122">
                <c:v>51.634614423009623</c:v>
              </c:pt>
              <c:pt idx="123">
                <c:v>51.634614423009623</c:v>
              </c:pt>
              <c:pt idx="124">
                <c:v>55.326872881101693</c:v>
              </c:pt>
              <c:pt idx="125">
                <c:v>55.326872881101693</c:v>
              </c:pt>
              <c:pt idx="126">
                <c:v>55.411878831518223</c:v>
              </c:pt>
              <c:pt idx="127">
                <c:v>55.411878831518223</c:v>
              </c:pt>
              <c:pt idx="128">
                <c:v>56.46095226665868</c:v>
              </c:pt>
              <c:pt idx="129">
                <c:v>56.46095226665868</c:v>
              </c:pt>
              <c:pt idx="130">
                <c:v>57.077995459682192</c:v>
              </c:pt>
              <c:pt idx="131">
                <c:v>57.077995459682192</c:v>
              </c:pt>
              <c:pt idx="132">
                <c:v>61.720320422429587</c:v>
              </c:pt>
              <c:pt idx="133">
                <c:v>61.720320422429587</c:v>
              </c:pt>
              <c:pt idx="134">
                <c:v>63.937475623293651</c:v>
              </c:pt>
              <c:pt idx="135">
                <c:v>63.937475623293651</c:v>
              </c:pt>
              <c:pt idx="136">
                <c:v>64.258498094866667</c:v>
              </c:pt>
              <c:pt idx="137">
                <c:v>64.258498094866667</c:v>
              </c:pt>
              <c:pt idx="138">
                <c:v>64.440510835758531</c:v>
              </c:pt>
              <c:pt idx="139">
                <c:v>64.440510835758531</c:v>
              </c:pt>
              <c:pt idx="140">
                <c:v>64.613522946606295</c:v>
              </c:pt>
              <c:pt idx="141">
                <c:v>64.613522946606295</c:v>
              </c:pt>
              <c:pt idx="142">
                <c:v>76.357345014151022</c:v>
              </c:pt>
              <c:pt idx="143">
                <c:v>76.357345014151022</c:v>
              </c:pt>
              <c:pt idx="144">
                <c:v>78.219475363275464</c:v>
              </c:pt>
              <c:pt idx="145">
                <c:v>78.219475363275464</c:v>
              </c:pt>
              <c:pt idx="146">
                <c:v>80.771654015781138</c:v>
              </c:pt>
              <c:pt idx="147">
                <c:v>80.771654015781138</c:v>
              </c:pt>
              <c:pt idx="148">
                <c:v>81.757723040612873</c:v>
              </c:pt>
              <c:pt idx="149">
                <c:v>81.757723040612873</c:v>
              </c:pt>
              <c:pt idx="150">
                <c:v>85.430980168611839</c:v>
              </c:pt>
              <c:pt idx="151">
                <c:v>85.430980168611839</c:v>
              </c:pt>
              <c:pt idx="152">
                <c:v>85.543988079165572</c:v>
              </c:pt>
              <c:pt idx="153">
                <c:v>85.543988079165572</c:v>
              </c:pt>
              <c:pt idx="154">
                <c:v>85.822007540527864</c:v>
              </c:pt>
              <c:pt idx="155">
                <c:v>85.822007540527864</c:v>
              </c:pt>
              <c:pt idx="156">
                <c:v>88.179172542077978</c:v>
              </c:pt>
              <c:pt idx="157">
                <c:v>88.179172542077978</c:v>
              </c:pt>
              <c:pt idx="158">
                <c:v>88.588201174082215</c:v>
              </c:pt>
              <c:pt idx="159">
                <c:v>88.588201174082215</c:v>
              </c:pt>
              <c:pt idx="160">
                <c:v>91.992439470762989</c:v>
              </c:pt>
              <c:pt idx="161">
                <c:v>91.992439470762989</c:v>
              </c:pt>
              <c:pt idx="162">
                <c:v>92.815497084795965</c:v>
              </c:pt>
              <c:pt idx="163">
                <c:v>92.815497084795965</c:v>
              </c:pt>
              <c:pt idx="164">
                <c:v>95.781704719330378</c:v>
              </c:pt>
              <c:pt idx="165">
                <c:v>95.781704719330378</c:v>
              </c:pt>
              <c:pt idx="166">
                <c:v>95.848709409658696</c:v>
              </c:pt>
              <c:pt idx="167">
                <c:v>95.848709409658696</c:v>
              </c:pt>
              <c:pt idx="168">
                <c:v>96.05372376066326</c:v>
              </c:pt>
              <c:pt idx="169">
                <c:v>96.05372376066326</c:v>
              </c:pt>
              <c:pt idx="170">
                <c:v>96.212734891442409</c:v>
              </c:pt>
              <c:pt idx="171">
                <c:v>96.212734891442409</c:v>
              </c:pt>
              <c:pt idx="172">
                <c:v>98.363885471983053</c:v>
              </c:pt>
              <c:pt idx="173">
                <c:v>98.363885471983053</c:v>
              </c:pt>
              <c:pt idx="174">
                <c:v>99.005930415129072</c:v>
              </c:pt>
              <c:pt idx="175">
                <c:v>99.005930415129072</c:v>
              </c:pt>
              <c:pt idx="176">
                <c:v>99.197943856069941</c:v>
              </c:pt>
              <c:pt idx="177">
                <c:v>99.197943856069941</c:v>
              </c:pt>
              <c:pt idx="178">
                <c:v>99.762983408838636</c:v>
              </c:pt>
              <c:pt idx="179">
                <c:v>99.762983408838636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0.22200022200022929</c:v>
              </c:pt>
              <c:pt idx="60">
                <c:v>0.22200022200022929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D-F506-4328-B6A5-0AC355F6D464}"/>
            </c:ext>
          </c:extLst>
        </c:ser>
        <c:ser>
          <c:idx val="30"/>
          <c:order val="30"/>
          <c:tx>
            <c:v>Produtos alimentares n. e.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0.19301351094576624</c:v>
              </c:pt>
              <c:pt idx="5">
                <c:v>0.19301351094576624</c:v>
              </c:pt>
              <c:pt idx="6">
                <c:v>0.25101757122998614</c:v>
              </c:pt>
              <c:pt idx="7">
                <c:v>0.25101757122998614</c:v>
              </c:pt>
              <c:pt idx="8">
                <c:v>0.33202324162691393</c:v>
              </c:pt>
              <c:pt idx="9">
                <c:v>0.33202324162691393</c:v>
              </c:pt>
              <c:pt idx="10">
                <c:v>0.58004060284219905</c:v>
              </c:pt>
              <c:pt idx="11">
                <c:v>0.58004060284219905</c:v>
              </c:pt>
              <c:pt idx="12">
                <c:v>2.5801806126428857</c:v>
              </c:pt>
              <c:pt idx="13">
                <c:v>2.5801806126428857</c:v>
              </c:pt>
              <c:pt idx="14">
                <c:v>4.3123018611302797</c:v>
              </c:pt>
              <c:pt idx="15">
                <c:v>4.3123018611302797</c:v>
              </c:pt>
              <c:pt idx="16">
                <c:v>5.5723900673047115</c:v>
              </c:pt>
              <c:pt idx="17">
                <c:v>5.5723900673047115</c:v>
              </c:pt>
              <c:pt idx="18">
                <c:v>6.6604662326362849</c:v>
              </c:pt>
              <c:pt idx="19">
                <c:v>6.6604662326362849</c:v>
              </c:pt>
              <c:pt idx="20">
                <c:v>6.729471062974409</c:v>
              </c:pt>
              <c:pt idx="21">
                <c:v>6.729471062974409</c:v>
              </c:pt>
              <c:pt idx="22">
                <c:v>7.0324922744592131</c:v>
              </c:pt>
              <c:pt idx="23">
                <c:v>7.0324922744592131</c:v>
              </c:pt>
              <c:pt idx="24">
                <c:v>7.4015181062674396</c:v>
              </c:pt>
              <c:pt idx="25">
                <c:v>7.4015181062674396</c:v>
              </c:pt>
              <c:pt idx="26">
                <c:v>8.5125958817117215</c:v>
              </c:pt>
              <c:pt idx="27">
                <c:v>8.5125958817117215</c:v>
              </c:pt>
              <c:pt idx="28">
                <c:v>9.5926714870040914</c:v>
              </c:pt>
              <c:pt idx="29">
                <c:v>9.5926714870040914</c:v>
              </c:pt>
              <c:pt idx="30">
                <c:v>10.085705999419961</c:v>
              </c:pt>
              <c:pt idx="31">
                <c:v>10.085705999419961</c:v>
              </c:pt>
              <c:pt idx="32">
                <c:v>10.714750032502277</c:v>
              </c:pt>
              <c:pt idx="33">
                <c:v>10.714750032502277</c:v>
              </c:pt>
              <c:pt idx="34">
                <c:v>12.00584040882862</c:v>
              </c:pt>
              <c:pt idx="35">
                <c:v>12.00584040882862</c:v>
              </c:pt>
              <c:pt idx="36">
                <c:v>14.22399567969758</c:v>
              </c:pt>
              <c:pt idx="37">
                <c:v>14.22399567969758</c:v>
              </c:pt>
              <c:pt idx="38">
                <c:v>15.702099146940288</c:v>
              </c:pt>
              <c:pt idx="39">
                <c:v>15.702099146940288</c:v>
              </c:pt>
              <c:pt idx="40">
                <c:v>16.261138279679578</c:v>
              </c:pt>
              <c:pt idx="41">
                <c:v>16.261138279679578</c:v>
              </c:pt>
              <c:pt idx="42">
                <c:v>16.580160611242789</c:v>
              </c:pt>
              <c:pt idx="43">
                <c:v>16.580160611242789</c:v>
              </c:pt>
              <c:pt idx="44">
                <c:v>16.67216705169362</c:v>
              </c:pt>
              <c:pt idx="45">
                <c:v>16.67216705169362</c:v>
              </c:pt>
              <c:pt idx="46">
                <c:v>16.993189523266629</c:v>
              </c:pt>
              <c:pt idx="47">
                <c:v>16.993189523266629</c:v>
              </c:pt>
              <c:pt idx="48">
                <c:v>17.26320842458972</c:v>
              </c:pt>
              <c:pt idx="49">
                <c:v>17.26320842458972</c:v>
              </c:pt>
              <c:pt idx="50">
                <c:v>17.437220605442381</c:v>
              </c:pt>
              <c:pt idx="51">
                <c:v>17.437220605442381</c:v>
              </c:pt>
              <c:pt idx="52">
                <c:v>17.689238246677267</c:v>
              </c:pt>
              <c:pt idx="53">
                <c:v>17.689238246677267</c:v>
              </c:pt>
              <c:pt idx="54">
                <c:v>22.359565169561868</c:v>
              </c:pt>
              <c:pt idx="55">
                <c:v>22.359565169561868</c:v>
              </c:pt>
              <c:pt idx="56">
                <c:v>22.506575460282217</c:v>
              </c:pt>
              <c:pt idx="57">
                <c:v>22.506575460282217</c:v>
              </c:pt>
              <c:pt idx="58">
                <c:v>22.586581060674245</c:v>
              </c:pt>
              <c:pt idx="59">
                <c:v>22.586581060674245</c:v>
              </c:pt>
              <c:pt idx="60">
                <c:v>23.129619073335132</c:v>
              </c:pt>
              <c:pt idx="61">
                <c:v>23.129619073335132</c:v>
              </c:pt>
              <c:pt idx="62">
                <c:v>23.850669546868279</c:v>
              </c:pt>
              <c:pt idx="63">
                <c:v>23.850669546868279</c:v>
              </c:pt>
              <c:pt idx="64">
                <c:v>24.618723310631744</c:v>
              </c:pt>
              <c:pt idx="65">
                <c:v>24.618723310631744</c:v>
              </c:pt>
              <c:pt idx="66">
                <c:v>24.645725200764051</c:v>
              </c:pt>
              <c:pt idx="67">
                <c:v>24.645725200764051</c:v>
              </c:pt>
              <c:pt idx="68">
                <c:v>25.293770563939475</c:v>
              </c:pt>
              <c:pt idx="69">
                <c:v>25.293770563939475</c:v>
              </c:pt>
              <c:pt idx="70">
                <c:v>30.234116388147172</c:v>
              </c:pt>
              <c:pt idx="71">
                <c:v>30.234116388147172</c:v>
              </c:pt>
              <c:pt idx="72">
                <c:v>31.299190943366035</c:v>
              </c:pt>
              <c:pt idx="73">
                <c:v>31.299190943366035</c:v>
              </c:pt>
              <c:pt idx="74">
                <c:v>32.529277049393457</c:v>
              </c:pt>
              <c:pt idx="75">
                <c:v>32.529277049393457</c:v>
              </c:pt>
              <c:pt idx="76">
                <c:v>33.398337883651855</c:v>
              </c:pt>
              <c:pt idx="77">
                <c:v>33.398337883651855</c:v>
              </c:pt>
              <c:pt idx="78">
                <c:v>33.635354474813234</c:v>
              </c:pt>
              <c:pt idx="79">
                <c:v>33.635354474813234</c:v>
              </c:pt>
              <c:pt idx="80">
                <c:v>34.94044583120818</c:v>
              </c:pt>
              <c:pt idx="81">
                <c:v>34.94044583120818</c:v>
              </c:pt>
              <c:pt idx="82">
                <c:v>35.066454651825623</c:v>
              </c:pt>
              <c:pt idx="83">
                <c:v>35.066454651825623</c:v>
              </c:pt>
              <c:pt idx="84">
                <c:v>35.763503445241163</c:v>
              </c:pt>
              <c:pt idx="85">
                <c:v>35.763503445241163</c:v>
              </c:pt>
              <c:pt idx="86">
                <c:v>36.305541387897151</c:v>
              </c:pt>
              <c:pt idx="87">
                <c:v>36.305541387897151</c:v>
              </c:pt>
              <c:pt idx="88">
                <c:v>37.255607892552476</c:v>
              </c:pt>
              <c:pt idx="89">
                <c:v>37.255607892552476</c:v>
              </c:pt>
              <c:pt idx="90">
                <c:v>40.238816717170202</c:v>
              </c:pt>
              <c:pt idx="91">
                <c:v>40.238816717170202</c:v>
              </c:pt>
              <c:pt idx="92">
                <c:v>40.248817417219207</c:v>
              </c:pt>
              <c:pt idx="93">
                <c:v>40.248817417219207</c:v>
              </c:pt>
              <c:pt idx="94">
                <c:v>41.605912413868971</c:v>
              </c:pt>
              <c:pt idx="95">
                <c:v>41.605912413868971</c:v>
              </c:pt>
              <c:pt idx="96">
                <c:v>41.656915984118889</c:v>
              </c:pt>
              <c:pt idx="97">
                <c:v>41.656915984118889</c:v>
              </c:pt>
              <c:pt idx="98">
                <c:v>41.795925714800035</c:v>
              </c:pt>
              <c:pt idx="99">
                <c:v>41.795925714800035</c:v>
              </c:pt>
              <c:pt idx="100">
                <c:v>41.965937615633095</c:v>
              </c:pt>
              <c:pt idx="101">
                <c:v>41.965937615633095</c:v>
              </c:pt>
              <c:pt idx="102">
                <c:v>42.195953716760172</c:v>
              </c:pt>
              <c:pt idx="103">
                <c:v>42.195953716760172</c:v>
              </c:pt>
              <c:pt idx="104">
                <c:v>44.038082665786604</c:v>
              </c:pt>
              <c:pt idx="105">
                <c:v>44.038082665786604</c:v>
              </c:pt>
              <c:pt idx="106">
                <c:v>44.264098486894085</c:v>
              </c:pt>
              <c:pt idx="107">
                <c:v>44.264098486894085</c:v>
              </c:pt>
              <c:pt idx="108">
                <c:v>44.502115148060369</c:v>
              </c:pt>
              <c:pt idx="109">
                <c:v>44.502115148060369</c:v>
              </c:pt>
              <c:pt idx="110">
                <c:v>44.620123408638612</c:v>
              </c:pt>
              <c:pt idx="111">
                <c:v>44.620123408638612</c:v>
              </c:pt>
              <c:pt idx="112">
                <c:v>46.810276719370364</c:v>
              </c:pt>
              <c:pt idx="113">
                <c:v>46.810276719370364</c:v>
              </c:pt>
              <c:pt idx="114">
                <c:v>48.500395027651948</c:v>
              </c:pt>
              <c:pt idx="115">
                <c:v>48.500395027651948</c:v>
              </c:pt>
              <c:pt idx="116">
                <c:v>48.864420509435675</c:v>
              </c:pt>
              <c:pt idx="117">
                <c:v>48.864420509435675</c:v>
              </c:pt>
              <c:pt idx="118">
                <c:v>49.129439060734263</c:v>
              </c:pt>
              <c:pt idx="119">
                <c:v>49.129439060734263</c:v>
              </c:pt>
              <c:pt idx="120">
                <c:v>50.755552888702219</c:v>
              </c:pt>
              <c:pt idx="121">
                <c:v>50.755552888702219</c:v>
              </c:pt>
              <c:pt idx="122">
                <c:v>51.634614423009623</c:v>
              </c:pt>
              <c:pt idx="123">
                <c:v>51.634614423009623</c:v>
              </c:pt>
              <c:pt idx="124">
                <c:v>55.326872881101693</c:v>
              </c:pt>
              <c:pt idx="125">
                <c:v>55.326872881101693</c:v>
              </c:pt>
              <c:pt idx="126">
                <c:v>55.411878831518223</c:v>
              </c:pt>
              <c:pt idx="127">
                <c:v>55.411878831518223</c:v>
              </c:pt>
              <c:pt idx="128">
                <c:v>56.46095226665868</c:v>
              </c:pt>
              <c:pt idx="129">
                <c:v>56.46095226665868</c:v>
              </c:pt>
              <c:pt idx="130">
                <c:v>57.077995459682192</c:v>
              </c:pt>
              <c:pt idx="131">
                <c:v>57.077995459682192</c:v>
              </c:pt>
              <c:pt idx="132">
                <c:v>61.720320422429587</c:v>
              </c:pt>
              <c:pt idx="133">
                <c:v>61.720320422429587</c:v>
              </c:pt>
              <c:pt idx="134">
                <c:v>63.937475623293651</c:v>
              </c:pt>
              <c:pt idx="135">
                <c:v>63.937475623293651</c:v>
              </c:pt>
              <c:pt idx="136">
                <c:v>64.258498094866667</c:v>
              </c:pt>
              <c:pt idx="137">
                <c:v>64.258498094866667</c:v>
              </c:pt>
              <c:pt idx="138">
                <c:v>64.440510835758531</c:v>
              </c:pt>
              <c:pt idx="139">
                <c:v>64.440510835758531</c:v>
              </c:pt>
              <c:pt idx="140">
                <c:v>64.613522946606295</c:v>
              </c:pt>
              <c:pt idx="141">
                <c:v>64.613522946606295</c:v>
              </c:pt>
              <c:pt idx="142">
                <c:v>76.357345014151022</c:v>
              </c:pt>
              <c:pt idx="143">
                <c:v>76.357345014151022</c:v>
              </c:pt>
              <c:pt idx="144">
                <c:v>78.219475363275464</c:v>
              </c:pt>
              <c:pt idx="145">
                <c:v>78.219475363275464</c:v>
              </c:pt>
              <c:pt idx="146">
                <c:v>80.771654015781138</c:v>
              </c:pt>
              <c:pt idx="147">
                <c:v>80.771654015781138</c:v>
              </c:pt>
              <c:pt idx="148">
                <c:v>81.757723040612873</c:v>
              </c:pt>
              <c:pt idx="149">
                <c:v>81.757723040612873</c:v>
              </c:pt>
              <c:pt idx="150">
                <c:v>85.430980168611839</c:v>
              </c:pt>
              <c:pt idx="151">
                <c:v>85.430980168611839</c:v>
              </c:pt>
              <c:pt idx="152">
                <c:v>85.543988079165572</c:v>
              </c:pt>
              <c:pt idx="153">
                <c:v>85.543988079165572</c:v>
              </c:pt>
              <c:pt idx="154">
                <c:v>85.822007540527864</c:v>
              </c:pt>
              <c:pt idx="155">
                <c:v>85.822007540527864</c:v>
              </c:pt>
              <c:pt idx="156">
                <c:v>88.179172542077978</c:v>
              </c:pt>
              <c:pt idx="157">
                <c:v>88.179172542077978</c:v>
              </c:pt>
              <c:pt idx="158">
                <c:v>88.588201174082215</c:v>
              </c:pt>
              <c:pt idx="159">
                <c:v>88.588201174082215</c:v>
              </c:pt>
              <c:pt idx="160">
                <c:v>91.992439470762989</c:v>
              </c:pt>
              <c:pt idx="161">
                <c:v>91.992439470762989</c:v>
              </c:pt>
              <c:pt idx="162">
                <c:v>92.815497084795965</c:v>
              </c:pt>
              <c:pt idx="163">
                <c:v>92.815497084795965</c:v>
              </c:pt>
              <c:pt idx="164">
                <c:v>95.781704719330378</c:v>
              </c:pt>
              <c:pt idx="165">
                <c:v>95.781704719330378</c:v>
              </c:pt>
              <c:pt idx="166">
                <c:v>95.848709409658696</c:v>
              </c:pt>
              <c:pt idx="167">
                <c:v>95.848709409658696</c:v>
              </c:pt>
              <c:pt idx="168">
                <c:v>96.05372376066326</c:v>
              </c:pt>
              <c:pt idx="169">
                <c:v>96.05372376066326</c:v>
              </c:pt>
              <c:pt idx="170">
                <c:v>96.212734891442409</c:v>
              </c:pt>
              <c:pt idx="171">
                <c:v>96.212734891442409</c:v>
              </c:pt>
              <c:pt idx="172">
                <c:v>98.363885471983053</c:v>
              </c:pt>
              <c:pt idx="173">
                <c:v>98.363885471983053</c:v>
              </c:pt>
              <c:pt idx="174">
                <c:v>99.005930415129072</c:v>
              </c:pt>
              <c:pt idx="175">
                <c:v>99.005930415129072</c:v>
              </c:pt>
              <c:pt idx="176">
                <c:v>99.197943856069941</c:v>
              </c:pt>
              <c:pt idx="177">
                <c:v>99.197943856069941</c:v>
              </c:pt>
              <c:pt idx="178">
                <c:v>99.762983408838636</c:v>
              </c:pt>
              <c:pt idx="179">
                <c:v>99.762983408838636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0.32088012835207458</c:v>
              </c:pt>
              <c:pt idx="62">
                <c:v>0.32088012835207458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E-F506-4328-B6A5-0AC355F6D464}"/>
            </c:ext>
          </c:extLst>
        </c:ser>
        <c:ser>
          <c:idx val="31"/>
          <c:order val="31"/>
          <c:tx>
            <c:v>Águas minerais, refrigerantes e sumos de frutas e de produtos hortícolas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0.19301351094576624</c:v>
              </c:pt>
              <c:pt idx="5">
                <c:v>0.19301351094576624</c:v>
              </c:pt>
              <c:pt idx="6">
                <c:v>0.25101757122998614</c:v>
              </c:pt>
              <c:pt idx="7">
                <c:v>0.25101757122998614</c:v>
              </c:pt>
              <c:pt idx="8">
                <c:v>0.33202324162691393</c:v>
              </c:pt>
              <c:pt idx="9">
                <c:v>0.33202324162691393</c:v>
              </c:pt>
              <c:pt idx="10">
                <c:v>0.58004060284219905</c:v>
              </c:pt>
              <c:pt idx="11">
                <c:v>0.58004060284219905</c:v>
              </c:pt>
              <c:pt idx="12">
                <c:v>2.5801806126428857</c:v>
              </c:pt>
              <c:pt idx="13">
                <c:v>2.5801806126428857</c:v>
              </c:pt>
              <c:pt idx="14">
                <c:v>4.3123018611302797</c:v>
              </c:pt>
              <c:pt idx="15">
                <c:v>4.3123018611302797</c:v>
              </c:pt>
              <c:pt idx="16">
                <c:v>5.5723900673047115</c:v>
              </c:pt>
              <c:pt idx="17">
                <c:v>5.5723900673047115</c:v>
              </c:pt>
              <c:pt idx="18">
                <c:v>6.6604662326362849</c:v>
              </c:pt>
              <c:pt idx="19">
                <c:v>6.6604662326362849</c:v>
              </c:pt>
              <c:pt idx="20">
                <c:v>6.729471062974409</c:v>
              </c:pt>
              <c:pt idx="21">
                <c:v>6.729471062974409</c:v>
              </c:pt>
              <c:pt idx="22">
                <c:v>7.0324922744592131</c:v>
              </c:pt>
              <c:pt idx="23">
                <c:v>7.0324922744592131</c:v>
              </c:pt>
              <c:pt idx="24">
                <c:v>7.4015181062674396</c:v>
              </c:pt>
              <c:pt idx="25">
                <c:v>7.4015181062674396</c:v>
              </c:pt>
              <c:pt idx="26">
                <c:v>8.5125958817117215</c:v>
              </c:pt>
              <c:pt idx="27">
                <c:v>8.5125958817117215</c:v>
              </c:pt>
              <c:pt idx="28">
                <c:v>9.5926714870040914</c:v>
              </c:pt>
              <c:pt idx="29">
                <c:v>9.5926714870040914</c:v>
              </c:pt>
              <c:pt idx="30">
                <c:v>10.085705999419961</c:v>
              </c:pt>
              <c:pt idx="31">
                <c:v>10.085705999419961</c:v>
              </c:pt>
              <c:pt idx="32">
                <c:v>10.714750032502277</c:v>
              </c:pt>
              <c:pt idx="33">
                <c:v>10.714750032502277</c:v>
              </c:pt>
              <c:pt idx="34">
                <c:v>12.00584040882862</c:v>
              </c:pt>
              <c:pt idx="35">
                <c:v>12.00584040882862</c:v>
              </c:pt>
              <c:pt idx="36">
                <c:v>14.22399567969758</c:v>
              </c:pt>
              <c:pt idx="37">
                <c:v>14.22399567969758</c:v>
              </c:pt>
              <c:pt idx="38">
                <c:v>15.702099146940288</c:v>
              </c:pt>
              <c:pt idx="39">
                <c:v>15.702099146940288</c:v>
              </c:pt>
              <c:pt idx="40">
                <c:v>16.261138279679578</c:v>
              </c:pt>
              <c:pt idx="41">
                <c:v>16.261138279679578</c:v>
              </c:pt>
              <c:pt idx="42">
                <c:v>16.580160611242789</c:v>
              </c:pt>
              <c:pt idx="43">
                <c:v>16.580160611242789</c:v>
              </c:pt>
              <c:pt idx="44">
                <c:v>16.67216705169362</c:v>
              </c:pt>
              <c:pt idx="45">
                <c:v>16.67216705169362</c:v>
              </c:pt>
              <c:pt idx="46">
                <c:v>16.993189523266629</c:v>
              </c:pt>
              <c:pt idx="47">
                <c:v>16.993189523266629</c:v>
              </c:pt>
              <c:pt idx="48">
                <c:v>17.26320842458972</c:v>
              </c:pt>
              <c:pt idx="49">
                <c:v>17.26320842458972</c:v>
              </c:pt>
              <c:pt idx="50">
                <c:v>17.437220605442381</c:v>
              </c:pt>
              <c:pt idx="51">
                <c:v>17.437220605442381</c:v>
              </c:pt>
              <c:pt idx="52">
                <c:v>17.689238246677267</c:v>
              </c:pt>
              <c:pt idx="53">
                <c:v>17.689238246677267</c:v>
              </c:pt>
              <c:pt idx="54">
                <c:v>22.359565169561868</c:v>
              </c:pt>
              <c:pt idx="55">
                <c:v>22.359565169561868</c:v>
              </c:pt>
              <c:pt idx="56">
                <c:v>22.506575460282217</c:v>
              </c:pt>
              <c:pt idx="57">
                <c:v>22.506575460282217</c:v>
              </c:pt>
              <c:pt idx="58">
                <c:v>22.586581060674245</c:v>
              </c:pt>
              <c:pt idx="59">
                <c:v>22.586581060674245</c:v>
              </c:pt>
              <c:pt idx="60">
                <c:v>23.129619073335132</c:v>
              </c:pt>
              <c:pt idx="61">
                <c:v>23.129619073335132</c:v>
              </c:pt>
              <c:pt idx="62">
                <c:v>23.850669546868279</c:v>
              </c:pt>
              <c:pt idx="63">
                <c:v>23.850669546868279</c:v>
              </c:pt>
              <c:pt idx="64">
                <c:v>24.618723310631744</c:v>
              </c:pt>
              <c:pt idx="65">
                <c:v>24.618723310631744</c:v>
              </c:pt>
              <c:pt idx="66">
                <c:v>24.645725200764051</c:v>
              </c:pt>
              <c:pt idx="67">
                <c:v>24.645725200764051</c:v>
              </c:pt>
              <c:pt idx="68">
                <c:v>25.293770563939475</c:v>
              </c:pt>
              <c:pt idx="69">
                <c:v>25.293770563939475</c:v>
              </c:pt>
              <c:pt idx="70">
                <c:v>30.234116388147172</c:v>
              </c:pt>
              <c:pt idx="71">
                <c:v>30.234116388147172</c:v>
              </c:pt>
              <c:pt idx="72">
                <c:v>31.299190943366035</c:v>
              </c:pt>
              <c:pt idx="73">
                <c:v>31.299190943366035</c:v>
              </c:pt>
              <c:pt idx="74">
                <c:v>32.529277049393457</c:v>
              </c:pt>
              <c:pt idx="75">
                <c:v>32.529277049393457</c:v>
              </c:pt>
              <c:pt idx="76">
                <c:v>33.398337883651855</c:v>
              </c:pt>
              <c:pt idx="77">
                <c:v>33.398337883651855</c:v>
              </c:pt>
              <c:pt idx="78">
                <c:v>33.635354474813234</c:v>
              </c:pt>
              <c:pt idx="79">
                <c:v>33.635354474813234</c:v>
              </c:pt>
              <c:pt idx="80">
                <c:v>34.94044583120818</c:v>
              </c:pt>
              <c:pt idx="81">
                <c:v>34.94044583120818</c:v>
              </c:pt>
              <c:pt idx="82">
                <c:v>35.066454651825623</c:v>
              </c:pt>
              <c:pt idx="83">
                <c:v>35.066454651825623</c:v>
              </c:pt>
              <c:pt idx="84">
                <c:v>35.763503445241163</c:v>
              </c:pt>
              <c:pt idx="85">
                <c:v>35.763503445241163</c:v>
              </c:pt>
              <c:pt idx="86">
                <c:v>36.305541387897151</c:v>
              </c:pt>
              <c:pt idx="87">
                <c:v>36.305541387897151</c:v>
              </c:pt>
              <c:pt idx="88">
                <c:v>37.255607892552476</c:v>
              </c:pt>
              <c:pt idx="89">
                <c:v>37.255607892552476</c:v>
              </c:pt>
              <c:pt idx="90">
                <c:v>40.238816717170202</c:v>
              </c:pt>
              <c:pt idx="91">
                <c:v>40.238816717170202</c:v>
              </c:pt>
              <c:pt idx="92">
                <c:v>40.248817417219207</c:v>
              </c:pt>
              <c:pt idx="93">
                <c:v>40.248817417219207</c:v>
              </c:pt>
              <c:pt idx="94">
                <c:v>41.605912413868971</c:v>
              </c:pt>
              <c:pt idx="95">
                <c:v>41.605912413868971</c:v>
              </c:pt>
              <c:pt idx="96">
                <c:v>41.656915984118889</c:v>
              </c:pt>
              <c:pt idx="97">
                <c:v>41.656915984118889</c:v>
              </c:pt>
              <c:pt idx="98">
                <c:v>41.795925714800035</c:v>
              </c:pt>
              <c:pt idx="99">
                <c:v>41.795925714800035</c:v>
              </c:pt>
              <c:pt idx="100">
                <c:v>41.965937615633095</c:v>
              </c:pt>
              <c:pt idx="101">
                <c:v>41.965937615633095</c:v>
              </c:pt>
              <c:pt idx="102">
                <c:v>42.195953716760172</c:v>
              </c:pt>
              <c:pt idx="103">
                <c:v>42.195953716760172</c:v>
              </c:pt>
              <c:pt idx="104">
                <c:v>44.038082665786604</c:v>
              </c:pt>
              <c:pt idx="105">
                <c:v>44.038082665786604</c:v>
              </c:pt>
              <c:pt idx="106">
                <c:v>44.264098486894085</c:v>
              </c:pt>
              <c:pt idx="107">
                <c:v>44.264098486894085</c:v>
              </c:pt>
              <c:pt idx="108">
                <c:v>44.502115148060369</c:v>
              </c:pt>
              <c:pt idx="109">
                <c:v>44.502115148060369</c:v>
              </c:pt>
              <c:pt idx="110">
                <c:v>44.620123408638612</c:v>
              </c:pt>
              <c:pt idx="111">
                <c:v>44.620123408638612</c:v>
              </c:pt>
              <c:pt idx="112">
                <c:v>46.810276719370364</c:v>
              </c:pt>
              <c:pt idx="113">
                <c:v>46.810276719370364</c:v>
              </c:pt>
              <c:pt idx="114">
                <c:v>48.500395027651948</c:v>
              </c:pt>
              <c:pt idx="115">
                <c:v>48.500395027651948</c:v>
              </c:pt>
              <c:pt idx="116">
                <c:v>48.864420509435675</c:v>
              </c:pt>
              <c:pt idx="117">
                <c:v>48.864420509435675</c:v>
              </c:pt>
              <c:pt idx="118">
                <c:v>49.129439060734263</c:v>
              </c:pt>
              <c:pt idx="119">
                <c:v>49.129439060734263</c:v>
              </c:pt>
              <c:pt idx="120">
                <c:v>50.755552888702219</c:v>
              </c:pt>
              <c:pt idx="121">
                <c:v>50.755552888702219</c:v>
              </c:pt>
              <c:pt idx="122">
                <c:v>51.634614423009623</c:v>
              </c:pt>
              <c:pt idx="123">
                <c:v>51.634614423009623</c:v>
              </c:pt>
              <c:pt idx="124">
                <c:v>55.326872881101693</c:v>
              </c:pt>
              <c:pt idx="125">
                <c:v>55.326872881101693</c:v>
              </c:pt>
              <c:pt idx="126">
                <c:v>55.411878831518223</c:v>
              </c:pt>
              <c:pt idx="127">
                <c:v>55.411878831518223</c:v>
              </c:pt>
              <c:pt idx="128">
                <c:v>56.46095226665868</c:v>
              </c:pt>
              <c:pt idx="129">
                <c:v>56.46095226665868</c:v>
              </c:pt>
              <c:pt idx="130">
                <c:v>57.077995459682192</c:v>
              </c:pt>
              <c:pt idx="131">
                <c:v>57.077995459682192</c:v>
              </c:pt>
              <c:pt idx="132">
                <c:v>61.720320422429587</c:v>
              </c:pt>
              <c:pt idx="133">
                <c:v>61.720320422429587</c:v>
              </c:pt>
              <c:pt idx="134">
                <c:v>63.937475623293651</c:v>
              </c:pt>
              <c:pt idx="135">
                <c:v>63.937475623293651</c:v>
              </c:pt>
              <c:pt idx="136">
                <c:v>64.258498094866667</c:v>
              </c:pt>
              <c:pt idx="137">
                <c:v>64.258498094866667</c:v>
              </c:pt>
              <c:pt idx="138">
                <c:v>64.440510835758531</c:v>
              </c:pt>
              <c:pt idx="139">
                <c:v>64.440510835758531</c:v>
              </c:pt>
              <c:pt idx="140">
                <c:v>64.613522946606295</c:v>
              </c:pt>
              <c:pt idx="141">
                <c:v>64.613522946606295</c:v>
              </c:pt>
              <c:pt idx="142">
                <c:v>76.357345014151022</c:v>
              </c:pt>
              <c:pt idx="143">
                <c:v>76.357345014151022</c:v>
              </c:pt>
              <c:pt idx="144">
                <c:v>78.219475363275464</c:v>
              </c:pt>
              <c:pt idx="145">
                <c:v>78.219475363275464</c:v>
              </c:pt>
              <c:pt idx="146">
                <c:v>80.771654015781138</c:v>
              </c:pt>
              <c:pt idx="147">
                <c:v>80.771654015781138</c:v>
              </c:pt>
              <c:pt idx="148">
                <c:v>81.757723040612873</c:v>
              </c:pt>
              <c:pt idx="149">
                <c:v>81.757723040612873</c:v>
              </c:pt>
              <c:pt idx="150">
                <c:v>85.430980168611839</c:v>
              </c:pt>
              <c:pt idx="151">
                <c:v>85.430980168611839</c:v>
              </c:pt>
              <c:pt idx="152">
                <c:v>85.543988079165572</c:v>
              </c:pt>
              <c:pt idx="153">
                <c:v>85.543988079165572</c:v>
              </c:pt>
              <c:pt idx="154">
                <c:v>85.822007540527864</c:v>
              </c:pt>
              <c:pt idx="155">
                <c:v>85.822007540527864</c:v>
              </c:pt>
              <c:pt idx="156">
                <c:v>88.179172542077978</c:v>
              </c:pt>
              <c:pt idx="157">
                <c:v>88.179172542077978</c:v>
              </c:pt>
              <c:pt idx="158">
                <c:v>88.588201174082215</c:v>
              </c:pt>
              <c:pt idx="159">
                <c:v>88.588201174082215</c:v>
              </c:pt>
              <c:pt idx="160">
                <c:v>91.992439470762989</c:v>
              </c:pt>
              <c:pt idx="161">
                <c:v>91.992439470762989</c:v>
              </c:pt>
              <c:pt idx="162">
                <c:v>92.815497084795965</c:v>
              </c:pt>
              <c:pt idx="163">
                <c:v>92.815497084795965</c:v>
              </c:pt>
              <c:pt idx="164">
                <c:v>95.781704719330378</c:v>
              </c:pt>
              <c:pt idx="165">
                <c:v>95.781704719330378</c:v>
              </c:pt>
              <c:pt idx="166">
                <c:v>95.848709409658696</c:v>
              </c:pt>
              <c:pt idx="167">
                <c:v>95.848709409658696</c:v>
              </c:pt>
              <c:pt idx="168">
                <c:v>96.05372376066326</c:v>
              </c:pt>
              <c:pt idx="169">
                <c:v>96.05372376066326</c:v>
              </c:pt>
              <c:pt idx="170">
                <c:v>96.212734891442409</c:v>
              </c:pt>
              <c:pt idx="171">
                <c:v>96.212734891442409</c:v>
              </c:pt>
              <c:pt idx="172">
                <c:v>98.363885471983053</c:v>
              </c:pt>
              <c:pt idx="173">
                <c:v>98.363885471983053</c:v>
              </c:pt>
              <c:pt idx="174">
                <c:v>99.005930415129072</c:v>
              </c:pt>
              <c:pt idx="175">
                <c:v>99.005930415129072</c:v>
              </c:pt>
              <c:pt idx="176">
                <c:v>99.197943856069941</c:v>
              </c:pt>
              <c:pt idx="177">
                <c:v>99.197943856069941</c:v>
              </c:pt>
              <c:pt idx="178">
                <c:v>99.762983408838636</c:v>
              </c:pt>
              <c:pt idx="179">
                <c:v>99.762983408838636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0.48141016145755167</c:v>
              </c:pt>
              <c:pt idx="64">
                <c:v>0.48141016145755167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F-F506-4328-B6A5-0AC355F6D464}"/>
            </c:ext>
          </c:extLst>
        </c:ser>
        <c:ser>
          <c:idx val="32"/>
          <c:order val="32"/>
          <c:tx>
            <c:v>Reparação de equipamento audiovisual, fotográfico e de processamento de dados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0.19301351094576624</c:v>
              </c:pt>
              <c:pt idx="5">
                <c:v>0.19301351094576624</c:v>
              </c:pt>
              <c:pt idx="6">
                <c:v>0.25101757122998614</c:v>
              </c:pt>
              <c:pt idx="7">
                <c:v>0.25101757122998614</c:v>
              </c:pt>
              <c:pt idx="8">
                <c:v>0.33202324162691393</c:v>
              </c:pt>
              <c:pt idx="9">
                <c:v>0.33202324162691393</c:v>
              </c:pt>
              <c:pt idx="10">
                <c:v>0.58004060284219905</c:v>
              </c:pt>
              <c:pt idx="11">
                <c:v>0.58004060284219905</c:v>
              </c:pt>
              <c:pt idx="12">
                <c:v>2.5801806126428857</c:v>
              </c:pt>
              <c:pt idx="13">
                <c:v>2.5801806126428857</c:v>
              </c:pt>
              <c:pt idx="14">
                <c:v>4.3123018611302797</c:v>
              </c:pt>
              <c:pt idx="15">
                <c:v>4.3123018611302797</c:v>
              </c:pt>
              <c:pt idx="16">
                <c:v>5.5723900673047115</c:v>
              </c:pt>
              <c:pt idx="17">
                <c:v>5.5723900673047115</c:v>
              </c:pt>
              <c:pt idx="18">
                <c:v>6.6604662326362849</c:v>
              </c:pt>
              <c:pt idx="19">
                <c:v>6.6604662326362849</c:v>
              </c:pt>
              <c:pt idx="20">
                <c:v>6.729471062974409</c:v>
              </c:pt>
              <c:pt idx="21">
                <c:v>6.729471062974409</c:v>
              </c:pt>
              <c:pt idx="22">
                <c:v>7.0324922744592131</c:v>
              </c:pt>
              <c:pt idx="23">
                <c:v>7.0324922744592131</c:v>
              </c:pt>
              <c:pt idx="24">
                <c:v>7.4015181062674396</c:v>
              </c:pt>
              <c:pt idx="25">
                <c:v>7.4015181062674396</c:v>
              </c:pt>
              <c:pt idx="26">
                <c:v>8.5125958817117215</c:v>
              </c:pt>
              <c:pt idx="27">
                <c:v>8.5125958817117215</c:v>
              </c:pt>
              <c:pt idx="28">
                <c:v>9.5926714870040914</c:v>
              </c:pt>
              <c:pt idx="29">
                <c:v>9.5926714870040914</c:v>
              </c:pt>
              <c:pt idx="30">
                <c:v>10.085705999419961</c:v>
              </c:pt>
              <c:pt idx="31">
                <c:v>10.085705999419961</c:v>
              </c:pt>
              <c:pt idx="32">
                <c:v>10.714750032502277</c:v>
              </c:pt>
              <c:pt idx="33">
                <c:v>10.714750032502277</c:v>
              </c:pt>
              <c:pt idx="34">
                <c:v>12.00584040882862</c:v>
              </c:pt>
              <c:pt idx="35">
                <c:v>12.00584040882862</c:v>
              </c:pt>
              <c:pt idx="36">
                <c:v>14.22399567969758</c:v>
              </c:pt>
              <c:pt idx="37">
                <c:v>14.22399567969758</c:v>
              </c:pt>
              <c:pt idx="38">
                <c:v>15.702099146940288</c:v>
              </c:pt>
              <c:pt idx="39">
                <c:v>15.702099146940288</c:v>
              </c:pt>
              <c:pt idx="40">
                <c:v>16.261138279679578</c:v>
              </c:pt>
              <c:pt idx="41">
                <c:v>16.261138279679578</c:v>
              </c:pt>
              <c:pt idx="42">
                <c:v>16.580160611242789</c:v>
              </c:pt>
              <c:pt idx="43">
                <c:v>16.580160611242789</c:v>
              </c:pt>
              <c:pt idx="44">
                <c:v>16.67216705169362</c:v>
              </c:pt>
              <c:pt idx="45">
                <c:v>16.67216705169362</c:v>
              </c:pt>
              <c:pt idx="46">
                <c:v>16.993189523266629</c:v>
              </c:pt>
              <c:pt idx="47">
                <c:v>16.993189523266629</c:v>
              </c:pt>
              <c:pt idx="48">
                <c:v>17.26320842458972</c:v>
              </c:pt>
              <c:pt idx="49">
                <c:v>17.26320842458972</c:v>
              </c:pt>
              <c:pt idx="50">
                <c:v>17.437220605442381</c:v>
              </c:pt>
              <c:pt idx="51">
                <c:v>17.437220605442381</c:v>
              </c:pt>
              <c:pt idx="52">
                <c:v>17.689238246677267</c:v>
              </c:pt>
              <c:pt idx="53">
                <c:v>17.689238246677267</c:v>
              </c:pt>
              <c:pt idx="54">
                <c:v>22.359565169561868</c:v>
              </c:pt>
              <c:pt idx="55">
                <c:v>22.359565169561868</c:v>
              </c:pt>
              <c:pt idx="56">
                <c:v>22.506575460282217</c:v>
              </c:pt>
              <c:pt idx="57">
                <c:v>22.506575460282217</c:v>
              </c:pt>
              <c:pt idx="58">
                <c:v>22.586581060674245</c:v>
              </c:pt>
              <c:pt idx="59">
                <c:v>22.586581060674245</c:v>
              </c:pt>
              <c:pt idx="60">
                <c:v>23.129619073335132</c:v>
              </c:pt>
              <c:pt idx="61">
                <c:v>23.129619073335132</c:v>
              </c:pt>
              <c:pt idx="62">
                <c:v>23.850669546868279</c:v>
              </c:pt>
              <c:pt idx="63">
                <c:v>23.850669546868279</c:v>
              </c:pt>
              <c:pt idx="64">
                <c:v>24.618723310631744</c:v>
              </c:pt>
              <c:pt idx="65">
                <c:v>24.618723310631744</c:v>
              </c:pt>
              <c:pt idx="66">
                <c:v>24.645725200764051</c:v>
              </c:pt>
              <c:pt idx="67">
                <c:v>24.645725200764051</c:v>
              </c:pt>
              <c:pt idx="68">
                <c:v>25.293770563939475</c:v>
              </c:pt>
              <c:pt idx="69">
                <c:v>25.293770563939475</c:v>
              </c:pt>
              <c:pt idx="70">
                <c:v>30.234116388147172</c:v>
              </c:pt>
              <c:pt idx="71">
                <c:v>30.234116388147172</c:v>
              </c:pt>
              <c:pt idx="72">
                <c:v>31.299190943366035</c:v>
              </c:pt>
              <c:pt idx="73">
                <c:v>31.299190943366035</c:v>
              </c:pt>
              <c:pt idx="74">
                <c:v>32.529277049393457</c:v>
              </c:pt>
              <c:pt idx="75">
                <c:v>32.529277049393457</c:v>
              </c:pt>
              <c:pt idx="76">
                <c:v>33.398337883651855</c:v>
              </c:pt>
              <c:pt idx="77">
                <c:v>33.398337883651855</c:v>
              </c:pt>
              <c:pt idx="78">
                <c:v>33.635354474813234</c:v>
              </c:pt>
              <c:pt idx="79">
                <c:v>33.635354474813234</c:v>
              </c:pt>
              <c:pt idx="80">
                <c:v>34.94044583120818</c:v>
              </c:pt>
              <c:pt idx="81">
                <c:v>34.94044583120818</c:v>
              </c:pt>
              <c:pt idx="82">
                <c:v>35.066454651825623</c:v>
              </c:pt>
              <c:pt idx="83">
                <c:v>35.066454651825623</c:v>
              </c:pt>
              <c:pt idx="84">
                <c:v>35.763503445241163</c:v>
              </c:pt>
              <c:pt idx="85">
                <c:v>35.763503445241163</c:v>
              </c:pt>
              <c:pt idx="86">
                <c:v>36.305541387897151</c:v>
              </c:pt>
              <c:pt idx="87">
                <c:v>36.305541387897151</c:v>
              </c:pt>
              <c:pt idx="88">
                <c:v>37.255607892552476</c:v>
              </c:pt>
              <c:pt idx="89">
                <c:v>37.255607892552476</c:v>
              </c:pt>
              <c:pt idx="90">
                <c:v>40.238816717170202</c:v>
              </c:pt>
              <c:pt idx="91">
                <c:v>40.238816717170202</c:v>
              </c:pt>
              <c:pt idx="92">
                <c:v>40.248817417219207</c:v>
              </c:pt>
              <c:pt idx="93">
                <c:v>40.248817417219207</c:v>
              </c:pt>
              <c:pt idx="94">
                <c:v>41.605912413868971</c:v>
              </c:pt>
              <c:pt idx="95">
                <c:v>41.605912413868971</c:v>
              </c:pt>
              <c:pt idx="96">
                <c:v>41.656915984118889</c:v>
              </c:pt>
              <c:pt idx="97">
                <c:v>41.656915984118889</c:v>
              </c:pt>
              <c:pt idx="98">
                <c:v>41.795925714800035</c:v>
              </c:pt>
              <c:pt idx="99">
                <c:v>41.795925714800035</c:v>
              </c:pt>
              <c:pt idx="100">
                <c:v>41.965937615633095</c:v>
              </c:pt>
              <c:pt idx="101">
                <c:v>41.965937615633095</c:v>
              </c:pt>
              <c:pt idx="102">
                <c:v>42.195953716760172</c:v>
              </c:pt>
              <c:pt idx="103">
                <c:v>42.195953716760172</c:v>
              </c:pt>
              <c:pt idx="104">
                <c:v>44.038082665786604</c:v>
              </c:pt>
              <c:pt idx="105">
                <c:v>44.038082665786604</c:v>
              </c:pt>
              <c:pt idx="106">
                <c:v>44.264098486894085</c:v>
              </c:pt>
              <c:pt idx="107">
                <c:v>44.264098486894085</c:v>
              </c:pt>
              <c:pt idx="108">
                <c:v>44.502115148060369</c:v>
              </c:pt>
              <c:pt idx="109">
                <c:v>44.502115148060369</c:v>
              </c:pt>
              <c:pt idx="110">
                <c:v>44.620123408638612</c:v>
              </c:pt>
              <c:pt idx="111">
                <c:v>44.620123408638612</c:v>
              </c:pt>
              <c:pt idx="112">
                <c:v>46.810276719370364</c:v>
              </c:pt>
              <c:pt idx="113">
                <c:v>46.810276719370364</c:v>
              </c:pt>
              <c:pt idx="114">
                <c:v>48.500395027651948</c:v>
              </c:pt>
              <c:pt idx="115">
                <c:v>48.500395027651948</c:v>
              </c:pt>
              <c:pt idx="116">
                <c:v>48.864420509435675</c:v>
              </c:pt>
              <c:pt idx="117">
                <c:v>48.864420509435675</c:v>
              </c:pt>
              <c:pt idx="118">
                <c:v>49.129439060734263</c:v>
              </c:pt>
              <c:pt idx="119">
                <c:v>49.129439060734263</c:v>
              </c:pt>
              <c:pt idx="120">
                <c:v>50.755552888702219</c:v>
              </c:pt>
              <c:pt idx="121">
                <c:v>50.755552888702219</c:v>
              </c:pt>
              <c:pt idx="122">
                <c:v>51.634614423009623</c:v>
              </c:pt>
              <c:pt idx="123">
                <c:v>51.634614423009623</c:v>
              </c:pt>
              <c:pt idx="124">
                <c:v>55.326872881101693</c:v>
              </c:pt>
              <c:pt idx="125">
                <c:v>55.326872881101693</c:v>
              </c:pt>
              <c:pt idx="126">
                <c:v>55.411878831518223</c:v>
              </c:pt>
              <c:pt idx="127">
                <c:v>55.411878831518223</c:v>
              </c:pt>
              <c:pt idx="128">
                <c:v>56.46095226665868</c:v>
              </c:pt>
              <c:pt idx="129">
                <c:v>56.46095226665868</c:v>
              </c:pt>
              <c:pt idx="130">
                <c:v>57.077995459682192</c:v>
              </c:pt>
              <c:pt idx="131">
                <c:v>57.077995459682192</c:v>
              </c:pt>
              <c:pt idx="132">
                <c:v>61.720320422429587</c:v>
              </c:pt>
              <c:pt idx="133">
                <c:v>61.720320422429587</c:v>
              </c:pt>
              <c:pt idx="134">
                <c:v>63.937475623293651</c:v>
              </c:pt>
              <c:pt idx="135">
                <c:v>63.937475623293651</c:v>
              </c:pt>
              <c:pt idx="136">
                <c:v>64.258498094866667</c:v>
              </c:pt>
              <c:pt idx="137">
                <c:v>64.258498094866667</c:v>
              </c:pt>
              <c:pt idx="138">
                <c:v>64.440510835758531</c:v>
              </c:pt>
              <c:pt idx="139">
                <c:v>64.440510835758531</c:v>
              </c:pt>
              <c:pt idx="140">
                <c:v>64.613522946606295</c:v>
              </c:pt>
              <c:pt idx="141">
                <c:v>64.613522946606295</c:v>
              </c:pt>
              <c:pt idx="142">
                <c:v>76.357345014151022</c:v>
              </c:pt>
              <c:pt idx="143">
                <c:v>76.357345014151022</c:v>
              </c:pt>
              <c:pt idx="144">
                <c:v>78.219475363275464</c:v>
              </c:pt>
              <c:pt idx="145">
                <c:v>78.219475363275464</c:v>
              </c:pt>
              <c:pt idx="146">
                <c:v>80.771654015781138</c:v>
              </c:pt>
              <c:pt idx="147">
                <c:v>80.771654015781138</c:v>
              </c:pt>
              <c:pt idx="148">
                <c:v>81.757723040612873</c:v>
              </c:pt>
              <c:pt idx="149">
                <c:v>81.757723040612873</c:v>
              </c:pt>
              <c:pt idx="150">
                <c:v>85.430980168611839</c:v>
              </c:pt>
              <c:pt idx="151">
                <c:v>85.430980168611839</c:v>
              </c:pt>
              <c:pt idx="152">
                <c:v>85.543988079165572</c:v>
              </c:pt>
              <c:pt idx="153">
                <c:v>85.543988079165572</c:v>
              </c:pt>
              <c:pt idx="154">
                <c:v>85.822007540527864</c:v>
              </c:pt>
              <c:pt idx="155">
                <c:v>85.822007540527864</c:v>
              </c:pt>
              <c:pt idx="156">
                <c:v>88.179172542077978</c:v>
              </c:pt>
              <c:pt idx="157">
                <c:v>88.179172542077978</c:v>
              </c:pt>
              <c:pt idx="158">
                <c:v>88.588201174082215</c:v>
              </c:pt>
              <c:pt idx="159">
                <c:v>88.588201174082215</c:v>
              </c:pt>
              <c:pt idx="160">
                <c:v>91.992439470762989</c:v>
              </c:pt>
              <c:pt idx="161">
                <c:v>91.992439470762989</c:v>
              </c:pt>
              <c:pt idx="162">
                <c:v>92.815497084795965</c:v>
              </c:pt>
              <c:pt idx="163">
                <c:v>92.815497084795965</c:v>
              </c:pt>
              <c:pt idx="164">
                <c:v>95.781704719330378</c:v>
              </c:pt>
              <c:pt idx="165">
                <c:v>95.781704719330378</c:v>
              </c:pt>
              <c:pt idx="166">
                <c:v>95.848709409658696</c:v>
              </c:pt>
              <c:pt idx="167">
                <c:v>95.848709409658696</c:v>
              </c:pt>
              <c:pt idx="168">
                <c:v>96.05372376066326</c:v>
              </c:pt>
              <c:pt idx="169">
                <c:v>96.05372376066326</c:v>
              </c:pt>
              <c:pt idx="170">
                <c:v>96.212734891442409</c:v>
              </c:pt>
              <c:pt idx="171">
                <c:v>96.212734891442409</c:v>
              </c:pt>
              <c:pt idx="172">
                <c:v>98.363885471983053</c:v>
              </c:pt>
              <c:pt idx="173">
                <c:v>98.363885471983053</c:v>
              </c:pt>
              <c:pt idx="174">
                <c:v>99.005930415129072</c:v>
              </c:pt>
              <c:pt idx="175">
                <c:v>99.005930415129072</c:v>
              </c:pt>
              <c:pt idx="176">
                <c:v>99.197943856069941</c:v>
              </c:pt>
              <c:pt idx="177">
                <c:v>99.197943856069941</c:v>
              </c:pt>
              <c:pt idx="178">
                <c:v>99.762983408838636</c:v>
              </c:pt>
              <c:pt idx="179">
                <c:v>99.762983408838636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0.64521831359378723</c:v>
              </c:pt>
              <c:pt idx="66">
                <c:v>0.64521831359378723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0-F506-4328-B6A5-0AC355F6D464}"/>
            </c:ext>
          </c:extLst>
        </c:ser>
        <c:ser>
          <c:idx val="33"/>
          <c:order val="33"/>
          <c:tx>
            <c:v>Transportes rodoviários de passageiros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0.19301351094576624</c:v>
              </c:pt>
              <c:pt idx="5">
                <c:v>0.19301351094576624</c:v>
              </c:pt>
              <c:pt idx="6">
                <c:v>0.25101757122998614</c:v>
              </c:pt>
              <c:pt idx="7">
                <c:v>0.25101757122998614</c:v>
              </c:pt>
              <c:pt idx="8">
                <c:v>0.33202324162691393</c:v>
              </c:pt>
              <c:pt idx="9">
                <c:v>0.33202324162691393</c:v>
              </c:pt>
              <c:pt idx="10">
                <c:v>0.58004060284219905</c:v>
              </c:pt>
              <c:pt idx="11">
                <c:v>0.58004060284219905</c:v>
              </c:pt>
              <c:pt idx="12">
                <c:v>2.5801806126428857</c:v>
              </c:pt>
              <c:pt idx="13">
                <c:v>2.5801806126428857</c:v>
              </c:pt>
              <c:pt idx="14">
                <c:v>4.3123018611302797</c:v>
              </c:pt>
              <c:pt idx="15">
                <c:v>4.3123018611302797</c:v>
              </c:pt>
              <c:pt idx="16">
                <c:v>5.5723900673047115</c:v>
              </c:pt>
              <c:pt idx="17">
                <c:v>5.5723900673047115</c:v>
              </c:pt>
              <c:pt idx="18">
                <c:v>6.6604662326362849</c:v>
              </c:pt>
              <c:pt idx="19">
                <c:v>6.6604662326362849</c:v>
              </c:pt>
              <c:pt idx="20">
                <c:v>6.729471062974409</c:v>
              </c:pt>
              <c:pt idx="21">
                <c:v>6.729471062974409</c:v>
              </c:pt>
              <c:pt idx="22">
                <c:v>7.0324922744592131</c:v>
              </c:pt>
              <c:pt idx="23">
                <c:v>7.0324922744592131</c:v>
              </c:pt>
              <c:pt idx="24">
                <c:v>7.4015181062674396</c:v>
              </c:pt>
              <c:pt idx="25">
                <c:v>7.4015181062674396</c:v>
              </c:pt>
              <c:pt idx="26">
                <c:v>8.5125958817117215</c:v>
              </c:pt>
              <c:pt idx="27">
                <c:v>8.5125958817117215</c:v>
              </c:pt>
              <c:pt idx="28">
                <c:v>9.5926714870040914</c:v>
              </c:pt>
              <c:pt idx="29">
                <c:v>9.5926714870040914</c:v>
              </c:pt>
              <c:pt idx="30">
                <c:v>10.085705999419961</c:v>
              </c:pt>
              <c:pt idx="31">
                <c:v>10.085705999419961</c:v>
              </c:pt>
              <c:pt idx="32">
                <c:v>10.714750032502277</c:v>
              </c:pt>
              <c:pt idx="33">
                <c:v>10.714750032502277</c:v>
              </c:pt>
              <c:pt idx="34">
                <c:v>12.00584040882862</c:v>
              </c:pt>
              <c:pt idx="35">
                <c:v>12.00584040882862</c:v>
              </c:pt>
              <c:pt idx="36">
                <c:v>14.22399567969758</c:v>
              </c:pt>
              <c:pt idx="37">
                <c:v>14.22399567969758</c:v>
              </c:pt>
              <c:pt idx="38">
                <c:v>15.702099146940288</c:v>
              </c:pt>
              <c:pt idx="39">
                <c:v>15.702099146940288</c:v>
              </c:pt>
              <c:pt idx="40">
                <c:v>16.261138279679578</c:v>
              </c:pt>
              <c:pt idx="41">
                <c:v>16.261138279679578</c:v>
              </c:pt>
              <c:pt idx="42">
                <c:v>16.580160611242789</c:v>
              </c:pt>
              <c:pt idx="43">
                <c:v>16.580160611242789</c:v>
              </c:pt>
              <c:pt idx="44">
                <c:v>16.67216705169362</c:v>
              </c:pt>
              <c:pt idx="45">
                <c:v>16.67216705169362</c:v>
              </c:pt>
              <c:pt idx="46">
                <c:v>16.993189523266629</c:v>
              </c:pt>
              <c:pt idx="47">
                <c:v>16.993189523266629</c:v>
              </c:pt>
              <c:pt idx="48">
                <c:v>17.26320842458972</c:v>
              </c:pt>
              <c:pt idx="49">
                <c:v>17.26320842458972</c:v>
              </c:pt>
              <c:pt idx="50">
                <c:v>17.437220605442381</c:v>
              </c:pt>
              <c:pt idx="51">
                <c:v>17.437220605442381</c:v>
              </c:pt>
              <c:pt idx="52">
                <c:v>17.689238246677267</c:v>
              </c:pt>
              <c:pt idx="53">
                <c:v>17.689238246677267</c:v>
              </c:pt>
              <c:pt idx="54">
                <c:v>22.359565169561868</c:v>
              </c:pt>
              <c:pt idx="55">
                <c:v>22.359565169561868</c:v>
              </c:pt>
              <c:pt idx="56">
                <c:v>22.506575460282217</c:v>
              </c:pt>
              <c:pt idx="57">
                <c:v>22.506575460282217</c:v>
              </c:pt>
              <c:pt idx="58">
                <c:v>22.586581060674245</c:v>
              </c:pt>
              <c:pt idx="59">
                <c:v>22.586581060674245</c:v>
              </c:pt>
              <c:pt idx="60">
                <c:v>23.129619073335132</c:v>
              </c:pt>
              <c:pt idx="61">
                <c:v>23.129619073335132</c:v>
              </c:pt>
              <c:pt idx="62">
                <c:v>23.850669546868279</c:v>
              </c:pt>
              <c:pt idx="63">
                <c:v>23.850669546868279</c:v>
              </c:pt>
              <c:pt idx="64">
                <c:v>24.618723310631744</c:v>
              </c:pt>
              <c:pt idx="65">
                <c:v>24.618723310631744</c:v>
              </c:pt>
              <c:pt idx="66">
                <c:v>24.645725200764051</c:v>
              </c:pt>
              <c:pt idx="67">
                <c:v>24.645725200764051</c:v>
              </c:pt>
              <c:pt idx="68">
                <c:v>25.293770563939475</c:v>
              </c:pt>
              <c:pt idx="69">
                <c:v>25.293770563939475</c:v>
              </c:pt>
              <c:pt idx="70">
                <c:v>30.234116388147172</c:v>
              </c:pt>
              <c:pt idx="71">
                <c:v>30.234116388147172</c:v>
              </c:pt>
              <c:pt idx="72">
                <c:v>31.299190943366035</c:v>
              </c:pt>
              <c:pt idx="73">
                <c:v>31.299190943366035</c:v>
              </c:pt>
              <c:pt idx="74">
                <c:v>32.529277049393457</c:v>
              </c:pt>
              <c:pt idx="75">
                <c:v>32.529277049393457</c:v>
              </c:pt>
              <c:pt idx="76">
                <c:v>33.398337883651855</c:v>
              </c:pt>
              <c:pt idx="77">
                <c:v>33.398337883651855</c:v>
              </c:pt>
              <c:pt idx="78">
                <c:v>33.635354474813234</c:v>
              </c:pt>
              <c:pt idx="79">
                <c:v>33.635354474813234</c:v>
              </c:pt>
              <c:pt idx="80">
                <c:v>34.94044583120818</c:v>
              </c:pt>
              <c:pt idx="81">
                <c:v>34.94044583120818</c:v>
              </c:pt>
              <c:pt idx="82">
                <c:v>35.066454651825623</c:v>
              </c:pt>
              <c:pt idx="83">
                <c:v>35.066454651825623</c:v>
              </c:pt>
              <c:pt idx="84">
                <c:v>35.763503445241163</c:v>
              </c:pt>
              <c:pt idx="85">
                <c:v>35.763503445241163</c:v>
              </c:pt>
              <c:pt idx="86">
                <c:v>36.305541387897151</c:v>
              </c:pt>
              <c:pt idx="87">
                <c:v>36.305541387897151</c:v>
              </c:pt>
              <c:pt idx="88">
                <c:v>37.255607892552476</c:v>
              </c:pt>
              <c:pt idx="89">
                <c:v>37.255607892552476</c:v>
              </c:pt>
              <c:pt idx="90">
                <c:v>40.238816717170202</c:v>
              </c:pt>
              <c:pt idx="91">
                <c:v>40.238816717170202</c:v>
              </c:pt>
              <c:pt idx="92">
                <c:v>40.248817417219207</c:v>
              </c:pt>
              <c:pt idx="93">
                <c:v>40.248817417219207</c:v>
              </c:pt>
              <c:pt idx="94">
                <c:v>41.605912413868971</c:v>
              </c:pt>
              <c:pt idx="95">
                <c:v>41.605912413868971</c:v>
              </c:pt>
              <c:pt idx="96">
                <c:v>41.656915984118889</c:v>
              </c:pt>
              <c:pt idx="97">
                <c:v>41.656915984118889</c:v>
              </c:pt>
              <c:pt idx="98">
                <c:v>41.795925714800035</c:v>
              </c:pt>
              <c:pt idx="99">
                <c:v>41.795925714800035</c:v>
              </c:pt>
              <c:pt idx="100">
                <c:v>41.965937615633095</c:v>
              </c:pt>
              <c:pt idx="101">
                <c:v>41.965937615633095</c:v>
              </c:pt>
              <c:pt idx="102">
                <c:v>42.195953716760172</c:v>
              </c:pt>
              <c:pt idx="103">
                <c:v>42.195953716760172</c:v>
              </c:pt>
              <c:pt idx="104">
                <c:v>44.038082665786604</c:v>
              </c:pt>
              <c:pt idx="105">
                <c:v>44.038082665786604</c:v>
              </c:pt>
              <c:pt idx="106">
                <c:v>44.264098486894085</c:v>
              </c:pt>
              <c:pt idx="107">
                <c:v>44.264098486894085</c:v>
              </c:pt>
              <c:pt idx="108">
                <c:v>44.502115148060369</c:v>
              </c:pt>
              <c:pt idx="109">
                <c:v>44.502115148060369</c:v>
              </c:pt>
              <c:pt idx="110">
                <c:v>44.620123408638612</c:v>
              </c:pt>
              <c:pt idx="111">
                <c:v>44.620123408638612</c:v>
              </c:pt>
              <c:pt idx="112">
                <c:v>46.810276719370364</c:v>
              </c:pt>
              <c:pt idx="113">
                <c:v>46.810276719370364</c:v>
              </c:pt>
              <c:pt idx="114">
                <c:v>48.500395027651948</c:v>
              </c:pt>
              <c:pt idx="115">
                <c:v>48.500395027651948</c:v>
              </c:pt>
              <c:pt idx="116">
                <c:v>48.864420509435675</c:v>
              </c:pt>
              <c:pt idx="117">
                <c:v>48.864420509435675</c:v>
              </c:pt>
              <c:pt idx="118">
                <c:v>49.129439060734263</c:v>
              </c:pt>
              <c:pt idx="119">
                <c:v>49.129439060734263</c:v>
              </c:pt>
              <c:pt idx="120">
                <c:v>50.755552888702219</c:v>
              </c:pt>
              <c:pt idx="121">
                <c:v>50.755552888702219</c:v>
              </c:pt>
              <c:pt idx="122">
                <c:v>51.634614423009623</c:v>
              </c:pt>
              <c:pt idx="123">
                <c:v>51.634614423009623</c:v>
              </c:pt>
              <c:pt idx="124">
                <c:v>55.326872881101693</c:v>
              </c:pt>
              <c:pt idx="125">
                <c:v>55.326872881101693</c:v>
              </c:pt>
              <c:pt idx="126">
                <c:v>55.411878831518223</c:v>
              </c:pt>
              <c:pt idx="127">
                <c:v>55.411878831518223</c:v>
              </c:pt>
              <c:pt idx="128">
                <c:v>56.46095226665868</c:v>
              </c:pt>
              <c:pt idx="129">
                <c:v>56.46095226665868</c:v>
              </c:pt>
              <c:pt idx="130">
                <c:v>57.077995459682192</c:v>
              </c:pt>
              <c:pt idx="131">
                <c:v>57.077995459682192</c:v>
              </c:pt>
              <c:pt idx="132">
                <c:v>61.720320422429587</c:v>
              </c:pt>
              <c:pt idx="133">
                <c:v>61.720320422429587</c:v>
              </c:pt>
              <c:pt idx="134">
                <c:v>63.937475623293651</c:v>
              </c:pt>
              <c:pt idx="135">
                <c:v>63.937475623293651</c:v>
              </c:pt>
              <c:pt idx="136">
                <c:v>64.258498094866667</c:v>
              </c:pt>
              <c:pt idx="137">
                <c:v>64.258498094866667</c:v>
              </c:pt>
              <c:pt idx="138">
                <c:v>64.440510835758531</c:v>
              </c:pt>
              <c:pt idx="139">
                <c:v>64.440510835758531</c:v>
              </c:pt>
              <c:pt idx="140">
                <c:v>64.613522946606295</c:v>
              </c:pt>
              <c:pt idx="141">
                <c:v>64.613522946606295</c:v>
              </c:pt>
              <c:pt idx="142">
                <c:v>76.357345014151022</c:v>
              </c:pt>
              <c:pt idx="143">
                <c:v>76.357345014151022</c:v>
              </c:pt>
              <c:pt idx="144">
                <c:v>78.219475363275464</c:v>
              </c:pt>
              <c:pt idx="145">
                <c:v>78.219475363275464</c:v>
              </c:pt>
              <c:pt idx="146">
                <c:v>80.771654015781138</c:v>
              </c:pt>
              <c:pt idx="147">
                <c:v>80.771654015781138</c:v>
              </c:pt>
              <c:pt idx="148">
                <c:v>81.757723040612873</c:v>
              </c:pt>
              <c:pt idx="149">
                <c:v>81.757723040612873</c:v>
              </c:pt>
              <c:pt idx="150">
                <c:v>85.430980168611839</c:v>
              </c:pt>
              <c:pt idx="151">
                <c:v>85.430980168611839</c:v>
              </c:pt>
              <c:pt idx="152">
                <c:v>85.543988079165572</c:v>
              </c:pt>
              <c:pt idx="153">
                <c:v>85.543988079165572</c:v>
              </c:pt>
              <c:pt idx="154">
                <c:v>85.822007540527864</c:v>
              </c:pt>
              <c:pt idx="155">
                <c:v>85.822007540527864</c:v>
              </c:pt>
              <c:pt idx="156">
                <c:v>88.179172542077978</c:v>
              </c:pt>
              <c:pt idx="157">
                <c:v>88.179172542077978</c:v>
              </c:pt>
              <c:pt idx="158">
                <c:v>88.588201174082215</c:v>
              </c:pt>
              <c:pt idx="159">
                <c:v>88.588201174082215</c:v>
              </c:pt>
              <c:pt idx="160">
                <c:v>91.992439470762989</c:v>
              </c:pt>
              <c:pt idx="161">
                <c:v>91.992439470762989</c:v>
              </c:pt>
              <c:pt idx="162">
                <c:v>92.815497084795965</c:v>
              </c:pt>
              <c:pt idx="163">
                <c:v>92.815497084795965</c:v>
              </c:pt>
              <c:pt idx="164">
                <c:v>95.781704719330378</c:v>
              </c:pt>
              <c:pt idx="165">
                <c:v>95.781704719330378</c:v>
              </c:pt>
              <c:pt idx="166">
                <c:v>95.848709409658696</c:v>
              </c:pt>
              <c:pt idx="167">
                <c:v>95.848709409658696</c:v>
              </c:pt>
              <c:pt idx="168">
                <c:v>96.05372376066326</c:v>
              </c:pt>
              <c:pt idx="169">
                <c:v>96.05372376066326</c:v>
              </c:pt>
              <c:pt idx="170">
                <c:v>96.212734891442409</c:v>
              </c:pt>
              <c:pt idx="171">
                <c:v>96.212734891442409</c:v>
              </c:pt>
              <c:pt idx="172">
                <c:v>98.363885471983053</c:v>
              </c:pt>
              <c:pt idx="173">
                <c:v>98.363885471983053</c:v>
              </c:pt>
              <c:pt idx="174">
                <c:v>99.005930415129072</c:v>
              </c:pt>
              <c:pt idx="175">
                <c:v>99.005930415129072</c:v>
              </c:pt>
              <c:pt idx="176">
                <c:v>99.197943856069941</c:v>
              </c:pt>
              <c:pt idx="177">
                <c:v>99.197943856069941</c:v>
              </c:pt>
              <c:pt idx="178">
                <c:v>99.762983408838636</c:v>
              </c:pt>
              <c:pt idx="179">
                <c:v>99.762983408838636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0.66490765171502986</c:v>
              </c:pt>
              <c:pt idx="68">
                <c:v>0.66490765171502986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1-F506-4328-B6A5-0AC355F6D464}"/>
            </c:ext>
          </c:extLst>
        </c:ser>
        <c:ser>
          <c:idx val="34"/>
          <c:order val="34"/>
          <c:tx>
            <c:v>Veículos automóveis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0.19301351094576624</c:v>
              </c:pt>
              <c:pt idx="5">
                <c:v>0.19301351094576624</c:v>
              </c:pt>
              <c:pt idx="6">
                <c:v>0.25101757122998614</c:v>
              </c:pt>
              <c:pt idx="7">
                <c:v>0.25101757122998614</c:v>
              </c:pt>
              <c:pt idx="8">
                <c:v>0.33202324162691393</c:v>
              </c:pt>
              <c:pt idx="9">
                <c:v>0.33202324162691393</c:v>
              </c:pt>
              <c:pt idx="10">
                <c:v>0.58004060284219905</c:v>
              </c:pt>
              <c:pt idx="11">
                <c:v>0.58004060284219905</c:v>
              </c:pt>
              <c:pt idx="12">
                <c:v>2.5801806126428857</c:v>
              </c:pt>
              <c:pt idx="13">
                <c:v>2.5801806126428857</c:v>
              </c:pt>
              <c:pt idx="14">
                <c:v>4.3123018611302797</c:v>
              </c:pt>
              <c:pt idx="15">
                <c:v>4.3123018611302797</c:v>
              </c:pt>
              <c:pt idx="16">
                <c:v>5.5723900673047115</c:v>
              </c:pt>
              <c:pt idx="17">
                <c:v>5.5723900673047115</c:v>
              </c:pt>
              <c:pt idx="18">
                <c:v>6.6604662326362849</c:v>
              </c:pt>
              <c:pt idx="19">
                <c:v>6.6604662326362849</c:v>
              </c:pt>
              <c:pt idx="20">
                <c:v>6.729471062974409</c:v>
              </c:pt>
              <c:pt idx="21">
                <c:v>6.729471062974409</c:v>
              </c:pt>
              <c:pt idx="22">
                <c:v>7.0324922744592131</c:v>
              </c:pt>
              <c:pt idx="23">
                <c:v>7.0324922744592131</c:v>
              </c:pt>
              <c:pt idx="24">
                <c:v>7.4015181062674396</c:v>
              </c:pt>
              <c:pt idx="25">
                <c:v>7.4015181062674396</c:v>
              </c:pt>
              <c:pt idx="26">
                <c:v>8.5125958817117215</c:v>
              </c:pt>
              <c:pt idx="27">
                <c:v>8.5125958817117215</c:v>
              </c:pt>
              <c:pt idx="28">
                <c:v>9.5926714870040914</c:v>
              </c:pt>
              <c:pt idx="29">
                <c:v>9.5926714870040914</c:v>
              </c:pt>
              <c:pt idx="30">
                <c:v>10.085705999419961</c:v>
              </c:pt>
              <c:pt idx="31">
                <c:v>10.085705999419961</c:v>
              </c:pt>
              <c:pt idx="32">
                <c:v>10.714750032502277</c:v>
              </c:pt>
              <c:pt idx="33">
                <c:v>10.714750032502277</c:v>
              </c:pt>
              <c:pt idx="34">
                <c:v>12.00584040882862</c:v>
              </c:pt>
              <c:pt idx="35">
                <c:v>12.00584040882862</c:v>
              </c:pt>
              <c:pt idx="36">
                <c:v>14.22399567969758</c:v>
              </c:pt>
              <c:pt idx="37">
                <c:v>14.22399567969758</c:v>
              </c:pt>
              <c:pt idx="38">
                <c:v>15.702099146940288</c:v>
              </c:pt>
              <c:pt idx="39">
                <c:v>15.702099146940288</c:v>
              </c:pt>
              <c:pt idx="40">
                <c:v>16.261138279679578</c:v>
              </c:pt>
              <c:pt idx="41">
                <c:v>16.261138279679578</c:v>
              </c:pt>
              <c:pt idx="42">
                <c:v>16.580160611242789</c:v>
              </c:pt>
              <c:pt idx="43">
                <c:v>16.580160611242789</c:v>
              </c:pt>
              <c:pt idx="44">
                <c:v>16.67216705169362</c:v>
              </c:pt>
              <c:pt idx="45">
                <c:v>16.67216705169362</c:v>
              </c:pt>
              <c:pt idx="46">
                <c:v>16.993189523266629</c:v>
              </c:pt>
              <c:pt idx="47">
                <c:v>16.993189523266629</c:v>
              </c:pt>
              <c:pt idx="48">
                <c:v>17.26320842458972</c:v>
              </c:pt>
              <c:pt idx="49">
                <c:v>17.26320842458972</c:v>
              </c:pt>
              <c:pt idx="50">
                <c:v>17.437220605442381</c:v>
              </c:pt>
              <c:pt idx="51">
                <c:v>17.437220605442381</c:v>
              </c:pt>
              <c:pt idx="52">
                <c:v>17.689238246677267</c:v>
              </c:pt>
              <c:pt idx="53">
                <c:v>17.689238246677267</c:v>
              </c:pt>
              <c:pt idx="54">
                <c:v>22.359565169561868</c:v>
              </c:pt>
              <c:pt idx="55">
                <c:v>22.359565169561868</c:v>
              </c:pt>
              <c:pt idx="56">
                <c:v>22.506575460282217</c:v>
              </c:pt>
              <c:pt idx="57">
                <c:v>22.506575460282217</c:v>
              </c:pt>
              <c:pt idx="58">
                <c:v>22.586581060674245</c:v>
              </c:pt>
              <c:pt idx="59">
                <c:v>22.586581060674245</c:v>
              </c:pt>
              <c:pt idx="60">
                <c:v>23.129619073335132</c:v>
              </c:pt>
              <c:pt idx="61">
                <c:v>23.129619073335132</c:v>
              </c:pt>
              <c:pt idx="62">
                <c:v>23.850669546868279</c:v>
              </c:pt>
              <c:pt idx="63">
                <c:v>23.850669546868279</c:v>
              </c:pt>
              <c:pt idx="64">
                <c:v>24.618723310631744</c:v>
              </c:pt>
              <c:pt idx="65">
                <c:v>24.618723310631744</c:v>
              </c:pt>
              <c:pt idx="66">
                <c:v>24.645725200764051</c:v>
              </c:pt>
              <c:pt idx="67">
                <c:v>24.645725200764051</c:v>
              </c:pt>
              <c:pt idx="68">
                <c:v>25.293770563939475</c:v>
              </c:pt>
              <c:pt idx="69">
                <c:v>25.293770563939475</c:v>
              </c:pt>
              <c:pt idx="70">
                <c:v>30.234116388147172</c:v>
              </c:pt>
              <c:pt idx="71">
                <c:v>30.234116388147172</c:v>
              </c:pt>
              <c:pt idx="72">
                <c:v>31.299190943366035</c:v>
              </c:pt>
              <c:pt idx="73">
                <c:v>31.299190943366035</c:v>
              </c:pt>
              <c:pt idx="74">
                <c:v>32.529277049393457</c:v>
              </c:pt>
              <c:pt idx="75">
                <c:v>32.529277049393457</c:v>
              </c:pt>
              <c:pt idx="76">
                <c:v>33.398337883651855</c:v>
              </c:pt>
              <c:pt idx="77">
                <c:v>33.398337883651855</c:v>
              </c:pt>
              <c:pt idx="78">
                <c:v>33.635354474813234</c:v>
              </c:pt>
              <c:pt idx="79">
                <c:v>33.635354474813234</c:v>
              </c:pt>
              <c:pt idx="80">
                <c:v>34.94044583120818</c:v>
              </c:pt>
              <c:pt idx="81">
                <c:v>34.94044583120818</c:v>
              </c:pt>
              <c:pt idx="82">
                <c:v>35.066454651825623</c:v>
              </c:pt>
              <c:pt idx="83">
                <c:v>35.066454651825623</c:v>
              </c:pt>
              <c:pt idx="84">
                <c:v>35.763503445241163</c:v>
              </c:pt>
              <c:pt idx="85">
                <c:v>35.763503445241163</c:v>
              </c:pt>
              <c:pt idx="86">
                <c:v>36.305541387897151</c:v>
              </c:pt>
              <c:pt idx="87">
                <c:v>36.305541387897151</c:v>
              </c:pt>
              <c:pt idx="88">
                <c:v>37.255607892552476</c:v>
              </c:pt>
              <c:pt idx="89">
                <c:v>37.255607892552476</c:v>
              </c:pt>
              <c:pt idx="90">
                <c:v>40.238816717170202</c:v>
              </c:pt>
              <c:pt idx="91">
                <c:v>40.238816717170202</c:v>
              </c:pt>
              <c:pt idx="92">
                <c:v>40.248817417219207</c:v>
              </c:pt>
              <c:pt idx="93">
                <c:v>40.248817417219207</c:v>
              </c:pt>
              <c:pt idx="94">
                <c:v>41.605912413868971</c:v>
              </c:pt>
              <c:pt idx="95">
                <c:v>41.605912413868971</c:v>
              </c:pt>
              <c:pt idx="96">
                <c:v>41.656915984118889</c:v>
              </c:pt>
              <c:pt idx="97">
                <c:v>41.656915984118889</c:v>
              </c:pt>
              <c:pt idx="98">
                <c:v>41.795925714800035</c:v>
              </c:pt>
              <c:pt idx="99">
                <c:v>41.795925714800035</c:v>
              </c:pt>
              <c:pt idx="100">
                <c:v>41.965937615633095</c:v>
              </c:pt>
              <c:pt idx="101">
                <c:v>41.965937615633095</c:v>
              </c:pt>
              <c:pt idx="102">
                <c:v>42.195953716760172</c:v>
              </c:pt>
              <c:pt idx="103">
                <c:v>42.195953716760172</c:v>
              </c:pt>
              <c:pt idx="104">
                <c:v>44.038082665786604</c:v>
              </c:pt>
              <c:pt idx="105">
                <c:v>44.038082665786604</c:v>
              </c:pt>
              <c:pt idx="106">
                <c:v>44.264098486894085</c:v>
              </c:pt>
              <c:pt idx="107">
                <c:v>44.264098486894085</c:v>
              </c:pt>
              <c:pt idx="108">
                <c:v>44.502115148060369</c:v>
              </c:pt>
              <c:pt idx="109">
                <c:v>44.502115148060369</c:v>
              </c:pt>
              <c:pt idx="110">
                <c:v>44.620123408638612</c:v>
              </c:pt>
              <c:pt idx="111">
                <c:v>44.620123408638612</c:v>
              </c:pt>
              <c:pt idx="112">
                <c:v>46.810276719370364</c:v>
              </c:pt>
              <c:pt idx="113">
                <c:v>46.810276719370364</c:v>
              </c:pt>
              <c:pt idx="114">
                <c:v>48.500395027651948</c:v>
              </c:pt>
              <c:pt idx="115">
                <c:v>48.500395027651948</c:v>
              </c:pt>
              <c:pt idx="116">
                <c:v>48.864420509435675</c:v>
              </c:pt>
              <c:pt idx="117">
                <c:v>48.864420509435675</c:v>
              </c:pt>
              <c:pt idx="118">
                <c:v>49.129439060734263</c:v>
              </c:pt>
              <c:pt idx="119">
                <c:v>49.129439060734263</c:v>
              </c:pt>
              <c:pt idx="120">
                <c:v>50.755552888702219</c:v>
              </c:pt>
              <c:pt idx="121">
                <c:v>50.755552888702219</c:v>
              </c:pt>
              <c:pt idx="122">
                <c:v>51.634614423009623</c:v>
              </c:pt>
              <c:pt idx="123">
                <c:v>51.634614423009623</c:v>
              </c:pt>
              <c:pt idx="124">
                <c:v>55.326872881101693</c:v>
              </c:pt>
              <c:pt idx="125">
                <c:v>55.326872881101693</c:v>
              </c:pt>
              <c:pt idx="126">
                <c:v>55.411878831518223</c:v>
              </c:pt>
              <c:pt idx="127">
                <c:v>55.411878831518223</c:v>
              </c:pt>
              <c:pt idx="128">
                <c:v>56.46095226665868</c:v>
              </c:pt>
              <c:pt idx="129">
                <c:v>56.46095226665868</c:v>
              </c:pt>
              <c:pt idx="130">
                <c:v>57.077995459682192</c:v>
              </c:pt>
              <c:pt idx="131">
                <c:v>57.077995459682192</c:v>
              </c:pt>
              <c:pt idx="132">
                <c:v>61.720320422429587</c:v>
              </c:pt>
              <c:pt idx="133">
                <c:v>61.720320422429587</c:v>
              </c:pt>
              <c:pt idx="134">
                <c:v>63.937475623293651</c:v>
              </c:pt>
              <c:pt idx="135">
                <c:v>63.937475623293651</c:v>
              </c:pt>
              <c:pt idx="136">
                <c:v>64.258498094866667</c:v>
              </c:pt>
              <c:pt idx="137">
                <c:v>64.258498094866667</c:v>
              </c:pt>
              <c:pt idx="138">
                <c:v>64.440510835758531</c:v>
              </c:pt>
              <c:pt idx="139">
                <c:v>64.440510835758531</c:v>
              </c:pt>
              <c:pt idx="140">
                <c:v>64.613522946606295</c:v>
              </c:pt>
              <c:pt idx="141">
                <c:v>64.613522946606295</c:v>
              </c:pt>
              <c:pt idx="142">
                <c:v>76.357345014151022</c:v>
              </c:pt>
              <c:pt idx="143">
                <c:v>76.357345014151022</c:v>
              </c:pt>
              <c:pt idx="144">
                <c:v>78.219475363275464</c:v>
              </c:pt>
              <c:pt idx="145">
                <c:v>78.219475363275464</c:v>
              </c:pt>
              <c:pt idx="146">
                <c:v>80.771654015781138</c:v>
              </c:pt>
              <c:pt idx="147">
                <c:v>80.771654015781138</c:v>
              </c:pt>
              <c:pt idx="148">
                <c:v>81.757723040612873</c:v>
              </c:pt>
              <c:pt idx="149">
                <c:v>81.757723040612873</c:v>
              </c:pt>
              <c:pt idx="150">
                <c:v>85.430980168611839</c:v>
              </c:pt>
              <c:pt idx="151">
                <c:v>85.430980168611839</c:v>
              </c:pt>
              <c:pt idx="152">
                <c:v>85.543988079165572</c:v>
              </c:pt>
              <c:pt idx="153">
                <c:v>85.543988079165572</c:v>
              </c:pt>
              <c:pt idx="154">
                <c:v>85.822007540527864</c:v>
              </c:pt>
              <c:pt idx="155">
                <c:v>85.822007540527864</c:v>
              </c:pt>
              <c:pt idx="156">
                <c:v>88.179172542077978</c:v>
              </c:pt>
              <c:pt idx="157">
                <c:v>88.179172542077978</c:v>
              </c:pt>
              <c:pt idx="158">
                <c:v>88.588201174082215</c:v>
              </c:pt>
              <c:pt idx="159">
                <c:v>88.588201174082215</c:v>
              </c:pt>
              <c:pt idx="160">
                <c:v>91.992439470762989</c:v>
              </c:pt>
              <c:pt idx="161">
                <c:v>91.992439470762989</c:v>
              </c:pt>
              <c:pt idx="162">
                <c:v>92.815497084795965</c:v>
              </c:pt>
              <c:pt idx="163">
                <c:v>92.815497084795965</c:v>
              </c:pt>
              <c:pt idx="164">
                <c:v>95.781704719330378</c:v>
              </c:pt>
              <c:pt idx="165">
                <c:v>95.781704719330378</c:v>
              </c:pt>
              <c:pt idx="166">
                <c:v>95.848709409658696</c:v>
              </c:pt>
              <c:pt idx="167">
                <c:v>95.848709409658696</c:v>
              </c:pt>
              <c:pt idx="168">
                <c:v>96.05372376066326</c:v>
              </c:pt>
              <c:pt idx="169">
                <c:v>96.05372376066326</c:v>
              </c:pt>
              <c:pt idx="170">
                <c:v>96.212734891442409</c:v>
              </c:pt>
              <c:pt idx="171">
                <c:v>96.212734891442409</c:v>
              </c:pt>
              <c:pt idx="172">
                <c:v>98.363885471983053</c:v>
              </c:pt>
              <c:pt idx="173">
                <c:v>98.363885471983053</c:v>
              </c:pt>
              <c:pt idx="174">
                <c:v>99.005930415129072</c:v>
              </c:pt>
              <c:pt idx="175">
                <c:v>99.005930415129072</c:v>
              </c:pt>
              <c:pt idx="176">
                <c:v>99.197943856069941</c:v>
              </c:pt>
              <c:pt idx="177">
                <c:v>99.197943856069941</c:v>
              </c:pt>
              <c:pt idx="178">
                <c:v>99.762983408838636</c:v>
              </c:pt>
              <c:pt idx="179">
                <c:v>99.762983408838636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0.70405822324184353</c:v>
              </c:pt>
              <c:pt idx="70">
                <c:v>0.70405822324184353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2-F506-4328-B6A5-0AC355F6D464}"/>
            </c:ext>
          </c:extLst>
        </c:ser>
        <c:ser>
          <c:idx val="35"/>
          <c:order val="35"/>
          <c:tx>
            <c:v>Óleos e gorduras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0.19301351094576624</c:v>
              </c:pt>
              <c:pt idx="5">
                <c:v>0.19301351094576624</c:v>
              </c:pt>
              <c:pt idx="6">
                <c:v>0.25101757122998614</c:v>
              </c:pt>
              <c:pt idx="7">
                <c:v>0.25101757122998614</c:v>
              </c:pt>
              <c:pt idx="8">
                <c:v>0.33202324162691393</c:v>
              </c:pt>
              <c:pt idx="9">
                <c:v>0.33202324162691393</c:v>
              </c:pt>
              <c:pt idx="10">
                <c:v>0.58004060284219905</c:v>
              </c:pt>
              <c:pt idx="11">
                <c:v>0.58004060284219905</c:v>
              </c:pt>
              <c:pt idx="12">
                <c:v>2.5801806126428857</c:v>
              </c:pt>
              <c:pt idx="13">
                <c:v>2.5801806126428857</c:v>
              </c:pt>
              <c:pt idx="14">
                <c:v>4.3123018611302797</c:v>
              </c:pt>
              <c:pt idx="15">
                <c:v>4.3123018611302797</c:v>
              </c:pt>
              <c:pt idx="16">
                <c:v>5.5723900673047115</c:v>
              </c:pt>
              <c:pt idx="17">
                <c:v>5.5723900673047115</c:v>
              </c:pt>
              <c:pt idx="18">
                <c:v>6.6604662326362849</c:v>
              </c:pt>
              <c:pt idx="19">
                <c:v>6.6604662326362849</c:v>
              </c:pt>
              <c:pt idx="20">
                <c:v>6.729471062974409</c:v>
              </c:pt>
              <c:pt idx="21">
                <c:v>6.729471062974409</c:v>
              </c:pt>
              <c:pt idx="22">
                <c:v>7.0324922744592131</c:v>
              </c:pt>
              <c:pt idx="23">
                <c:v>7.0324922744592131</c:v>
              </c:pt>
              <c:pt idx="24">
                <c:v>7.4015181062674396</c:v>
              </c:pt>
              <c:pt idx="25">
                <c:v>7.4015181062674396</c:v>
              </c:pt>
              <c:pt idx="26">
                <c:v>8.5125958817117215</c:v>
              </c:pt>
              <c:pt idx="27">
                <c:v>8.5125958817117215</c:v>
              </c:pt>
              <c:pt idx="28">
                <c:v>9.5926714870040914</c:v>
              </c:pt>
              <c:pt idx="29">
                <c:v>9.5926714870040914</c:v>
              </c:pt>
              <c:pt idx="30">
                <c:v>10.085705999419961</c:v>
              </c:pt>
              <c:pt idx="31">
                <c:v>10.085705999419961</c:v>
              </c:pt>
              <c:pt idx="32">
                <c:v>10.714750032502277</c:v>
              </c:pt>
              <c:pt idx="33">
                <c:v>10.714750032502277</c:v>
              </c:pt>
              <c:pt idx="34">
                <c:v>12.00584040882862</c:v>
              </c:pt>
              <c:pt idx="35">
                <c:v>12.00584040882862</c:v>
              </c:pt>
              <c:pt idx="36">
                <c:v>14.22399567969758</c:v>
              </c:pt>
              <c:pt idx="37">
                <c:v>14.22399567969758</c:v>
              </c:pt>
              <c:pt idx="38">
                <c:v>15.702099146940288</c:v>
              </c:pt>
              <c:pt idx="39">
                <c:v>15.702099146940288</c:v>
              </c:pt>
              <c:pt idx="40">
                <c:v>16.261138279679578</c:v>
              </c:pt>
              <c:pt idx="41">
                <c:v>16.261138279679578</c:v>
              </c:pt>
              <c:pt idx="42">
                <c:v>16.580160611242789</c:v>
              </c:pt>
              <c:pt idx="43">
                <c:v>16.580160611242789</c:v>
              </c:pt>
              <c:pt idx="44">
                <c:v>16.67216705169362</c:v>
              </c:pt>
              <c:pt idx="45">
                <c:v>16.67216705169362</c:v>
              </c:pt>
              <c:pt idx="46">
                <c:v>16.993189523266629</c:v>
              </c:pt>
              <c:pt idx="47">
                <c:v>16.993189523266629</c:v>
              </c:pt>
              <c:pt idx="48">
                <c:v>17.26320842458972</c:v>
              </c:pt>
              <c:pt idx="49">
                <c:v>17.26320842458972</c:v>
              </c:pt>
              <c:pt idx="50">
                <c:v>17.437220605442381</c:v>
              </c:pt>
              <c:pt idx="51">
                <c:v>17.437220605442381</c:v>
              </c:pt>
              <c:pt idx="52">
                <c:v>17.689238246677267</c:v>
              </c:pt>
              <c:pt idx="53">
                <c:v>17.689238246677267</c:v>
              </c:pt>
              <c:pt idx="54">
                <c:v>22.359565169561868</c:v>
              </c:pt>
              <c:pt idx="55">
                <c:v>22.359565169561868</c:v>
              </c:pt>
              <c:pt idx="56">
                <c:v>22.506575460282217</c:v>
              </c:pt>
              <c:pt idx="57">
                <c:v>22.506575460282217</c:v>
              </c:pt>
              <c:pt idx="58">
                <c:v>22.586581060674245</c:v>
              </c:pt>
              <c:pt idx="59">
                <c:v>22.586581060674245</c:v>
              </c:pt>
              <c:pt idx="60">
                <c:v>23.129619073335132</c:v>
              </c:pt>
              <c:pt idx="61">
                <c:v>23.129619073335132</c:v>
              </c:pt>
              <c:pt idx="62">
                <c:v>23.850669546868279</c:v>
              </c:pt>
              <c:pt idx="63">
                <c:v>23.850669546868279</c:v>
              </c:pt>
              <c:pt idx="64">
                <c:v>24.618723310631744</c:v>
              </c:pt>
              <c:pt idx="65">
                <c:v>24.618723310631744</c:v>
              </c:pt>
              <c:pt idx="66">
                <c:v>24.645725200764051</c:v>
              </c:pt>
              <c:pt idx="67">
                <c:v>24.645725200764051</c:v>
              </c:pt>
              <c:pt idx="68">
                <c:v>25.293770563939475</c:v>
              </c:pt>
              <c:pt idx="69">
                <c:v>25.293770563939475</c:v>
              </c:pt>
              <c:pt idx="70">
                <c:v>30.234116388147172</c:v>
              </c:pt>
              <c:pt idx="71">
                <c:v>30.234116388147172</c:v>
              </c:pt>
              <c:pt idx="72">
                <c:v>31.299190943366035</c:v>
              </c:pt>
              <c:pt idx="73">
                <c:v>31.299190943366035</c:v>
              </c:pt>
              <c:pt idx="74">
                <c:v>32.529277049393457</c:v>
              </c:pt>
              <c:pt idx="75">
                <c:v>32.529277049393457</c:v>
              </c:pt>
              <c:pt idx="76">
                <c:v>33.398337883651855</c:v>
              </c:pt>
              <c:pt idx="77">
                <c:v>33.398337883651855</c:v>
              </c:pt>
              <c:pt idx="78">
                <c:v>33.635354474813234</c:v>
              </c:pt>
              <c:pt idx="79">
                <c:v>33.635354474813234</c:v>
              </c:pt>
              <c:pt idx="80">
                <c:v>34.94044583120818</c:v>
              </c:pt>
              <c:pt idx="81">
                <c:v>34.94044583120818</c:v>
              </c:pt>
              <c:pt idx="82">
                <c:v>35.066454651825623</c:v>
              </c:pt>
              <c:pt idx="83">
                <c:v>35.066454651825623</c:v>
              </c:pt>
              <c:pt idx="84">
                <c:v>35.763503445241163</c:v>
              </c:pt>
              <c:pt idx="85">
                <c:v>35.763503445241163</c:v>
              </c:pt>
              <c:pt idx="86">
                <c:v>36.305541387897151</c:v>
              </c:pt>
              <c:pt idx="87">
                <c:v>36.305541387897151</c:v>
              </c:pt>
              <c:pt idx="88">
                <c:v>37.255607892552476</c:v>
              </c:pt>
              <c:pt idx="89">
                <c:v>37.255607892552476</c:v>
              </c:pt>
              <c:pt idx="90">
                <c:v>40.238816717170202</c:v>
              </c:pt>
              <c:pt idx="91">
                <c:v>40.238816717170202</c:v>
              </c:pt>
              <c:pt idx="92">
                <c:v>40.248817417219207</c:v>
              </c:pt>
              <c:pt idx="93">
                <c:v>40.248817417219207</c:v>
              </c:pt>
              <c:pt idx="94">
                <c:v>41.605912413868971</c:v>
              </c:pt>
              <c:pt idx="95">
                <c:v>41.605912413868971</c:v>
              </c:pt>
              <c:pt idx="96">
                <c:v>41.656915984118889</c:v>
              </c:pt>
              <c:pt idx="97">
                <c:v>41.656915984118889</c:v>
              </c:pt>
              <c:pt idx="98">
                <c:v>41.795925714800035</c:v>
              </c:pt>
              <c:pt idx="99">
                <c:v>41.795925714800035</c:v>
              </c:pt>
              <c:pt idx="100">
                <c:v>41.965937615633095</c:v>
              </c:pt>
              <c:pt idx="101">
                <c:v>41.965937615633095</c:v>
              </c:pt>
              <c:pt idx="102">
                <c:v>42.195953716760172</c:v>
              </c:pt>
              <c:pt idx="103">
                <c:v>42.195953716760172</c:v>
              </c:pt>
              <c:pt idx="104">
                <c:v>44.038082665786604</c:v>
              </c:pt>
              <c:pt idx="105">
                <c:v>44.038082665786604</c:v>
              </c:pt>
              <c:pt idx="106">
                <c:v>44.264098486894085</c:v>
              </c:pt>
              <c:pt idx="107">
                <c:v>44.264098486894085</c:v>
              </c:pt>
              <c:pt idx="108">
                <c:v>44.502115148060369</c:v>
              </c:pt>
              <c:pt idx="109">
                <c:v>44.502115148060369</c:v>
              </c:pt>
              <c:pt idx="110">
                <c:v>44.620123408638612</c:v>
              </c:pt>
              <c:pt idx="111">
                <c:v>44.620123408638612</c:v>
              </c:pt>
              <c:pt idx="112">
                <c:v>46.810276719370364</c:v>
              </c:pt>
              <c:pt idx="113">
                <c:v>46.810276719370364</c:v>
              </c:pt>
              <c:pt idx="114">
                <c:v>48.500395027651948</c:v>
              </c:pt>
              <c:pt idx="115">
                <c:v>48.500395027651948</c:v>
              </c:pt>
              <c:pt idx="116">
                <c:v>48.864420509435675</c:v>
              </c:pt>
              <c:pt idx="117">
                <c:v>48.864420509435675</c:v>
              </c:pt>
              <c:pt idx="118">
                <c:v>49.129439060734263</c:v>
              </c:pt>
              <c:pt idx="119">
                <c:v>49.129439060734263</c:v>
              </c:pt>
              <c:pt idx="120">
                <c:v>50.755552888702219</c:v>
              </c:pt>
              <c:pt idx="121">
                <c:v>50.755552888702219</c:v>
              </c:pt>
              <c:pt idx="122">
                <c:v>51.634614423009623</c:v>
              </c:pt>
              <c:pt idx="123">
                <c:v>51.634614423009623</c:v>
              </c:pt>
              <c:pt idx="124">
                <c:v>55.326872881101693</c:v>
              </c:pt>
              <c:pt idx="125">
                <c:v>55.326872881101693</c:v>
              </c:pt>
              <c:pt idx="126">
                <c:v>55.411878831518223</c:v>
              </c:pt>
              <c:pt idx="127">
                <c:v>55.411878831518223</c:v>
              </c:pt>
              <c:pt idx="128">
                <c:v>56.46095226665868</c:v>
              </c:pt>
              <c:pt idx="129">
                <c:v>56.46095226665868</c:v>
              </c:pt>
              <c:pt idx="130">
                <c:v>57.077995459682192</c:v>
              </c:pt>
              <c:pt idx="131">
                <c:v>57.077995459682192</c:v>
              </c:pt>
              <c:pt idx="132">
                <c:v>61.720320422429587</c:v>
              </c:pt>
              <c:pt idx="133">
                <c:v>61.720320422429587</c:v>
              </c:pt>
              <c:pt idx="134">
                <c:v>63.937475623293651</c:v>
              </c:pt>
              <c:pt idx="135">
                <c:v>63.937475623293651</c:v>
              </c:pt>
              <c:pt idx="136">
                <c:v>64.258498094866667</c:v>
              </c:pt>
              <c:pt idx="137">
                <c:v>64.258498094866667</c:v>
              </c:pt>
              <c:pt idx="138">
                <c:v>64.440510835758531</c:v>
              </c:pt>
              <c:pt idx="139">
                <c:v>64.440510835758531</c:v>
              </c:pt>
              <c:pt idx="140">
                <c:v>64.613522946606295</c:v>
              </c:pt>
              <c:pt idx="141">
                <c:v>64.613522946606295</c:v>
              </c:pt>
              <c:pt idx="142">
                <c:v>76.357345014151022</c:v>
              </c:pt>
              <c:pt idx="143">
                <c:v>76.357345014151022</c:v>
              </c:pt>
              <c:pt idx="144">
                <c:v>78.219475363275464</c:v>
              </c:pt>
              <c:pt idx="145">
                <c:v>78.219475363275464</c:v>
              </c:pt>
              <c:pt idx="146">
                <c:v>80.771654015781138</c:v>
              </c:pt>
              <c:pt idx="147">
                <c:v>80.771654015781138</c:v>
              </c:pt>
              <c:pt idx="148">
                <c:v>81.757723040612873</c:v>
              </c:pt>
              <c:pt idx="149">
                <c:v>81.757723040612873</c:v>
              </c:pt>
              <c:pt idx="150">
                <c:v>85.430980168611839</c:v>
              </c:pt>
              <c:pt idx="151">
                <c:v>85.430980168611839</c:v>
              </c:pt>
              <c:pt idx="152">
                <c:v>85.543988079165572</c:v>
              </c:pt>
              <c:pt idx="153">
                <c:v>85.543988079165572</c:v>
              </c:pt>
              <c:pt idx="154">
                <c:v>85.822007540527864</c:v>
              </c:pt>
              <c:pt idx="155">
                <c:v>85.822007540527864</c:v>
              </c:pt>
              <c:pt idx="156">
                <c:v>88.179172542077978</c:v>
              </c:pt>
              <c:pt idx="157">
                <c:v>88.179172542077978</c:v>
              </c:pt>
              <c:pt idx="158">
                <c:v>88.588201174082215</c:v>
              </c:pt>
              <c:pt idx="159">
                <c:v>88.588201174082215</c:v>
              </c:pt>
              <c:pt idx="160">
                <c:v>91.992439470762989</c:v>
              </c:pt>
              <c:pt idx="161">
                <c:v>91.992439470762989</c:v>
              </c:pt>
              <c:pt idx="162">
                <c:v>92.815497084795965</c:v>
              </c:pt>
              <c:pt idx="163">
                <c:v>92.815497084795965</c:v>
              </c:pt>
              <c:pt idx="164">
                <c:v>95.781704719330378</c:v>
              </c:pt>
              <c:pt idx="165">
                <c:v>95.781704719330378</c:v>
              </c:pt>
              <c:pt idx="166">
                <c:v>95.848709409658696</c:v>
              </c:pt>
              <c:pt idx="167">
                <c:v>95.848709409658696</c:v>
              </c:pt>
              <c:pt idx="168">
                <c:v>96.05372376066326</c:v>
              </c:pt>
              <c:pt idx="169">
                <c:v>96.05372376066326</c:v>
              </c:pt>
              <c:pt idx="170">
                <c:v>96.212734891442409</c:v>
              </c:pt>
              <c:pt idx="171">
                <c:v>96.212734891442409</c:v>
              </c:pt>
              <c:pt idx="172">
                <c:v>98.363885471983053</c:v>
              </c:pt>
              <c:pt idx="173">
                <c:v>98.363885471983053</c:v>
              </c:pt>
              <c:pt idx="174">
                <c:v>99.005930415129072</c:v>
              </c:pt>
              <c:pt idx="175">
                <c:v>99.005930415129072</c:v>
              </c:pt>
              <c:pt idx="176">
                <c:v>99.197943856069941</c:v>
              </c:pt>
              <c:pt idx="177">
                <c:v>99.197943856069941</c:v>
              </c:pt>
              <c:pt idx="178">
                <c:v>99.762983408838636</c:v>
              </c:pt>
              <c:pt idx="179">
                <c:v>99.762983408838636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0.82960231761917136</c:v>
              </c:pt>
              <c:pt idx="72">
                <c:v>0.82960231761917136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3-F506-4328-B6A5-0AC355F6D464}"/>
            </c:ext>
          </c:extLst>
        </c:ser>
        <c:ser>
          <c:idx val="36"/>
          <c:order val="36"/>
          <c:tx>
            <c:v>Serviços financeiros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0.19301351094576624</c:v>
              </c:pt>
              <c:pt idx="5">
                <c:v>0.19301351094576624</c:v>
              </c:pt>
              <c:pt idx="6">
                <c:v>0.25101757122998614</c:v>
              </c:pt>
              <c:pt idx="7">
                <c:v>0.25101757122998614</c:v>
              </c:pt>
              <c:pt idx="8">
                <c:v>0.33202324162691393</c:v>
              </c:pt>
              <c:pt idx="9">
                <c:v>0.33202324162691393</c:v>
              </c:pt>
              <c:pt idx="10">
                <c:v>0.58004060284219905</c:v>
              </c:pt>
              <c:pt idx="11">
                <c:v>0.58004060284219905</c:v>
              </c:pt>
              <c:pt idx="12">
                <c:v>2.5801806126428857</c:v>
              </c:pt>
              <c:pt idx="13">
                <c:v>2.5801806126428857</c:v>
              </c:pt>
              <c:pt idx="14">
                <c:v>4.3123018611302797</c:v>
              </c:pt>
              <c:pt idx="15">
                <c:v>4.3123018611302797</c:v>
              </c:pt>
              <c:pt idx="16">
                <c:v>5.5723900673047115</c:v>
              </c:pt>
              <c:pt idx="17">
                <c:v>5.5723900673047115</c:v>
              </c:pt>
              <c:pt idx="18">
                <c:v>6.6604662326362849</c:v>
              </c:pt>
              <c:pt idx="19">
                <c:v>6.6604662326362849</c:v>
              </c:pt>
              <c:pt idx="20">
                <c:v>6.729471062974409</c:v>
              </c:pt>
              <c:pt idx="21">
                <c:v>6.729471062974409</c:v>
              </c:pt>
              <c:pt idx="22">
                <c:v>7.0324922744592131</c:v>
              </c:pt>
              <c:pt idx="23">
                <c:v>7.0324922744592131</c:v>
              </c:pt>
              <c:pt idx="24">
                <c:v>7.4015181062674396</c:v>
              </c:pt>
              <c:pt idx="25">
                <c:v>7.4015181062674396</c:v>
              </c:pt>
              <c:pt idx="26">
                <c:v>8.5125958817117215</c:v>
              </c:pt>
              <c:pt idx="27">
                <c:v>8.5125958817117215</c:v>
              </c:pt>
              <c:pt idx="28">
                <c:v>9.5926714870040914</c:v>
              </c:pt>
              <c:pt idx="29">
                <c:v>9.5926714870040914</c:v>
              </c:pt>
              <c:pt idx="30">
                <c:v>10.085705999419961</c:v>
              </c:pt>
              <c:pt idx="31">
                <c:v>10.085705999419961</c:v>
              </c:pt>
              <c:pt idx="32">
                <c:v>10.714750032502277</c:v>
              </c:pt>
              <c:pt idx="33">
                <c:v>10.714750032502277</c:v>
              </c:pt>
              <c:pt idx="34">
                <c:v>12.00584040882862</c:v>
              </c:pt>
              <c:pt idx="35">
                <c:v>12.00584040882862</c:v>
              </c:pt>
              <c:pt idx="36">
                <c:v>14.22399567969758</c:v>
              </c:pt>
              <c:pt idx="37">
                <c:v>14.22399567969758</c:v>
              </c:pt>
              <c:pt idx="38">
                <c:v>15.702099146940288</c:v>
              </c:pt>
              <c:pt idx="39">
                <c:v>15.702099146940288</c:v>
              </c:pt>
              <c:pt idx="40">
                <c:v>16.261138279679578</c:v>
              </c:pt>
              <c:pt idx="41">
                <c:v>16.261138279679578</c:v>
              </c:pt>
              <c:pt idx="42">
                <c:v>16.580160611242789</c:v>
              </c:pt>
              <c:pt idx="43">
                <c:v>16.580160611242789</c:v>
              </c:pt>
              <c:pt idx="44">
                <c:v>16.67216705169362</c:v>
              </c:pt>
              <c:pt idx="45">
                <c:v>16.67216705169362</c:v>
              </c:pt>
              <c:pt idx="46">
                <c:v>16.993189523266629</c:v>
              </c:pt>
              <c:pt idx="47">
                <c:v>16.993189523266629</c:v>
              </c:pt>
              <c:pt idx="48">
                <c:v>17.26320842458972</c:v>
              </c:pt>
              <c:pt idx="49">
                <c:v>17.26320842458972</c:v>
              </c:pt>
              <c:pt idx="50">
                <c:v>17.437220605442381</c:v>
              </c:pt>
              <c:pt idx="51">
                <c:v>17.437220605442381</c:v>
              </c:pt>
              <c:pt idx="52">
                <c:v>17.689238246677267</c:v>
              </c:pt>
              <c:pt idx="53">
                <c:v>17.689238246677267</c:v>
              </c:pt>
              <c:pt idx="54">
                <c:v>22.359565169561868</c:v>
              </c:pt>
              <c:pt idx="55">
                <c:v>22.359565169561868</c:v>
              </c:pt>
              <c:pt idx="56">
                <c:v>22.506575460282217</c:v>
              </c:pt>
              <c:pt idx="57">
                <c:v>22.506575460282217</c:v>
              </c:pt>
              <c:pt idx="58">
                <c:v>22.586581060674245</c:v>
              </c:pt>
              <c:pt idx="59">
                <c:v>22.586581060674245</c:v>
              </c:pt>
              <c:pt idx="60">
                <c:v>23.129619073335132</c:v>
              </c:pt>
              <c:pt idx="61">
                <c:v>23.129619073335132</c:v>
              </c:pt>
              <c:pt idx="62">
                <c:v>23.850669546868279</c:v>
              </c:pt>
              <c:pt idx="63">
                <c:v>23.850669546868279</c:v>
              </c:pt>
              <c:pt idx="64">
                <c:v>24.618723310631744</c:v>
              </c:pt>
              <c:pt idx="65">
                <c:v>24.618723310631744</c:v>
              </c:pt>
              <c:pt idx="66">
                <c:v>24.645725200764051</c:v>
              </c:pt>
              <c:pt idx="67">
                <c:v>24.645725200764051</c:v>
              </c:pt>
              <c:pt idx="68">
                <c:v>25.293770563939475</c:v>
              </c:pt>
              <c:pt idx="69">
                <c:v>25.293770563939475</c:v>
              </c:pt>
              <c:pt idx="70">
                <c:v>30.234116388147172</c:v>
              </c:pt>
              <c:pt idx="71">
                <c:v>30.234116388147172</c:v>
              </c:pt>
              <c:pt idx="72">
                <c:v>31.299190943366035</c:v>
              </c:pt>
              <c:pt idx="73">
                <c:v>31.299190943366035</c:v>
              </c:pt>
              <c:pt idx="74">
                <c:v>32.529277049393457</c:v>
              </c:pt>
              <c:pt idx="75">
                <c:v>32.529277049393457</c:v>
              </c:pt>
              <c:pt idx="76">
                <c:v>33.398337883651855</c:v>
              </c:pt>
              <c:pt idx="77">
                <c:v>33.398337883651855</c:v>
              </c:pt>
              <c:pt idx="78">
                <c:v>33.635354474813234</c:v>
              </c:pt>
              <c:pt idx="79">
                <c:v>33.635354474813234</c:v>
              </c:pt>
              <c:pt idx="80">
                <c:v>34.94044583120818</c:v>
              </c:pt>
              <c:pt idx="81">
                <c:v>34.94044583120818</c:v>
              </c:pt>
              <c:pt idx="82">
                <c:v>35.066454651825623</c:v>
              </c:pt>
              <c:pt idx="83">
                <c:v>35.066454651825623</c:v>
              </c:pt>
              <c:pt idx="84">
                <c:v>35.763503445241163</c:v>
              </c:pt>
              <c:pt idx="85">
                <c:v>35.763503445241163</c:v>
              </c:pt>
              <c:pt idx="86">
                <c:v>36.305541387897151</c:v>
              </c:pt>
              <c:pt idx="87">
                <c:v>36.305541387897151</c:v>
              </c:pt>
              <c:pt idx="88">
                <c:v>37.255607892552476</c:v>
              </c:pt>
              <c:pt idx="89">
                <c:v>37.255607892552476</c:v>
              </c:pt>
              <c:pt idx="90">
                <c:v>40.238816717170202</c:v>
              </c:pt>
              <c:pt idx="91">
                <c:v>40.238816717170202</c:v>
              </c:pt>
              <c:pt idx="92">
                <c:v>40.248817417219207</c:v>
              </c:pt>
              <c:pt idx="93">
                <c:v>40.248817417219207</c:v>
              </c:pt>
              <c:pt idx="94">
                <c:v>41.605912413868971</c:v>
              </c:pt>
              <c:pt idx="95">
                <c:v>41.605912413868971</c:v>
              </c:pt>
              <c:pt idx="96">
                <c:v>41.656915984118889</c:v>
              </c:pt>
              <c:pt idx="97">
                <c:v>41.656915984118889</c:v>
              </c:pt>
              <c:pt idx="98">
                <c:v>41.795925714800035</c:v>
              </c:pt>
              <c:pt idx="99">
                <c:v>41.795925714800035</c:v>
              </c:pt>
              <c:pt idx="100">
                <c:v>41.965937615633095</c:v>
              </c:pt>
              <c:pt idx="101">
                <c:v>41.965937615633095</c:v>
              </c:pt>
              <c:pt idx="102">
                <c:v>42.195953716760172</c:v>
              </c:pt>
              <c:pt idx="103">
                <c:v>42.195953716760172</c:v>
              </c:pt>
              <c:pt idx="104">
                <c:v>44.038082665786604</c:v>
              </c:pt>
              <c:pt idx="105">
                <c:v>44.038082665786604</c:v>
              </c:pt>
              <c:pt idx="106">
                <c:v>44.264098486894085</c:v>
              </c:pt>
              <c:pt idx="107">
                <c:v>44.264098486894085</c:v>
              </c:pt>
              <c:pt idx="108">
                <c:v>44.502115148060369</c:v>
              </c:pt>
              <c:pt idx="109">
                <c:v>44.502115148060369</c:v>
              </c:pt>
              <c:pt idx="110">
                <c:v>44.620123408638612</c:v>
              </c:pt>
              <c:pt idx="111">
                <c:v>44.620123408638612</c:v>
              </c:pt>
              <c:pt idx="112">
                <c:v>46.810276719370364</c:v>
              </c:pt>
              <c:pt idx="113">
                <c:v>46.810276719370364</c:v>
              </c:pt>
              <c:pt idx="114">
                <c:v>48.500395027651948</c:v>
              </c:pt>
              <c:pt idx="115">
                <c:v>48.500395027651948</c:v>
              </c:pt>
              <c:pt idx="116">
                <c:v>48.864420509435675</c:v>
              </c:pt>
              <c:pt idx="117">
                <c:v>48.864420509435675</c:v>
              </c:pt>
              <c:pt idx="118">
                <c:v>49.129439060734263</c:v>
              </c:pt>
              <c:pt idx="119">
                <c:v>49.129439060734263</c:v>
              </c:pt>
              <c:pt idx="120">
                <c:v>50.755552888702219</c:v>
              </c:pt>
              <c:pt idx="121">
                <c:v>50.755552888702219</c:v>
              </c:pt>
              <c:pt idx="122">
                <c:v>51.634614423009623</c:v>
              </c:pt>
              <c:pt idx="123">
                <c:v>51.634614423009623</c:v>
              </c:pt>
              <c:pt idx="124">
                <c:v>55.326872881101693</c:v>
              </c:pt>
              <c:pt idx="125">
                <c:v>55.326872881101693</c:v>
              </c:pt>
              <c:pt idx="126">
                <c:v>55.411878831518223</c:v>
              </c:pt>
              <c:pt idx="127">
                <c:v>55.411878831518223</c:v>
              </c:pt>
              <c:pt idx="128">
                <c:v>56.46095226665868</c:v>
              </c:pt>
              <c:pt idx="129">
                <c:v>56.46095226665868</c:v>
              </c:pt>
              <c:pt idx="130">
                <c:v>57.077995459682192</c:v>
              </c:pt>
              <c:pt idx="131">
                <c:v>57.077995459682192</c:v>
              </c:pt>
              <c:pt idx="132">
                <c:v>61.720320422429587</c:v>
              </c:pt>
              <c:pt idx="133">
                <c:v>61.720320422429587</c:v>
              </c:pt>
              <c:pt idx="134">
                <c:v>63.937475623293651</c:v>
              </c:pt>
              <c:pt idx="135">
                <c:v>63.937475623293651</c:v>
              </c:pt>
              <c:pt idx="136">
                <c:v>64.258498094866667</c:v>
              </c:pt>
              <c:pt idx="137">
                <c:v>64.258498094866667</c:v>
              </c:pt>
              <c:pt idx="138">
                <c:v>64.440510835758531</c:v>
              </c:pt>
              <c:pt idx="139">
                <c:v>64.440510835758531</c:v>
              </c:pt>
              <c:pt idx="140">
                <c:v>64.613522946606295</c:v>
              </c:pt>
              <c:pt idx="141">
                <c:v>64.613522946606295</c:v>
              </c:pt>
              <c:pt idx="142">
                <c:v>76.357345014151022</c:v>
              </c:pt>
              <c:pt idx="143">
                <c:v>76.357345014151022</c:v>
              </c:pt>
              <c:pt idx="144">
                <c:v>78.219475363275464</c:v>
              </c:pt>
              <c:pt idx="145">
                <c:v>78.219475363275464</c:v>
              </c:pt>
              <c:pt idx="146">
                <c:v>80.771654015781138</c:v>
              </c:pt>
              <c:pt idx="147">
                <c:v>80.771654015781138</c:v>
              </c:pt>
              <c:pt idx="148">
                <c:v>81.757723040612873</c:v>
              </c:pt>
              <c:pt idx="149">
                <c:v>81.757723040612873</c:v>
              </c:pt>
              <c:pt idx="150">
                <c:v>85.430980168611839</c:v>
              </c:pt>
              <c:pt idx="151">
                <c:v>85.430980168611839</c:v>
              </c:pt>
              <c:pt idx="152">
                <c:v>85.543988079165572</c:v>
              </c:pt>
              <c:pt idx="153">
                <c:v>85.543988079165572</c:v>
              </c:pt>
              <c:pt idx="154">
                <c:v>85.822007540527864</c:v>
              </c:pt>
              <c:pt idx="155">
                <c:v>85.822007540527864</c:v>
              </c:pt>
              <c:pt idx="156">
                <c:v>88.179172542077978</c:v>
              </c:pt>
              <c:pt idx="157">
                <c:v>88.179172542077978</c:v>
              </c:pt>
              <c:pt idx="158">
                <c:v>88.588201174082215</c:v>
              </c:pt>
              <c:pt idx="159">
                <c:v>88.588201174082215</c:v>
              </c:pt>
              <c:pt idx="160">
                <c:v>91.992439470762989</c:v>
              </c:pt>
              <c:pt idx="161">
                <c:v>91.992439470762989</c:v>
              </c:pt>
              <c:pt idx="162">
                <c:v>92.815497084795965</c:v>
              </c:pt>
              <c:pt idx="163">
                <c:v>92.815497084795965</c:v>
              </c:pt>
              <c:pt idx="164">
                <c:v>95.781704719330378</c:v>
              </c:pt>
              <c:pt idx="165">
                <c:v>95.781704719330378</c:v>
              </c:pt>
              <c:pt idx="166">
                <c:v>95.848709409658696</c:v>
              </c:pt>
              <c:pt idx="167">
                <c:v>95.848709409658696</c:v>
              </c:pt>
              <c:pt idx="168">
                <c:v>96.05372376066326</c:v>
              </c:pt>
              <c:pt idx="169">
                <c:v>96.05372376066326</c:v>
              </c:pt>
              <c:pt idx="170">
                <c:v>96.212734891442409</c:v>
              </c:pt>
              <c:pt idx="171">
                <c:v>96.212734891442409</c:v>
              </c:pt>
              <c:pt idx="172">
                <c:v>98.363885471983053</c:v>
              </c:pt>
              <c:pt idx="173">
                <c:v>98.363885471983053</c:v>
              </c:pt>
              <c:pt idx="174">
                <c:v>99.005930415129072</c:v>
              </c:pt>
              <c:pt idx="175">
                <c:v>99.005930415129072</c:v>
              </c:pt>
              <c:pt idx="176">
                <c:v>99.197943856069941</c:v>
              </c:pt>
              <c:pt idx="177">
                <c:v>99.197943856069941</c:v>
              </c:pt>
              <c:pt idx="178">
                <c:v>99.762983408838636</c:v>
              </c:pt>
              <c:pt idx="179">
                <c:v>99.762983408838636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0.96078122538980626</c:v>
              </c:pt>
              <c:pt idx="74">
                <c:v>0.96078122538980626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4-F506-4328-B6A5-0AC355F6D464}"/>
            </c:ext>
          </c:extLst>
        </c:ser>
        <c:ser>
          <c:idx val="37"/>
          <c:order val="37"/>
          <c:tx>
            <c:v>Serviços recreativos e desportivos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0.19301351094576624</c:v>
              </c:pt>
              <c:pt idx="5">
                <c:v>0.19301351094576624</c:v>
              </c:pt>
              <c:pt idx="6">
                <c:v>0.25101757122998614</c:v>
              </c:pt>
              <c:pt idx="7">
                <c:v>0.25101757122998614</c:v>
              </c:pt>
              <c:pt idx="8">
                <c:v>0.33202324162691393</c:v>
              </c:pt>
              <c:pt idx="9">
                <c:v>0.33202324162691393</c:v>
              </c:pt>
              <c:pt idx="10">
                <c:v>0.58004060284219905</c:v>
              </c:pt>
              <c:pt idx="11">
                <c:v>0.58004060284219905</c:v>
              </c:pt>
              <c:pt idx="12">
                <c:v>2.5801806126428857</c:v>
              </c:pt>
              <c:pt idx="13">
                <c:v>2.5801806126428857</c:v>
              </c:pt>
              <c:pt idx="14">
                <c:v>4.3123018611302797</c:v>
              </c:pt>
              <c:pt idx="15">
                <c:v>4.3123018611302797</c:v>
              </c:pt>
              <c:pt idx="16">
                <c:v>5.5723900673047115</c:v>
              </c:pt>
              <c:pt idx="17">
                <c:v>5.5723900673047115</c:v>
              </c:pt>
              <c:pt idx="18">
                <c:v>6.6604662326362849</c:v>
              </c:pt>
              <c:pt idx="19">
                <c:v>6.6604662326362849</c:v>
              </c:pt>
              <c:pt idx="20">
                <c:v>6.729471062974409</c:v>
              </c:pt>
              <c:pt idx="21">
                <c:v>6.729471062974409</c:v>
              </c:pt>
              <c:pt idx="22">
                <c:v>7.0324922744592131</c:v>
              </c:pt>
              <c:pt idx="23">
                <c:v>7.0324922744592131</c:v>
              </c:pt>
              <c:pt idx="24">
                <c:v>7.4015181062674396</c:v>
              </c:pt>
              <c:pt idx="25">
                <c:v>7.4015181062674396</c:v>
              </c:pt>
              <c:pt idx="26">
                <c:v>8.5125958817117215</c:v>
              </c:pt>
              <c:pt idx="27">
                <c:v>8.5125958817117215</c:v>
              </c:pt>
              <c:pt idx="28">
                <c:v>9.5926714870040914</c:v>
              </c:pt>
              <c:pt idx="29">
                <c:v>9.5926714870040914</c:v>
              </c:pt>
              <c:pt idx="30">
                <c:v>10.085705999419961</c:v>
              </c:pt>
              <c:pt idx="31">
                <c:v>10.085705999419961</c:v>
              </c:pt>
              <c:pt idx="32">
                <c:v>10.714750032502277</c:v>
              </c:pt>
              <c:pt idx="33">
                <c:v>10.714750032502277</c:v>
              </c:pt>
              <c:pt idx="34">
                <c:v>12.00584040882862</c:v>
              </c:pt>
              <c:pt idx="35">
                <c:v>12.00584040882862</c:v>
              </c:pt>
              <c:pt idx="36">
                <c:v>14.22399567969758</c:v>
              </c:pt>
              <c:pt idx="37">
                <c:v>14.22399567969758</c:v>
              </c:pt>
              <c:pt idx="38">
                <c:v>15.702099146940288</c:v>
              </c:pt>
              <c:pt idx="39">
                <c:v>15.702099146940288</c:v>
              </c:pt>
              <c:pt idx="40">
                <c:v>16.261138279679578</c:v>
              </c:pt>
              <c:pt idx="41">
                <c:v>16.261138279679578</c:v>
              </c:pt>
              <c:pt idx="42">
                <c:v>16.580160611242789</c:v>
              </c:pt>
              <c:pt idx="43">
                <c:v>16.580160611242789</c:v>
              </c:pt>
              <c:pt idx="44">
                <c:v>16.67216705169362</c:v>
              </c:pt>
              <c:pt idx="45">
                <c:v>16.67216705169362</c:v>
              </c:pt>
              <c:pt idx="46">
                <c:v>16.993189523266629</c:v>
              </c:pt>
              <c:pt idx="47">
                <c:v>16.993189523266629</c:v>
              </c:pt>
              <c:pt idx="48">
                <c:v>17.26320842458972</c:v>
              </c:pt>
              <c:pt idx="49">
                <c:v>17.26320842458972</c:v>
              </c:pt>
              <c:pt idx="50">
                <c:v>17.437220605442381</c:v>
              </c:pt>
              <c:pt idx="51">
                <c:v>17.437220605442381</c:v>
              </c:pt>
              <c:pt idx="52">
                <c:v>17.689238246677267</c:v>
              </c:pt>
              <c:pt idx="53">
                <c:v>17.689238246677267</c:v>
              </c:pt>
              <c:pt idx="54">
                <c:v>22.359565169561868</c:v>
              </c:pt>
              <c:pt idx="55">
                <c:v>22.359565169561868</c:v>
              </c:pt>
              <c:pt idx="56">
                <c:v>22.506575460282217</c:v>
              </c:pt>
              <c:pt idx="57">
                <c:v>22.506575460282217</c:v>
              </c:pt>
              <c:pt idx="58">
                <c:v>22.586581060674245</c:v>
              </c:pt>
              <c:pt idx="59">
                <c:v>22.586581060674245</c:v>
              </c:pt>
              <c:pt idx="60">
                <c:v>23.129619073335132</c:v>
              </c:pt>
              <c:pt idx="61">
                <c:v>23.129619073335132</c:v>
              </c:pt>
              <c:pt idx="62">
                <c:v>23.850669546868279</c:v>
              </c:pt>
              <c:pt idx="63">
                <c:v>23.850669546868279</c:v>
              </c:pt>
              <c:pt idx="64">
                <c:v>24.618723310631744</c:v>
              </c:pt>
              <c:pt idx="65">
                <c:v>24.618723310631744</c:v>
              </c:pt>
              <c:pt idx="66">
                <c:v>24.645725200764051</c:v>
              </c:pt>
              <c:pt idx="67">
                <c:v>24.645725200764051</c:v>
              </c:pt>
              <c:pt idx="68">
                <c:v>25.293770563939475</c:v>
              </c:pt>
              <c:pt idx="69">
                <c:v>25.293770563939475</c:v>
              </c:pt>
              <c:pt idx="70">
                <c:v>30.234116388147172</c:v>
              </c:pt>
              <c:pt idx="71">
                <c:v>30.234116388147172</c:v>
              </c:pt>
              <c:pt idx="72">
                <c:v>31.299190943366035</c:v>
              </c:pt>
              <c:pt idx="73">
                <c:v>31.299190943366035</c:v>
              </c:pt>
              <c:pt idx="74">
                <c:v>32.529277049393457</c:v>
              </c:pt>
              <c:pt idx="75">
                <c:v>32.529277049393457</c:v>
              </c:pt>
              <c:pt idx="76">
                <c:v>33.398337883651855</c:v>
              </c:pt>
              <c:pt idx="77">
                <c:v>33.398337883651855</c:v>
              </c:pt>
              <c:pt idx="78">
                <c:v>33.635354474813234</c:v>
              </c:pt>
              <c:pt idx="79">
                <c:v>33.635354474813234</c:v>
              </c:pt>
              <c:pt idx="80">
                <c:v>34.94044583120818</c:v>
              </c:pt>
              <c:pt idx="81">
                <c:v>34.94044583120818</c:v>
              </c:pt>
              <c:pt idx="82">
                <c:v>35.066454651825623</c:v>
              </c:pt>
              <c:pt idx="83">
                <c:v>35.066454651825623</c:v>
              </c:pt>
              <c:pt idx="84">
                <c:v>35.763503445241163</c:v>
              </c:pt>
              <c:pt idx="85">
                <c:v>35.763503445241163</c:v>
              </c:pt>
              <c:pt idx="86">
                <c:v>36.305541387897151</c:v>
              </c:pt>
              <c:pt idx="87">
                <c:v>36.305541387897151</c:v>
              </c:pt>
              <c:pt idx="88">
                <c:v>37.255607892552476</c:v>
              </c:pt>
              <c:pt idx="89">
                <c:v>37.255607892552476</c:v>
              </c:pt>
              <c:pt idx="90">
                <c:v>40.238816717170202</c:v>
              </c:pt>
              <c:pt idx="91">
                <c:v>40.238816717170202</c:v>
              </c:pt>
              <c:pt idx="92">
                <c:v>40.248817417219207</c:v>
              </c:pt>
              <c:pt idx="93">
                <c:v>40.248817417219207</c:v>
              </c:pt>
              <c:pt idx="94">
                <c:v>41.605912413868971</c:v>
              </c:pt>
              <c:pt idx="95">
                <c:v>41.605912413868971</c:v>
              </c:pt>
              <c:pt idx="96">
                <c:v>41.656915984118889</c:v>
              </c:pt>
              <c:pt idx="97">
                <c:v>41.656915984118889</c:v>
              </c:pt>
              <c:pt idx="98">
                <c:v>41.795925714800035</c:v>
              </c:pt>
              <c:pt idx="99">
                <c:v>41.795925714800035</c:v>
              </c:pt>
              <c:pt idx="100">
                <c:v>41.965937615633095</c:v>
              </c:pt>
              <c:pt idx="101">
                <c:v>41.965937615633095</c:v>
              </c:pt>
              <c:pt idx="102">
                <c:v>42.195953716760172</c:v>
              </c:pt>
              <c:pt idx="103">
                <c:v>42.195953716760172</c:v>
              </c:pt>
              <c:pt idx="104">
                <c:v>44.038082665786604</c:v>
              </c:pt>
              <c:pt idx="105">
                <c:v>44.038082665786604</c:v>
              </c:pt>
              <c:pt idx="106">
                <c:v>44.264098486894085</c:v>
              </c:pt>
              <c:pt idx="107">
                <c:v>44.264098486894085</c:v>
              </c:pt>
              <c:pt idx="108">
                <c:v>44.502115148060369</c:v>
              </c:pt>
              <c:pt idx="109">
                <c:v>44.502115148060369</c:v>
              </c:pt>
              <c:pt idx="110">
                <c:v>44.620123408638612</c:v>
              </c:pt>
              <c:pt idx="111">
                <c:v>44.620123408638612</c:v>
              </c:pt>
              <c:pt idx="112">
                <c:v>46.810276719370364</c:v>
              </c:pt>
              <c:pt idx="113">
                <c:v>46.810276719370364</c:v>
              </c:pt>
              <c:pt idx="114">
                <c:v>48.500395027651948</c:v>
              </c:pt>
              <c:pt idx="115">
                <c:v>48.500395027651948</c:v>
              </c:pt>
              <c:pt idx="116">
                <c:v>48.864420509435675</c:v>
              </c:pt>
              <c:pt idx="117">
                <c:v>48.864420509435675</c:v>
              </c:pt>
              <c:pt idx="118">
                <c:v>49.129439060734263</c:v>
              </c:pt>
              <c:pt idx="119">
                <c:v>49.129439060734263</c:v>
              </c:pt>
              <c:pt idx="120">
                <c:v>50.755552888702219</c:v>
              </c:pt>
              <c:pt idx="121">
                <c:v>50.755552888702219</c:v>
              </c:pt>
              <c:pt idx="122">
                <c:v>51.634614423009623</c:v>
              </c:pt>
              <c:pt idx="123">
                <c:v>51.634614423009623</c:v>
              </c:pt>
              <c:pt idx="124">
                <c:v>55.326872881101693</c:v>
              </c:pt>
              <c:pt idx="125">
                <c:v>55.326872881101693</c:v>
              </c:pt>
              <c:pt idx="126">
                <c:v>55.411878831518223</c:v>
              </c:pt>
              <c:pt idx="127">
                <c:v>55.411878831518223</c:v>
              </c:pt>
              <c:pt idx="128">
                <c:v>56.46095226665868</c:v>
              </c:pt>
              <c:pt idx="129">
                <c:v>56.46095226665868</c:v>
              </c:pt>
              <c:pt idx="130">
                <c:v>57.077995459682192</c:v>
              </c:pt>
              <c:pt idx="131">
                <c:v>57.077995459682192</c:v>
              </c:pt>
              <c:pt idx="132">
                <c:v>61.720320422429587</c:v>
              </c:pt>
              <c:pt idx="133">
                <c:v>61.720320422429587</c:v>
              </c:pt>
              <c:pt idx="134">
                <c:v>63.937475623293651</c:v>
              </c:pt>
              <c:pt idx="135">
                <c:v>63.937475623293651</c:v>
              </c:pt>
              <c:pt idx="136">
                <c:v>64.258498094866667</c:v>
              </c:pt>
              <c:pt idx="137">
                <c:v>64.258498094866667</c:v>
              </c:pt>
              <c:pt idx="138">
                <c:v>64.440510835758531</c:v>
              </c:pt>
              <c:pt idx="139">
                <c:v>64.440510835758531</c:v>
              </c:pt>
              <c:pt idx="140">
                <c:v>64.613522946606295</c:v>
              </c:pt>
              <c:pt idx="141">
                <c:v>64.613522946606295</c:v>
              </c:pt>
              <c:pt idx="142">
                <c:v>76.357345014151022</c:v>
              </c:pt>
              <c:pt idx="143">
                <c:v>76.357345014151022</c:v>
              </c:pt>
              <c:pt idx="144">
                <c:v>78.219475363275464</c:v>
              </c:pt>
              <c:pt idx="145">
                <c:v>78.219475363275464</c:v>
              </c:pt>
              <c:pt idx="146">
                <c:v>80.771654015781138</c:v>
              </c:pt>
              <c:pt idx="147">
                <c:v>80.771654015781138</c:v>
              </c:pt>
              <c:pt idx="148">
                <c:v>81.757723040612873</c:v>
              </c:pt>
              <c:pt idx="149">
                <c:v>81.757723040612873</c:v>
              </c:pt>
              <c:pt idx="150">
                <c:v>85.430980168611839</c:v>
              </c:pt>
              <c:pt idx="151">
                <c:v>85.430980168611839</c:v>
              </c:pt>
              <c:pt idx="152">
                <c:v>85.543988079165572</c:v>
              </c:pt>
              <c:pt idx="153">
                <c:v>85.543988079165572</c:v>
              </c:pt>
              <c:pt idx="154">
                <c:v>85.822007540527864</c:v>
              </c:pt>
              <c:pt idx="155">
                <c:v>85.822007540527864</c:v>
              </c:pt>
              <c:pt idx="156">
                <c:v>88.179172542077978</c:v>
              </c:pt>
              <c:pt idx="157">
                <c:v>88.179172542077978</c:v>
              </c:pt>
              <c:pt idx="158">
                <c:v>88.588201174082215</c:v>
              </c:pt>
              <c:pt idx="159">
                <c:v>88.588201174082215</c:v>
              </c:pt>
              <c:pt idx="160">
                <c:v>91.992439470762989</c:v>
              </c:pt>
              <c:pt idx="161">
                <c:v>91.992439470762989</c:v>
              </c:pt>
              <c:pt idx="162">
                <c:v>92.815497084795965</c:v>
              </c:pt>
              <c:pt idx="163">
                <c:v>92.815497084795965</c:v>
              </c:pt>
              <c:pt idx="164">
                <c:v>95.781704719330378</c:v>
              </c:pt>
              <c:pt idx="165">
                <c:v>95.781704719330378</c:v>
              </c:pt>
              <c:pt idx="166">
                <c:v>95.848709409658696</c:v>
              </c:pt>
              <c:pt idx="167">
                <c:v>95.848709409658696</c:v>
              </c:pt>
              <c:pt idx="168">
                <c:v>96.05372376066326</c:v>
              </c:pt>
              <c:pt idx="169">
                <c:v>96.05372376066326</c:v>
              </c:pt>
              <c:pt idx="170">
                <c:v>96.212734891442409</c:v>
              </c:pt>
              <c:pt idx="171">
                <c:v>96.212734891442409</c:v>
              </c:pt>
              <c:pt idx="172">
                <c:v>98.363885471983053</c:v>
              </c:pt>
              <c:pt idx="173">
                <c:v>98.363885471983053</c:v>
              </c:pt>
              <c:pt idx="174">
                <c:v>99.005930415129072</c:v>
              </c:pt>
              <c:pt idx="175">
                <c:v>99.005930415129072</c:v>
              </c:pt>
              <c:pt idx="176">
                <c:v>99.197943856069941</c:v>
              </c:pt>
              <c:pt idx="177">
                <c:v>99.197943856069941</c:v>
              </c:pt>
              <c:pt idx="178">
                <c:v>99.762983408838636</c:v>
              </c:pt>
              <c:pt idx="179">
                <c:v>99.762983408838636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0.9834675710046703</c:v>
              </c:pt>
              <c:pt idx="76">
                <c:v>0.9834675710046703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5-F506-4328-B6A5-0AC355F6D464}"/>
            </c:ext>
          </c:extLst>
        </c:ser>
        <c:ser>
          <c:idx val="38"/>
          <c:order val="38"/>
          <c:tx>
            <c:v>Outros produtos e material farmacêutico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0.19301351094576624</c:v>
              </c:pt>
              <c:pt idx="5">
                <c:v>0.19301351094576624</c:v>
              </c:pt>
              <c:pt idx="6">
                <c:v>0.25101757122998614</c:v>
              </c:pt>
              <c:pt idx="7">
                <c:v>0.25101757122998614</c:v>
              </c:pt>
              <c:pt idx="8">
                <c:v>0.33202324162691393</c:v>
              </c:pt>
              <c:pt idx="9">
                <c:v>0.33202324162691393</c:v>
              </c:pt>
              <c:pt idx="10">
                <c:v>0.58004060284219905</c:v>
              </c:pt>
              <c:pt idx="11">
                <c:v>0.58004060284219905</c:v>
              </c:pt>
              <c:pt idx="12">
                <c:v>2.5801806126428857</c:v>
              </c:pt>
              <c:pt idx="13">
                <c:v>2.5801806126428857</c:v>
              </c:pt>
              <c:pt idx="14">
                <c:v>4.3123018611302797</c:v>
              </c:pt>
              <c:pt idx="15">
                <c:v>4.3123018611302797</c:v>
              </c:pt>
              <c:pt idx="16">
                <c:v>5.5723900673047115</c:v>
              </c:pt>
              <c:pt idx="17">
                <c:v>5.5723900673047115</c:v>
              </c:pt>
              <c:pt idx="18">
                <c:v>6.6604662326362849</c:v>
              </c:pt>
              <c:pt idx="19">
                <c:v>6.6604662326362849</c:v>
              </c:pt>
              <c:pt idx="20">
                <c:v>6.729471062974409</c:v>
              </c:pt>
              <c:pt idx="21">
                <c:v>6.729471062974409</c:v>
              </c:pt>
              <c:pt idx="22">
                <c:v>7.0324922744592131</c:v>
              </c:pt>
              <c:pt idx="23">
                <c:v>7.0324922744592131</c:v>
              </c:pt>
              <c:pt idx="24">
                <c:v>7.4015181062674396</c:v>
              </c:pt>
              <c:pt idx="25">
                <c:v>7.4015181062674396</c:v>
              </c:pt>
              <c:pt idx="26">
                <c:v>8.5125958817117215</c:v>
              </c:pt>
              <c:pt idx="27">
                <c:v>8.5125958817117215</c:v>
              </c:pt>
              <c:pt idx="28">
                <c:v>9.5926714870040914</c:v>
              </c:pt>
              <c:pt idx="29">
                <c:v>9.5926714870040914</c:v>
              </c:pt>
              <c:pt idx="30">
                <c:v>10.085705999419961</c:v>
              </c:pt>
              <c:pt idx="31">
                <c:v>10.085705999419961</c:v>
              </c:pt>
              <c:pt idx="32">
                <c:v>10.714750032502277</c:v>
              </c:pt>
              <c:pt idx="33">
                <c:v>10.714750032502277</c:v>
              </c:pt>
              <c:pt idx="34">
                <c:v>12.00584040882862</c:v>
              </c:pt>
              <c:pt idx="35">
                <c:v>12.00584040882862</c:v>
              </c:pt>
              <c:pt idx="36">
                <c:v>14.22399567969758</c:v>
              </c:pt>
              <c:pt idx="37">
                <c:v>14.22399567969758</c:v>
              </c:pt>
              <c:pt idx="38">
                <c:v>15.702099146940288</c:v>
              </c:pt>
              <c:pt idx="39">
                <c:v>15.702099146940288</c:v>
              </c:pt>
              <c:pt idx="40">
                <c:v>16.261138279679578</c:v>
              </c:pt>
              <c:pt idx="41">
                <c:v>16.261138279679578</c:v>
              </c:pt>
              <c:pt idx="42">
                <c:v>16.580160611242789</c:v>
              </c:pt>
              <c:pt idx="43">
                <c:v>16.580160611242789</c:v>
              </c:pt>
              <c:pt idx="44">
                <c:v>16.67216705169362</c:v>
              </c:pt>
              <c:pt idx="45">
                <c:v>16.67216705169362</c:v>
              </c:pt>
              <c:pt idx="46">
                <c:v>16.993189523266629</c:v>
              </c:pt>
              <c:pt idx="47">
                <c:v>16.993189523266629</c:v>
              </c:pt>
              <c:pt idx="48">
                <c:v>17.26320842458972</c:v>
              </c:pt>
              <c:pt idx="49">
                <c:v>17.26320842458972</c:v>
              </c:pt>
              <c:pt idx="50">
                <c:v>17.437220605442381</c:v>
              </c:pt>
              <c:pt idx="51">
                <c:v>17.437220605442381</c:v>
              </c:pt>
              <c:pt idx="52">
                <c:v>17.689238246677267</c:v>
              </c:pt>
              <c:pt idx="53">
                <c:v>17.689238246677267</c:v>
              </c:pt>
              <c:pt idx="54">
                <c:v>22.359565169561868</c:v>
              </c:pt>
              <c:pt idx="55">
                <c:v>22.359565169561868</c:v>
              </c:pt>
              <c:pt idx="56">
                <c:v>22.506575460282217</c:v>
              </c:pt>
              <c:pt idx="57">
                <c:v>22.506575460282217</c:v>
              </c:pt>
              <c:pt idx="58">
                <c:v>22.586581060674245</c:v>
              </c:pt>
              <c:pt idx="59">
                <c:v>22.586581060674245</c:v>
              </c:pt>
              <c:pt idx="60">
                <c:v>23.129619073335132</c:v>
              </c:pt>
              <c:pt idx="61">
                <c:v>23.129619073335132</c:v>
              </c:pt>
              <c:pt idx="62">
                <c:v>23.850669546868279</c:v>
              </c:pt>
              <c:pt idx="63">
                <c:v>23.850669546868279</c:v>
              </c:pt>
              <c:pt idx="64">
                <c:v>24.618723310631744</c:v>
              </c:pt>
              <c:pt idx="65">
                <c:v>24.618723310631744</c:v>
              </c:pt>
              <c:pt idx="66">
                <c:v>24.645725200764051</c:v>
              </c:pt>
              <c:pt idx="67">
                <c:v>24.645725200764051</c:v>
              </c:pt>
              <c:pt idx="68">
                <c:v>25.293770563939475</c:v>
              </c:pt>
              <c:pt idx="69">
                <c:v>25.293770563939475</c:v>
              </c:pt>
              <c:pt idx="70">
                <c:v>30.234116388147172</c:v>
              </c:pt>
              <c:pt idx="71">
                <c:v>30.234116388147172</c:v>
              </c:pt>
              <c:pt idx="72">
                <c:v>31.299190943366035</c:v>
              </c:pt>
              <c:pt idx="73">
                <c:v>31.299190943366035</c:v>
              </c:pt>
              <c:pt idx="74">
                <c:v>32.529277049393457</c:v>
              </c:pt>
              <c:pt idx="75">
                <c:v>32.529277049393457</c:v>
              </c:pt>
              <c:pt idx="76">
                <c:v>33.398337883651855</c:v>
              </c:pt>
              <c:pt idx="77">
                <c:v>33.398337883651855</c:v>
              </c:pt>
              <c:pt idx="78">
                <c:v>33.635354474813234</c:v>
              </c:pt>
              <c:pt idx="79">
                <c:v>33.635354474813234</c:v>
              </c:pt>
              <c:pt idx="80">
                <c:v>34.94044583120818</c:v>
              </c:pt>
              <c:pt idx="81">
                <c:v>34.94044583120818</c:v>
              </c:pt>
              <c:pt idx="82">
                <c:v>35.066454651825623</c:v>
              </c:pt>
              <c:pt idx="83">
                <c:v>35.066454651825623</c:v>
              </c:pt>
              <c:pt idx="84">
                <c:v>35.763503445241163</c:v>
              </c:pt>
              <c:pt idx="85">
                <c:v>35.763503445241163</c:v>
              </c:pt>
              <c:pt idx="86">
                <c:v>36.305541387897151</c:v>
              </c:pt>
              <c:pt idx="87">
                <c:v>36.305541387897151</c:v>
              </c:pt>
              <c:pt idx="88">
                <c:v>37.255607892552476</c:v>
              </c:pt>
              <c:pt idx="89">
                <c:v>37.255607892552476</c:v>
              </c:pt>
              <c:pt idx="90">
                <c:v>40.238816717170202</c:v>
              </c:pt>
              <c:pt idx="91">
                <c:v>40.238816717170202</c:v>
              </c:pt>
              <c:pt idx="92">
                <c:v>40.248817417219207</c:v>
              </c:pt>
              <c:pt idx="93">
                <c:v>40.248817417219207</c:v>
              </c:pt>
              <c:pt idx="94">
                <c:v>41.605912413868971</c:v>
              </c:pt>
              <c:pt idx="95">
                <c:v>41.605912413868971</c:v>
              </c:pt>
              <c:pt idx="96">
                <c:v>41.656915984118889</c:v>
              </c:pt>
              <c:pt idx="97">
                <c:v>41.656915984118889</c:v>
              </c:pt>
              <c:pt idx="98">
                <c:v>41.795925714800035</c:v>
              </c:pt>
              <c:pt idx="99">
                <c:v>41.795925714800035</c:v>
              </c:pt>
              <c:pt idx="100">
                <c:v>41.965937615633095</c:v>
              </c:pt>
              <c:pt idx="101">
                <c:v>41.965937615633095</c:v>
              </c:pt>
              <c:pt idx="102">
                <c:v>42.195953716760172</c:v>
              </c:pt>
              <c:pt idx="103">
                <c:v>42.195953716760172</c:v>
              </c:pt>
              <c:pt idx="104">
                <c:v>44.038082665786604</c:v>
              </c:pt>
              <c:pt idx="105">
                <c:v>44.038082665786604</c:v>
              </c:pt>
              <c:pt idx="106">
                <c:v>44.264098486894085</c:v>
              </c:pt>
              <c:pt idx="107">
                <c:v>44.264098486894085</c:v>
              </c:pt>
              <c:pt idx="108">
                <c:v>44.502115148060369</c:v>
              </c:pt>
              <c:pt idx="109">
                <c:v>44.502115148060369</c:v>
              </c:pt>
              <c:pt idx="110">
                <c:v>44.620123408638612</c:v>
              </c:pt>
              <c:pt idx="111">
                <c:v>44.620123408638612</c:v>
              </c:pt>
              <c:pt idx="112">
                <c:v>46.810276719370364</c:v>
              </c:pt>
              <c:pt idx="113">
                <c:v>46.810276719370364</c:v>
              </c:pt>
              <c:pt idx="114">
                <c:v>48.500395027651948</c:v>
              </c:pt>
              <c:pt idx="115">
                <c:v>48.500395027651948</c:v>
              </c:pt>
              <c:pt idx="116">
                <c:v>48.864420509435675</c:v>
              </c:pt>
              <c:pt idx="117">
                <c:v>48.864420509435675</c:v>
              </c:pt>
              <c:pt idx="118">
                <c:v>49.129439060734263</c:v>
              </c:pt>
              <c:pt idx="119">
                <c:v>49.129439060734263</c:v>
              </c:pt>
              <c:pt idx="120">
                <c:v>50.755552888702219</c:v>
              </c:pt>
              <c:pt idx="121">
                <c:v>50.755552888702219</c:v>
              </c:pt>
              <c:pt idx="122">
                <c:v>51.634614423009623</c:v>
              </c:pt>
              <c:pt idx="123">
                <c:v>51.634614423009623</c:v>
              </c:pt>
              <c:pt idx="124">
                <c:v>55.326872881101693</c:v>
              </c:pt>
              <c:pt idx="125">
                <c:v>55.326872881101693</c:v>
              </c:pt>
              <c:pt idx="126">
                <c:v>55.411878831518223</c:v>
              </c:pt>
              <c:pt idx="127">
                <c:v>55.411878831518223</c:v>
              </c:pt>
              <c:pt idx="128">
                <c:v>56.46095226665868</c:v>
              </c:pt>
              <c:pt idx="129">
                <c:v>56.46095226665868</c:v>
              </c:pt>
              <c:pt idx="130">
                <c:v>57.077995459682192</c:v>
              </c:pt>
              <c:pt idx="131">
                <c:v>57.077995459682192</c:v>
              </c:pt>
              <c:pt idx="132">
                <c:v>61.720320422429587</c:v>
              </c:pt>
              <c:pt idx="133">
                <c:v>61.720320422429587</c:v>
              </c:pt>
              <c:pt idx="134">
                <c:v>63.937475623293651</c:v>
              </c:pt>
              <c:pt idx="135">
                <c:v>63.937475623293651</c:v>
              </c:pt>
              <c:pt idx="136">
                <c:v>64.258498094866667</c:v>
              </c:pt>
              <c:pt idx="137">
                <c:v>64.258498094866667</c:v>
              </c:pt>
              <c:pt idx="138">
                <c:v>64.440510835758531</c:v>
              </c:pt>
              <c:pt idx="139">
                <c:v>64.440510835758531</c:v>
              </c:pt>
              <c:pt idx="140">
                <c:v>64.613522946606295</c:v>
              </c:pt>
              <c:pt idx="141">
                <c:v>64.613522946606295</c:v>
              </c:pt>
              <c:pt idx="142">
                <c:v>76.357345014151022</c:v>
              </c:pt>
              <c:pt idx="143">
                <c:v>76.357345014151022</c:v>
              </c:pt>
              <c:pt idx="144">
                <c:v>78.219475363275464</c:v>
              </c:pt>
              <c:pt idx="145">
                <c:v>78.219475363275464</c:v>
              </c:pt>
              <c:pt idx="146">
                <c:v>80.771654015781138</c:v>
              </c:pt>
              <c:pt idx="147">
                <c:v>80.771654015781138</c:v>
              </c:pt>
              <c:pt idx="148">
                <c:v>81.757723040612873</c:v>
              </c:pt>
              <c:pt idx="149">
                <c:v>81.757723040612873</c:v>
              </c:pt>
              <c:pt idx="150">
                <c:v>85.430980168611839</c:v>
              </c:pt>
              <c:pt idx="151">
                <c:v>85.430980168611839</c:v>
              </c:pt>
              <c:pt idx="152">
                <c:v>85.543988079165572</c:v>
              </c:pt>
              <c:pt idx="153">
                <c:v>85.543988079165572</c:v>
              </c:pt>
              <c:pt idx="154">
                <c:v>85.822007540527864</c:v>
              </c:pt>
              <c:pt idx="155">
                <c:v>85.822007540527864</c:v>
              </c:pt>
              <c:pt idx="156">
                <c:v>88.179172542077978</c:v>
              </c:pt>
              <c:pt idx="157">
                <c:v>88.179172542077978</c:v>
              </c:pt>
              <c:pt idx="158">
                <c:v>88.588201174082215</c:v>
              </c:pt>
              <c:pt idx="159">
                <c:v>88.588201174082215</c:v>
              </c:pt>
              <c:pt idx="160">
                <c:v>91.992439470762989</c:v>
              </c:pt>
              <c:pt idx="161">
                <c:v>91.992439470762989</c:v>
              </c:pt>
              <c:pt idx="162">
                <c:v>92.815497084795965</c:v>
              </c:pt>
              <c:pt idx="163">
                <c:v>92.815497084795965</c:v>
              </c:pt>
              <c:pt idx="164">
                <c:v>95.781704719330378</c:v>
              </c:pt>
              <c:pt idx="165">
                <c:v>95.781704719330378</c:v>
              </c:pt>
              <c:pt idx="166">
                <c:v>95.848709409658696</c:v>
              </c:pt>
              <c:pt idx="167">
                <c:v>95.848709409658696</c:v>
              </c:pt>
              <c:pt idx="168">
                <c:v>96.05372376066326</c:v>
              </c:pt>
              <c:pt idx="169">
                <c:v>96.05372376066326</c:v>
              </c:pt>
              <c:pt idx="170">
                <c:v>96.212734891442409</c:v>
              </c:pt>
              <c:pt idx="171">
                <c:v>96.212734891442409</c:v>
              </c:pt>
              <c:pt idx="172">
                <c:v>98.363885471983053</c:v>
              </c:pt>
              <c:pt idx="173">
                <c:v>98.363885471983053</c:v>
              </c:pt>
              <c:pt idx="174">
                <c:v>99.005930415129072</c:v>
              </c:pt>
              <c:pt idx="175">
                <c:v>99.005930415129072</c:v>
              </c:pt>
              <c:pt idx="176">
                <c:v>99.197943856069941</c:v>
              </c:pt>
              <c:pt idx="177">
                <c:v>99.197943856069941</c:v>
              </c:pt>
              <c:pt idx="178">
                <c:v>99.762983408838636</c:v>
              </c:pt>
              <c:pt idx="179">
                <c:v>99.762983408838636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1.1027066435796984</c:v>
              </c:pt>
              <c:pt idx="78">
                <c:v>1.1027066435796984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6-F506-4328-B6A5-0AC355F6D464}"/>
            </c:ext>
          </c:extLst>
        </c:ser>
        <c:ser>
          <c:idx val="39"/>
          <c:order val="39"/>
          <c:tx>
            <c:v>Outros serviços relacionados com o equipamento para transporte pessoal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0.19301351094576624</c:v>
              </c:pt>
              <c:pt idx="5">
                <c:v>0.19301351094576624</c:v>
              </c:pt>
              <c:pt idx="6">
                <c:v>0.25101757122998614</c:v>
              </c:pt>
              <c:pt idx="7">
                <c:v>0.25101757122998614</c:v>
              </c:pt>
              <c:pt idx="8">
                <c:v>0.33202324162691393</c:v>
              </c:pt>
              <c:pt idx="9">
                <c:v>0.33202324162691393</c:v>
              </c:pt>
              <c:pt idx="10">
                <c:v>0.58004060284219905</c:v>
              </c:pt>
              <c:pt idx="11">
                <c:v>0.58004060284219905</c:v>
              </c:pt>
              <c:pt idx="12">
                <c:v>2.5801806126428857</c:v>
              </c:pt>
              <c:pt idx="13">
                <c:v>2.5801806126428857</c:v>
              </c:pt>
              <c:pt idx="14">
                <c:v>4.3123018611302797</c:v>
              </c:pt>
              <c:pt idx="15">
                <c:v>4.3123018611302797</c:v>
              </c:pt>
              <c:pt idx="16">
                <c:v>5.5723900673047115</c:v>
              </c:pt>
              <c:pt idx="17">
                <c:v>5.5723900673047115</c:v>
              </c:pt>
              <c:pt idx="18">
                <c:v>6.6604662326362849</c:v>
              </c:pt>
              <c:pt idx="19">
                <c:v>6.6604662326362849</c:v>
              </c:pt>
              <c:pt idx="20">
                <c:v>6.729471062974409</c:v>
              </c:pt>
              <c:pt idx="21">
                <c:v>6.729471062974409</c:v>
              </c:pt>
              <c:pt idx="22">
                <c:v>7.0324922744592131</c:v>
              </c:pt>
              <c:pt idx="23">
                <c:v>7.0324922744592131</c:v>
              </c:pt>
              <c:pt idx="24">
                <c:v>7.4015181062674396</c:v>
              </c:pt>
              <c:pt idx="25">
                <c:v>7.4015181062674396</c:v>
              </c:pt>
              <c:pt idx="26">
                <c:v>8.5125958817117215</c:v>
              </c:pt>
              <c:pt idx="27">
                <c:v>8.5125958817117215</c:v>
              </c:pt>
              <c:pt idx="28">
                <c:v>9.5926714870040914</c:v>
              </c:pt>
              <c:pt idx="29">
                <c:v>9.5926714870040914</c:v>
              </c:pt>
              <c:pt idx="30">
                <c:v>10.085705999419961</c:v>
              </c:pt>
              <c:pt idx="31">
                <c:v>10.085705999419961</c:v>
              </c:pt>
              <c:pt idx="32">
                <c:v>10.714750032502277</c:v>
              </c:pt>
              <c:pt idx="33">
                <c:v>10.714750032502277</c:v>
              </c:pt>
              <c:pt idx="34">
                <c:v>12.00584040882862</c:v>
              </c:pt>
              <c:pt idx="35">
                <c:v>12.00584040882862</c:v>
              </c:pt>
              <c:pt idx="36">
                <c:v>14.22399567969758</c:v>
              </c:pt>
              <c:pt idx="37">
                <c:v>14.22399567969758</c:v>
              </c:pt>
              <c:pt idx="38">
                <c:v>15.702099146940288</c:v>
              </c:pt>
              <c:pt idx="39">
                <c:v>15.702099146940288</c:v>
              </c:pt>
              <c:pt idx="40">
                <c:v>16.261138279679578</c:v>
              </c:pt>
              <c:pt idx="41">
                <c:v>16.261138279679578</c:v>
              </c:pt>
              <c:pt idx="42">
                <c:v>16.580160611242789</c:v>
              </c:pt>
              <c:pt idx="43">
                <c:v>16.580160611242789</c:v>
              </c:pt>
              <c:pt idx="44">
                <c:v>16.67216705169362</c:v>
              </c:pt>
              <c:pt idx="45">
                <c:v>16.67216705169362</c:v>
              </c:pt>
              <c:pt idx="46">
                <c:v>16.993189523266629</c:v>
              </c:pt>
              <c:pt idx="47">
                <c:v>16.993189523266629</c:v>
              </c:pt>
              <c:pt idx="48">
                <c:v>17.26320842458972</c:v>
              </c:pt>
              <c:pt idx="49">
                <c:v>17.26320842458972</c:v>
              </c:pt>
              <c:pt idx="50">
                <c:v>17.437220605442381</c:v>
              </c:pt>
              <c:pt idx="51">
                <c:v>17.437220605442381</c:v>
              </c:pt>
              <c:pt idx="52">
                <c:v>17.689238246677267</c:v>
              </c:pt>
              <c:pt idx="53">
                <c:v>17.689238246677267</c:v>
              </c:pt>
              <c:pt idx="54">
                <c:v>22.359565169561868</c:v>
              </c:pt>
              <c:pt idx="55">
                <c:v>22.359565169561868</c:v>
              </c:pt>
              <c:pt idx="56">
                <c:v>22.506575460282217</c:v>
              </c:pt>
              <c:pt idx="57">
                <c:v>22.506575460282217</c:v>
              </c:pt>
              <c:pt idx="58">
                <c:v>22.586581060674245</c:v>
              </c:pt>
              <c:pt idx="59">
                <c:v>22.586581060674245</c:v>
              </c:pt>
              <c:pt idx="60">
                <c:v>23.129619073335132</c:v>
              </c:pt>
              <c:pt idx="61">
                <c:v>23.129619073335132</c:v>
              </c:pt>
              <c:pt idx="62">
                <c:v>23.850669546868279</c:v>
              </c:pt>
              <c:pt idx="63">
                <c:v>23.850669546868279</c:v>
              </c:pt>
              <c:pt idx="64">
                <c:v>24.618723310631744</c:v>
              </c:pt>
              <c:pt idx="65">
                <c:v>24.618723310631744</c:v>
              </c:pt>
              <c:pt idx="66">
                <c:v>24.645725200764051</c:v>
              </c:pt>
              <c:pt idx="67">
                <c:v>24.645725200764051</c:v>
              </c:pt>
              <c:pt idx="68">
                <c:v>25.293770563939475</c:v>
              </c:pt>
              <c:pt idx="69">
                <c:v>25.293770563939475</c:v>
              </c:pt>
              <c:pt idx="70">
                <c:v>30.234116388147172</c:v>
              </c:pt>
              <c:pt idx="71">
                <c:v>30.234116388147172</c:v>
              </c:pt>
              <c:pt idx="72">
                <c:v>31.299190943366035</c:v>
              </c:pt>
              <c:pt idx="73">
                <c:v>31.299190943366035</c:v>
              </c:pt>
              <c:pt idx="74">
                <c:v>32.529277049393457</c:v>
              </c:pt>
              <c:pt idx="75">
                <c:v>32.529277049393457</c:v>
              </c:pt>
              <c:pt idx="76">
                <c:v>33.398337883651855</c:v>
              </c:pt>
              <c:pt idx="77">
                <c:v>33.398337883651855</c:v>
              </c:pt>
              <c:pt idx="78">
                <c:v>33.635354474813234</c:v>
              </c:pt>
              <c:pt idx="79">
                <c:v>33.635354474813234</c:v>
              </c:pt>
              <c:pt idx="80">
                <c:v>34.94044583120818</c:v>
              </c:pt>
              <c:pt idx="81">
                <c:v>34.94044583120818</c:v>
              </c:pt>
              <c:pt idx="82">
                <c:v>35.066454651825623</c:v>
              </c:pt>
              <c:pt idx="83">
                <c:v>35.066454651825623</c:v>
              </c:pt>
              <c:pt idx="84">
                <c:v>35.763503445241163</c:v>
              </c:pt>
              <c:pt idx="85">
                <c:v>35.763503445241163</c:v>
              </c:pt>
              <c:pt idx="86">
                <c:v>36.305541387897151</c:v>
              </c:pt>
              <c:pt idx="87">
                <c:v>36.305541387897151</c:v>
              </c:pt>
              <c:pt idx="88">
                <c:v>37.255607892552476</c:v>
              </c:pt>
              <c:pt idx="89">
                <c:v>37.255607892552476</c:v>
              </c:pt>
              <c:pt idx="90">
                <c:v>40.238816717170202</c:v>
              </c:pt>
              <c:pt idx="91">
                <c:v>40.238816717170202</c:v>
              </c:pt>
              <c:pt idx="92">
                <c:v>40.248817417219207</c:v>
              </c:pt>
              <c:pt idx="93">
                <c:v>40.248817417219207</c:v>
              </c:pt>
              <c:pt idx="94">
                <c:v>41.605912413868971</c:v>
              </c:pt>
              <c:pt idx="95">
                <c:v>41.605912413868971</c:v>
              </c:pt>
              <c:pt idx="96">
                <c:v>41.656915984118889</c:v>
              </c:pt>
              <c:pt idx="97">
                <c:v>41.656915984118889</c:v>
              </c:pt>
              <c:pt idx="98">
                <c:v>41.795925714800035</c:v>
              </c:pt>
              <c:pt idx="99">
                <c:v>41.795925714800035</c:v>
              </c:pt>
              <c:pt idx="100">
                <c:v>41.965937615633095</c:v>
              </c:pt>
              <c:pt idx="101">
                <c:v>41.965937615633095</c:v>
              </c:pt>
              <c:pt idx="102">
                <c:v>42.195953716760172</c:v>
              </c:pt>
              <c:pt idx="103">
                <c:v>42.195953716760172</c:v>
              </c:pt>
              <c:pt idx="104">
                <c:v>44.038082665786604</c:v>
              </c:pt>
              <c:pt idx="105">
                <c:v>44.038082665786604</c:v>
              </c:pt>
              <c:pt idx="106">
                <c:v>44.264098486894085</c:v>
              </c:pt>
              <c:pt idx="107">
                <c:v>44.264098486894085</c:v>
              </c:pt>
              <c:pt idx="108">
                <c:v>44.502115148060369</c:v>
              </c:pt>
              <c:pt idx="109">
                <c:v>44.502115148060369</c:v>
              </c:pt>
              <c:pt idx="110">
                <c:v>44.620123408638612</c:v>
              </c:pt>
              <c:pt idx="111">
                <c:v>44.620123408638612</c:v>
              </c:pt>
              <c:pt idx="112">
                <c:v>46.810276719370364</c:v>
              </c:pt>
              <c:pt idx="113">
                <c:v>46.810276719370364</c:v>
              </c:pt>
              <c:pt idx="114">
                <c:v>48.500395027651948</c:v>
              </c:pt>
              <c:pt idx="115">
                <c:v>48.500395027651948</c:v>
              </c:pt>
              <c:pt idx="116">
                <c:v>48.864420509435675</c:v>
              </c:pt>
              <c:pt idx="117">
                <c:v>48.864420509435675</c:v>
              </c:pt>
              <c:pt idx="118">
                <c:v>49.129439060734263</c:v>
              </c:pt>
              <c:pt idx="119">
                <c:v>49.129439060734263</c:v>
              </c:pt>
              <c:pt idx="120">
                <c:v>50.755552888702219</c:v>
              </c:pt>
              <c:pt idx="121">
                <c:v>50.755552888702219</c:v>
              </c:pt>
              <c:pt idx="122">
                <c:v>51.634614423009623</c:v>
              </c:pt>
              <c:pt idx="123">
                <c:v>51.634614423009623</c:v>
              </c:pt>
              <c:pt idx="124">
                <c:v>55.326872881101693</c:v>
              </c:pt>
              <c:pt idx="125">
                <c:v>55.326872881101693</c:v>
              </c:pt>
              <c:pt idx="126">
                <c:v>55.411878831518223</c:v>
              </c:pt>
              <c:pt idx="127">
                <c:v>55.411878831518223</c:v>
              </c:pt>
              <c:pt idx="128">
                <c:v>56.46095226665868</c:v>
              </c:pt>
              <c:pt idx="129">
                <c:v>56.46095226665868</c:v>
              </c:pt>
              <c:pt idx="130">
                <c:v>57.077995459682192</c:v>
              </c:pt>
              <c:pt idx="131">
                <c:v>57.077995459682192</c:v>
              </c:pt>
              <c:pt idx="132">
                <c:v>61.720320422429587</c:v>
              </c:pt>
              <c:pt idx="133">
                <c:v>61.720320422429587</c:v>
              </c:pt>
              <c:pt idx="134">
                <c:v>63.937475623293651</c:v>
              </c:pt>
              <c:pt idx="135">
                <c:v>63.937475623293651</c:v>
              </c:pt>
              <c:pt idx="136">
                <c:v>64.258498094866667</c:v>
              </c:pt>
              <c:pt idx="137">
                <c:v>64.258498094866667</c:v>
              </c:pt>
              <c:pt idx="138">
                <c:v>64.440510835758531</c:v>
              </c:pt>
              <c:pt idx="139">
                <c:v>64.440510835758531</c:v>
              </c:pt>
              <c:pt idx="140">
                <c:v>64.613522946606295</c:v>
              </c:pt>
              <c:pt idx="141">
                <c:v>64.613522946606295</c:v>
              </c:pt>
              <c:pt idx="142">
                <c:v>76.357345014151022</c:v>
              </c:pt>
              <c:pt idx="143">
                <c:v>76.357345014151022</c:v>
              </c:pt>
              <c:pt idx="144">
                <c:v>78.219475363275464</c:v>
              </c:pt>
              <c:pt idx="145">
                <c:v>78.219475363275464</c:v>
              </c:pt>
              <c:pt idx="146">
                <c:v>80.771654015781138</c:v>
              </c:pt>
              <c:pt idx="147">
                <c:v>80.771654015781138</c:v>
              </c:pt>
              <c:pt idx="148">
                <c:v>81.757723040612873</c:v>
              </c:pt>
              <c:pt idx="149">
                <c:v>81.757723040612873</c:v>
              </c:pt>
              <c:pt idx="150">
                <c:v>85.430980168611839</c:v>
              </c:pt>
              <c:pt idx="151">
                <c:v>85.430980168611839</c:v>
              </c:pt>
              <c:pt idx="152">
                <c:v>85.543988079165572</c:v>
              </c:pt>
              <c:pt idx="153">
                <c:v>85.543988079165572</c:v>
              </c:pt>
              <c:pt idx="154">
                <c:v>85.822007540527864</c:v>
              </c:pt>
              <c:pt idx="155">
                <c:v>85.822007540527864</c:v>
              </c:pt>
              <c:pt idx="156">
                <c:v>88.179172542077978</c:v>
              </c:pt>
              <c:pt idx="157">
                <c:v>88.179172542077978</c:v>
              </c:pt>
              <c:pt idx="158">
                <c:v>88.588201174082215</c:v>
              </c:pt>
              <c:pt idx="159">
                <c:v>88.588201174082215</c:v>
              </c:pt>
              <c:pt idx="160">
                <c:v>91.992439470762989</c:v>
              </c:pt>
              <c:pt idx="161">
                <c:v>91.992439470762989</c:v>
              </c:pt>
              <c:pt idx="162">
                <c:v>92.815497084795965</c:v>
              </c:pt>
              <c:pt idx="163">
                <c:v>92.815497084795965</c:v>
              </c:pt>
              <c:pt idx="164">
                <c:v>95.781704719330378</c:v>
              </c:pt>
              <c:pt idx="165">
                <c:v>95.781704719330378</c:v>
              </c:pt>
              <c:pt idx="166">
                <c:v>95.848709409658696</c:v>
              </c:pt>
              <c:pt idx="167">
                <c:v>95.848709409658696</c:v>
              </c:pt>
              <c:pt idx="168">
                <c:v>96.05372376066326</c:v>
              </c:pt>
              <c:pt idx="169">
                <c:v>96.05372376066326</c:v>
              </c:pt>
              <c:pt idx="170">
                <c:v>96.212734891442409</c:v>
              </c:pt>
              <c:pt idx="171">
                <c:v>96.212734891442409</c:v>
              </c:pt>
              <c:pt idx="172">
                <c:v>98.363885471983053</c:v>
              </c:pt>
              <c:pt idx="173">
                <c:v>98.363885471983053</c:v>
              </c:pt>
              <c:pt idx="174">
                <c:v>99.005930415129072</c:v>
              </c:pt>
              <c:pt idx="175">
                <c:v>99.005930415129072</c:v>
              </c:pt>
              <c:pt idx="176">
                <c:v>99.197943856069941</c:v>
              </c:pt>
              <c:pt idx="177">
                <c:v>99.197943856069941</c:v>
              </c:pt>
              <c:pt idx="178">
                <c:v>99.762983408838636</c:v>
              </c:pt>
              <c:pt idx="179">
                <c:v>99.762983408838636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1.1682666183662205</c:v>
              </c:pt>
              <c:pt idx="80">
                <c:v>1.1682666183662205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7-F506-4328-B6A5-0AC355F6D464}"/>
            </c:ext>
          </c:extLst>
        </c:ser>
        <c:ser>
          <c:idx val="40"/>
          <c:order val="40"/>
          <c:tx>
            <c:v>Materiais para a manutenção e reparação da habitação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0.19301351094576624</c:v>
              </c:pt>
              <c:pt idx="5">
                <c:v>0.19301351094576624</c:v>
              </c:pt>
              <c:pt idx="6">
                <c:v>0.25101757122998614</c:v>
              </c:pt>
              <c:pt idx="7">
                <c:v>0.25101757122998614</c:v>
              </c:pt>
              <c:pt idx="8">
                <c:v>0.33202324162691393</c:v>
              </c:pt>
              <c:pt idx="9">
                <c:v>0.33202324162691393</c:v>
              </c:pt>
              <c:pt idx="10">
                <c:v>0.58004060284219905</c:v>
              </c:pt>
              <c:pt idx="11">
                <c:v>0.58004060284219905</c:v>
              </c:pt>
              <c:pt idx="12">
                <c:v>2.5801806126428857</c:v>
              </c:pt>
              <c:pt idx="13">
                <c:v>2.5801806126428857</c:v>
              </c:pt>
              <c:pt idx="14">
                <c:v>4.3123018611302797</c:v>
              </c:pt>
              <c:pt idx="15">
                <c:v>4.3123018611302797</c:v>
              </c:pt>
              <c:pt idx="16">
                <c:v>5.5723900673047115</c:v>
              </c:pt>
              <c:pt idx="17">
                <c:v>5.5723900673047115</c:v>
              </c:pt>
              <c:pt idx="18">
                <c:v>6.6604662326362849</c:v>
              </c:pt>
              <c:pt idx="19">
                <c:v>6.6604662326362849</c:v>
              </c:pt>
              <c:pt idx="20">
                <c:v>6.729471062974409</c:v>
              </c:pt>
              <c:pt idx="21">
                <c:v>6.729471062974409</c:v>
              </c:pt>
              <c:pt idx="22">
                <c:v>7.0324922744592131</c:v>
              </c:pt>
              <c:pt idx="23">
                <c:v>7.0324922744592131</c:v>
              </c:pt>
              <c:pt idx="24">
                <c:v>7.4015181062674396</c:v>
              </c:pt>
              <c:pt idx="25">
                <c:v>7.4015181062674396</c:v>
              </c:pt>
              <c:pt idx="26">
                <c:v>8.5125958817117215</c:v>
              </c:pt>
              <c:pt idx="27">
                <c:v>8.5125958817117215</c:v>
              </c:pt>
              <c:pt idx="28">
                <c:v>9.5926714870040914</c:v>
              </c:pt>
              <c:pt idx="29">
                <c:v>9.5926714870040914</c:v>
              </c:pt>
              <c:pt idx="30">
                <c:v>10.085705999419961</c:v>
              </c:pt>
              <c:pt idx="31">
                <c:v>10.085705999419961</c:v>
              </c:pt>
              <c:pt idx="32">
                <c:v>10.714750032502277</c:v>
              </c:pt>
              <c:pt idx="33">
                <c:v>10.714750032502277</c:v>
              </c:pt>
              <c:pt idx="34">
                <c:v>12.00584040882862</c:v>
              </c:pt>
              <c:pt idx="35">
                <c:v>12.00584040882862</c:v>
              </c:pt>
              <c:pt idx="36">
                <c:v>14.22399567969758</c:v>
              </c:pt>
              <c:pt idx="37">
                <c:v>14.22399567969758</c:v>
              </c:pt>
              <c:pt idx="38">
                <c:v>15.702099146940288</c:v>
              </c:pt>
              <c:pt idx="39">
                <c:v>15.702099146940288</c:v>
              </c:pt>
              <c:pt idx="40">
                <c:v>16.261138279679578</c:v>
              </c:pt>
              <c:pt idx="41">
                <c:v>16.261138279679578</c:v>
              </c:pt>
              <c:pt idx="42">
                <c:v>16.580160611242789</c:v>
              </c:pt>
              <c:pt idx="43">
                <c:v>16.580160611242789</c:v>
              </c:pt>
              <c:pt idx="44">
                <c:v>16.67216705169362</c:v>
              </c:pt>
              <c:pt idx="45">
                <c:v>16.67216705169362</c:v>
              </c:pt>
              <c:pt idx="46">
                <c:v>16.993189523266629</c:v>
              </c:pt>
              <c:pt idx="47">
                <c:v>16.993189523266629</c:v>
              </c:pt>
              <c:pt idx="48">
                <c:v>17.26320842458972</c:v>
              </c:pt>
              <c:pt idx="49">
                <c:v>17.26320842458972</c:v>
              </c:pt>
              <c:pt idx="50">
                <c:v>17.437220605442381</c:v>
              </c:pt>
              <c:pt idx="51">
                <c:v>17.437220605442381</c:v>
              </c:pt>
              <c:pt idx="52">
                <c:v>17.689238246677267</c:v>
              </c:pt>
              <c:pt idx="53">
                <c:v>17.689238246677267</c:v>
              </c:pt>
              <c:pt idx="54">
                <c:v>22.359565169561868</c:v>
              </c:pt>
              <c:pt idx="55">
                <c:v>22.359565169561868</c:v>
              </c:pt>
              <c:pt idx="56">
                <c:v>22.506575460282217</c:v>
              </c:pt>
              <c:pt idx="57">
                <c:v>22.506575460282217</c:v>
              </c:pt>
              <c:pt idx="58">
                <c:v>22.586581060674245</c:v>
              </c:pt>
              <c:pt idx="59">
                <c:v>22.586581060674245</c:v>
              </c:pt>
              <c:pt idx="60">
                <c:v>23.129619073335132</c:v>
              </c:pt>
              <c:pt idx="61">
                <c:v>23.129619073335132</c:v>
              </c:pt>
              <c:pt idx="62">
                <c:v>23.850669546868279</c:v>
              </c:pt>
              <c:pt idx="63">
                <c:v>23.850669546868279</c:v>
              </c:pt>
              <c:pt idx="64">
                <c:v>24.618723310631744</c:v>
              </c:pt>
              <c:pt idx="65">
                <c:v>24.618723310631744</c:v>
              </c:pt>
              <c:pt idx="66">
                <c:v>24.645725200764051</c:v>
              </c:pt>
              <c:pt idx="67">
                <c:v>24.645725200764051</c:v>
              </c:pt>
              <c:pt idx="68">
                <c:v>25.293770563939475</c:v>
              </c:pt>
              <c:pt idx="69">
                <c:v>25.293770563939475</c:v>
              </c:pt>
              <c:pt idx="70">
                <c:v>30.234116388147172</c:v>
              </c:pt>
              <c:pt idx="71">
                <c:v>30.234116388147172</c:v>
              </c:pt>
              <c:pt idx="72">
                <c:v>31.299190943366035</c:v>
              </c:pt>
              <c:pt idx="73">
                <c:v>31.299190943366035</c:v>
              </c:pt>
              <c:pt idx="74">
                <c:v>32.529277049393457</c:v>
              </c:pt>
              <c:pt idx="75">
                <c:v>32.529277049393457</c:v>
              </c:pt>
              <c:pt idx="76">
                <c:v>33.398337883651855</c:v>
              </c:pt>
              <c:pt idx="77">
                <c:v>33.398337883651855</c:v>
              </c:pt>
              <c:pt idx="78">
                <c:v>33.635354474813234</c:v>
              </c:pt>
              <c:pt idx="79">
                <c:v>33.635354474813234</c:v>
              </c:pt>
              <c:pt idx="80">
                <c:v>34.94044583120818</c:v>
              </c:pt>
              <c:pt idx="81">
                <c:v>34.94044583120818</c:v>
              </c:pt>
              <c:pt idx="82">
                <c:v>35.066454651825623</c:v>
              </c:pt>
              <c:pt idx="83">
                <c:v>35.066454651825623</c:v>
              </c:pt>
              <c:pt idx="84">
                <c:v>35.763503445241163</c:v>
              </c:pt>
              <c:pt idx="85">
                <c:v>35.763503445241163</c:v>
              </c:pt>
              <c:pt idx="86">
                <c:v>36.305541387897151</c:v>
              </c:pt>
              <c:pt idx="87">
                <c:v>36.305541387897151</c:v>
              </c:pt>
              <c:pt idx="88">
                <c:v>37.255607892552476</c:v>
              </c:pt>
              <c:pt idx="89">
                <c:v>37.255607892552476</c:v>
              </c:pt>
              <c:pt idx="90">
                <c:v>40.238816717170202</c:v>
              </c:pt>
              <c:pt idx="91">
                <c:v>40.238816717170202</c:v>
              </c:pt>
              <c:pt idx="92">
                <c:v>40.248817417219207</c:v>
              </c:pt>
              <c:pt idx="93">
                <c:v>40.248817417219207</c:v>
              </c:pt>
              <c:pt idx="94">
                <c:v>41.605912413868971</c:v>
              </c:pt>
              <c:pt idx="95">
                <c:v>41.605912413868971</c:v>
              </c:pt>
              <c:pt idx="96">
                <c:v>41.656915984118889</c:v>
              </c:pt>
              <c:pt idx="97">
                <c:v>41.656915984118889</c:v>
              </c:pt>
              <c:pt idx="98">
                <c:v>41.795925714800035</c:v>
              </c:pt>
              <c:pt idx="99">
                <c:v>41.795925714800035</c:v>
              </c:pt>
              <c:pt idx="100">
                <c:v>41.965937615633095</c:v>
              </c:pt>
              <c:pt idx="101">
                <c:v>41.965937615633095</c:v>
              </c:pt>
              <c:pt idx="102">
                <c:v>42.195953716760172</c:v>
              </c:pt>
              <c:pt idx="103">
                <c:v>42.195953716760172</c:v>
              </c:pt>
              <c:pt idx="104">
                <c:v>44.038082665786604</c:v>
              </c:pt>
              <c:pt idx="105">
                <c:v>44.038082665786604</c:v>
              </c:pt>
              <c:pt idx="106">
                <c:v>44.264098486894085</c:v>
              </c:pt>
              <c:pt idx="107">
                <c:v>44.264098486894085</c:v>
              </c:pt>
              <c:pt idx="108">
                <c:v>44.502115148060369</c:v>
              </c:pt>
              <c:pt idx="109">
                <c:v>44.502115148060369</c:v>
              </c:pt>
              <c:pt idx="110">
                <c:v>44.620123408638612</c:v>
              </c:pt>
              <c:pt idx="111">
                <c:v>44.620123408638612</c:v>
              </c:pt>
              <c:pt idx="112">
                <c:v>46.810276719370364</c:v>
              </c:pt>
              <c:pt idx="113">
                <c:v>46.810276719370364</c:v>
              </c:pt>
              <c:pt idx="114">
                <c:v>48.500395027651948</c:v>
              </c:pt>
              <c:pt idx="115">
                <c:v>48.500395027651948</c:v>
              </c:pt>
              <c:pt idx="116">
                <c:v>48.864420509435675</c:v>
              </c:pt>
              <c:pt idx="117">
                <c:v>48.864420509435675</c:v>
              </c:pt>
              <c:pt idx="118">
                <c:v>49.129439060734263</c:v>
              </c:pt>
              <c:pt idx="119">
                <c:v>49.129439060734263</c:v>
              </c:pt>
              <c:pt idx="120">
                <c:v>50.755552888702219</c:v>
              </c:pt>
              <c:pt idx="121">
                <c:v>50.755552888702219</c:v>
              </c:pt>
              <c:pt idx="122">
                <c:v>51.634614423009623</c:v>
              </c:pt>
              <c:pt idx="123">
                <c:v>51.634614423009623</c:v>
              </c:pt>
              <c:pt idx="124">
                <c:v>55.326872881101693</c:v>
              </c:pt>
              <c:pt idx="125">
                <c:v>55.326872881101693</c:v>
              </c:pt>
              <c:pt idx="126">
                <c:v>55.411878831518223</c:v>
              </c:pt>
              <c:pt idx="127">
                <c:v>55.411878831518223</c:v>
              </c:pt>
              <c:pt idx="128">
                <c:v>56.46095226665868</c:v>
              </c:pt>
              <c:pt idx="129">
                <c:v>56.46095226665868</c:v>
              </c:pt>
              <c:pt idx="130">
                <c:v>57.077995459682192</c:v>
              </c:pt>
              <c:pt idx="131">
                <c:v>57.077995459682192</c:v>
              </c:pt>
              <c:pt idx="132">
                <c:v>61.720320422429587</c:v>
              </c:pt>
              <c:pt idx="133">
                <c:v>61.720320422429587</c:v>
              </c:pt>
              <c:pt idx="134">
                <c:v>63.937475623293651</c:v>
              </c:pt>
              <c:pt idx="135">
                <c:v>63.937475623293651</c:v>
              </c:pt>
              <c:pt idx="136">
                <c:v>64.258498094866667</c:v>
              </c:pt>
              <c:pt idx="137">
                <c:v>64.258498094866667</c:v>
              </c:pt>
              <c:pt idx="138">
                <c:v>64.440510835758531</c:v>
              </c:pt>
              <c:pt idx="139">
                <c:v>64.440510835758531</c:v>
              </c:pt>
              <c:pt idx="140">
                <c:v>64.613522946606295</c:v>
              </c:pt>
              <c:pt idx="141">
                <c:v>64.613522946606295</c:v>
              </c:pt>
              <c:pt idx="142">
                <c:v>76.357345014151022</c:v>
              </c:pt>
              <c:pt idx="143">
                <c:v>76.357345014151022</c:v>
              </c:pt>
              <c:pt idx="144">
                <c:v>78.219475363275464</c:v>
              </c:pt>
              <c:pt idx="145">
                <c:v>78.219475363275464</c:v>
              </c:pt>
              <c:pt idx="146">
                <c:v>80.771654015781138</c:v>
              </c:pt>
              <c:pt idx="147">
                <c:v>80.771654015781138</c:v>
              </c:pt>
              <c:pt idx="148">
                <c:v>81.757723040612873</c:v>
              </c:pt>
              <c:pt idx="149">
                <c:v>81.757723040612873</c:v>
              </c:pt>
              <c:pt idx="150">
                <c:v>85.430980168611839</c:v>
              </c:pt>
              <c:pt idx="151">
                <c:v>85.430980168611839</c:v>
              </c:pt>
              <c:pt idx="152">
                <c:v>85.543988079165572</c:v>
              </c:pt>
              <c:pt idx="153">
                <c:v>85.543988079165572</c:v>
              </c:pt>
              <c:pt idx="154">
                <c:v>85.822007540527864</c:v>
              </c:pt>
              <c:pt idx="155">
                <c:v>85.822007540527864</c:v>
              </c:pt>
              <c:pt idx="156">
                <c:v>88.179172542077978</c:v>
              </c:pt>
              <c:pt idx="157">
                <c:v>88.179172542077978</c:v>
              </c:pt>
              <c:pt idx="158">
                <c:v>88.588201174082215</c:v>
              </c:pt>
              <c:pt idx="159">
                <c:v>88.588201174082215</c:v>
              </c:pt>
              <c:pt idx="160">
                <c:v>91.992439470762989</c:v>
              </c:pt>
              <c:pt idx="161">
                <c:v>91.992439470762989</c:v>
              </c:pt>
              <c:pt idx="162">
                <c:v>92.815497084795965</c:v>
              </c:pt>
              <c:pt idx="163">
                <c:v>92.815497084795965</c:v>
              </c:pt>
              <c:pt idx="164">
                <c:v>95.781704719330378</c:v>
              </c:pt>
              <c:pt idx="165">
                <c:v>95.781704719330378</c:v>
              </c:pt>
              <c:pt idx="166">
                <c:v>95.848709409658696</c:v>
              </c:pt>
              <c:pt idx="167">
                <c:v>95.848709409658696</c:v>
              </c:pt>
              <c:pt idx="168">
                <c:v>96.05372376066326</c:v>
              </c:pt>
              <c:pt idx="169">
                <c:v>96.05372376066326</c:v>
              </c:pt>
              <c:pt idx="170">
                <c:v>96.212734891442409</c:v>
              </c:pt>
              <c:pt idx="171">
                <c:v>96.212734891442409</c:v>
              </c:pt>
              <c:pt idx="172">
                <c:v>98.363885471983053</c:v>
              </c:pt>
              <c:pt idx="173">
                <c:v>98.363885471983053</c:v>
              </c:pt>
              <c:pt idx="174">
                <c:v>99.005930415129072</c:v>
              </c:pt>
              <c:pt idx="175">
                <c:v>99.005930415129072</c:v>
              </c:pt>
              <c:pt idx="176">
                <c:v>99.197943856069941</c:v>
              </c:pt>
              <c:pt idx="177">
                <c:v>99.197943856069941</c:v>
              </c:pt>
              <c:pt idx="178">
                <c:v>99.762983408838636</c:v>
              </c:pt>
              <c:pt idx="179">
                <c:v>99.762983408838636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1.3162118780096321</c:v>
              </c:pt>
              <c:pt idx="82">
                <c:v>1.3162118780096321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8-F506-4328-B6A5-0AC355F6D464}"/>
            </c:ext>
          </c:extLst>
        </c:ser>
        <c:ser>
          <c:idx val="41"/>
          <c:order val="41"/>
          <c:tx>
            <c:v>Animais de estimação e produtos relacionados, incluindo serviços veterinários e outros serviços para animais de estimação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0.19301351094576624</c:v>
              </c:pt>
              <c:pt idx="5">
                <c:v>0.19301351094576624</c:v>
              </c:pt>
              <c:pt idx="6">
                <c:v>0.25101757122998614</c:v>
              </c:pt>
              <c:pt idx="7">
                <c:v>0.25101757122998614</c:v>
              </c:pt>
              <c:pt idx="8">
                <c:v>0.33202324162691393</c:v>
              </c:pt>
              <c:pt idx="9">
                <c:v>0.33202324162691393</c:v>
              </c:pt>
              <c:pt idx="10">
                <c:v>0.58004060284219905</c:v>
              </c:pt>
              <c:pt idx="11">
                <c:v>0.58004060284219905</c:v>
              </c:pt>
              <c:pt idx="12">
                <c:v>2.5801806126428857</c:v>
              </c:pt>
              <c:pt idx="13">
                <c:v>2.5801806126428857</c:v>
              </c:pt>
              <c:pt idx="14">
                <c:v>4.3123018611302797</c:v>
              </c:pt>
              <c:pt idx="15">
                <c:v>4.3123018611302797</c:v>
              </c:pt>
              <c:pt idx="16">
                <c:v>5.5723900673047115</c:v>
              </c:pt>
              <c:pt idx="17">
                <c:v>5.5723900673047115</c:v>
              </c:pt>
              <c:pt idx="18">
                <c:v>6.6604662326362849</c:v>
              </c:pt>
              <c:pt idx="19">
                <c:v>6.6604662326362849</c:v>
              </c:pt>
              <c:pt idx="20">
                <c:v>6.729471062974409</c:v>
              </c:pt>
              <c:pt idx="21">
                <c:v>6.729471062974409</c:v>
              </c:pt>
              <c:pt idx="22">
                <c:v>7.0324922744592131</c:v>
              </c:pt>
              <c:pt idx="23">
                <c:v>7.0324922744592131</c:v>
              </c:pt>
              <c:pt idx="24">
                <c:v>7.4015181062674396</c:v>
              </c:pt>
              <c:pt idx="25">
                <c:v>7.4015181062674396</c:v>
              </c:pt>
              <c:pt idx="26">
                <c:v>8.5125958817117215</c:v>
              </c:pt>
              <c:pt idx="27">
                <c:v>8.5125958817117215</c:v>
              </c:pt>
              <c:pt idx="28">
                <c:v>9.5926714870040914</c:v>
              </c:pt>
              <c:pt idx="29">
                <c:v>9.5926714870040914</c:v>
              </c:pt>
              <c:pt idx="30">
                <c:v>10.085705999419961</c:v>
              </c:pt>
              <c:pt idx="31">
                <c:v>10.085705999419961</c:v>
              </c:pt>
              <c:pt idx="32">
                <c:v>10.714750032502277</c:v>
              </c:pt>
              <c:pt idx="33">
                <c:v>10.714750032502277</c:v>
              </c:pt>
              <c:pt idx="34">
                <c:v>12.00584040882862</c:v>
              </c:pt>
              <c:pt idx="35">
                <c:v>12.00584040882862</c:v>
              </c:pt>
              <c:pt idx="36">
                <c:v>14.22399567969758</c:v>
              </c:pt>
              <c:pt idx="37">
                <c:v>14.22399567969758</c:v>
              </c:pt>
              <c:pt idx="38">
                <c:v>15.702099146940288</c:v>
              </c:pt>
              <c:pt idx="39">
                <c:v>15.702099146940288</c:v>
              </c:pt>
              <c:pt idx="40">
                <c:v>16.261138279679578</c:v>
              </c:pt>
              <c:pt idx="41">
                <c:v>16.261138279679578</c:v>
              </c:pt>
              <c:pt idx="42">
                <c:v>16.580160611242789</c:v>
              </c:pt>
              <c:pt idx="43">
                <c:v>16.580160611242789</c:v>
              </c:pt>
              <c:pt idx="44">
                <c:v>16.67216705169362</c:v>
              </c:pt>
              <c:pt idx="45">
                <c:v>16.67216705169362</c:v>
              </c:pt>
              <c:pt idx="46">
                <c:v>16.993189523266629</c:v>
              </c:pt>
              <c:pt idx="47">
                <c:v>16.993189523266629</c:v>
              </c:pt>
              <c:pt idx="48">
                <c:v>17.26320842458972</c:v>
              </c:pt>
              <c:pt idx="49">
                <c:v>17.26320842458972</c:v>
              </c:pt>
              <c:pt idx="50">
                <c:v>17.437220605442381</c:v>
              </c:pt>
              <c:pt idx="51">
                <c:v>17.437220605442381</c:v>
              </c:pt>
              <c:pt idx="52">
                <c:v>17.689238246677267</c:v>
              </c:pt>
              <c:pt idx="53">
                <c:v>17.689238246677267</c:v>
              </c:pt>
              <c:pt idx="54">
                <c:v>22.359565169561868</c:v>
              </c:pt>
              <c:pt idx="55">
                <c:v>22.359565169561868</c:v>
              </c:pt>
              <c:pt idx="56">
                <c:v>22.506575460282217</c:v>
              </c:pt>
              <c:pt idx="57">
                <c:v>22.506575460282217</c:v>
              </c:pt>
              <c:pt idx="58">
                <c:v>22.586581060674245</c:v>
              </c:pt>
              <c:pt idx="59">
                <c:v>22.586581060674245</c:v>
              </c:pt>
              <c:pt idx="60">
                <c:v>23.129619073335132</c:v>
              </c:pt>
              <c:pt idx="61">
                <c:v>23.129619073335132</c:v>
              </c:pt>
              <c:pt idx="62">
                <c:v>23.850669546868279</c:v>
              </c:pt>
              <c:pt idx="63">
                <c:v>23.850669546868279</c:v>
              </c:pt>
              <c:pt idx="64">
                <c:v>24.618723310631744</c:v>
              </c:pt>
              <c:pt idx="65">
                <c:v>24.618723310631744</c:v>
              </c:pt>
              <c:pt idx="66">
                <c:v>24.645725200764051</c:v>
              </c:pt>
              <c:pt idx="67">
                <c:v>24.645725200764051</c:v>
              </c:pt>
              <c:pt idx="68">
                <c:v>25.293770563939475</c:v>
              </c:pt>
              <c:pt idx="69">
                <c:v>25.293770563939475</c:v>
              </c:pt>
              <c:pt idx="70">
                <c:v>30.234116388147172</c:v>
              </c:pt>
              <c:pt idx="71">
                <c:v>30.234116388147172</c:v>
              </c:pt>
              <c:pt idx="72">
                <c:v>31.299190943366035</c:v>
              </c:pt>
              <c:pt idx="73">
                <c:v>31.299190943366035</c:v>
              </c:pt>
              <c:pt idx="74">
                <c:v>32.529277049393457</c:v>
              </c:pt>
              <c:pt idx="75">
                <c:v>32.529277049393457</c:v>
              </c:pt>
              <c:pt idx="76">
                <c:v>33.398337883651855</c:v>
              </c:pt>
              <c:pt idx="77">
                <c:v>33.398337883651855</c:v>
              </c:pt>
              <c:pt idx="78">
                <c:v>33.635354474813234</c:v>
              </c:pt>
              <c:pt idx="79">
                <c:v>33.635354474813234</c:v>
              </c:pt>
              <c:pt idx="80">
                <c:v>34.94044583120818</c:v>
              </c:pt>
              <c:pt idx="81">
                <c:v>34.94044583120818</c:v>
              </c:pt>
              <c:pt idx="82">
                <c:v>35.066454651825623</c:v>
              </c:pt>
              <c:pt idx="83">
                <c:v>35.066454651825623</c:v>
              </c:pt>
              <c:pt idx="84">
                <c:v>35.763503445241163</c:v>
              </c:pt>
              <c:pt idx="85">
                <c:v>35.763503445241163</c:v>
              </c:pt>
              <c:pt idx="86">
                <c:v>36.305541387897151</c:v>
              </c:pt>
              <c:pt idx="87">
                <c:v>36.305541387897151</c:v>
              </c:pt>
              <c:pt idx="88">
                <c:v>37.255607892552476</c:v>
              </c:pt>
              <c:pt idx="89">
                <c:v>37.255607892552476</c:v>
              </c:pt>
              <c:pt idx="90">
                <c:v>40.238816717170202</c:v>
              </c:pt>
              <c:pt idx="91">
                <c:v>40.238816717170202</c:v>
              </c:pt>
              <c:pt idx="92">
                <c:v>40.248817417219207</c:v>
              </c:pt>
              <c:pt idx="93">
                <c:v>40.248817417219207</c:v>
              </c:pt>
              <c:pt idx="94">
                <c:v>41.605912413868971</c:v>
              </c:pt>
              <c:pt idx="95">
                <c:v>41.605912413868971</c:v>
              </c:pt>
              <c:pt idx="96">
                <c:v>41.656915984118889</c:v>
              </c:pt>
              <c:pt idx="97">
                <c:v>41.656915984118889</c:v>
              </c:pt>
              <c:pt idx="98">
                <c:v>41.795925714800035</c:v>
              </c:pt>
              <c:pt idx="99">
                <c:v>41.795925714800035</c:v>
              </c:pt>
              <c:pt idx="100">
                <c:v>41.965937615633095</c:v>
              </c:pt>
              <c:pt idx="101">
                <c:v>41.965937615633095</c:v>
              </c:pt>
              <c:pt idx="102">
                <c:v>42.195953716760172</c:v>
              </c:pt>
              <c:pt idx="103">
                <c:v>42.195953716760172</c:v>
              </c:pt>
              <c:pt idx="104">
                <c:v>44.038082665786604</c:v>
              </c:pt>
              <c:pt idx="105">
                <c:v>44.038082665786604</c:v>
              </c:pt>
              <c:pt idx="106">
                <c:v>44.264098486894085</c:v>
              </c:pt>
              <c:pt idx="107">
                <c:v>44.264098486894085</c:v>
              </c:pt>
              <c:pt idx="108">
                <c:v>44.502115148060369</c:v>
              </c:pt>
              <c:pt idx="109">
                <c:v>44.502115148060369</c:v>
              </c:pt>
              <c:pt idx="110">
                <c:v>44.620123408638612</c:v>
              </c:pt>
              <c:pt idx="111">
                <c:v>44.620123408638612</c:v>
              </c:pt>
              <c:pt idx="112">
                <c:v>46.810276719370364</c:v>
              </c:pt>
              <c:pt idx="113">
                <c:v>46.810276719370364</c:v>
              </c:pt>
              <c:pt idx="114">
                <c:v>48.500395027651948</c:v>
              </c:pt>
              <c:pt idx="115">
                <c:v>48.500395027651948</c:v>
              </c:pt>
              <c:pt idx="116">
                <c:v>48.864420509435675</c:v>
              </c:pt>
              <c:pt idx="117">
                <c:v>48.864420509435675</c:v>
              </c:pt>
              <c:pt idx="118">
                <c:v>49.129439060734263</c:v>
              </c:pt>
              <c:pt idx="119">
                <c:v>49.129439060734263</c:v>
              </c:pt>
              <c:pt idx="120">
                <c:v>50.755552888702219</c:v>
              </c:pt>
              <c:pt idx="121">
                <c:v>50.755552888702219</c:v>
              </c:pt>
              <c:pt idx="122">
                <c:v>51.634614423009623</c:v>
              </c:pt>
              <c:pt idx="123">
                <c:v>51.634614423009623</c:v>
              </c:pt>
              <c:pt idx="124">
                <c:v>55.326872881101693</c:v>
              </c:pt>
              <c:pt idx="125">
                <c:v>55.326872881101693</c:v>
              </c:pt>
              <c:pt idx="126">
                <c:v>55.411878831518223</c:v>
              </c:pt>
              <c:pt idx="127">
                <c:v>55.411878831518223</c:v>
              </c:pt>
              <c:pt idx="128">
                <c:v>56.46095226665868</c:v>
              </c:pt>
              <c:pt idx="129">
                <c:v>56.46095226665868</c:v>
              </c:pt>
              <c:pt idx="130">
                <c:v>57.077995459682192</c:v>
              </c:pt>
              <c:pt idx="131">
                <c:v>57.077995459682192</c:v>
              </c:pt>
              <c:pt idx="132">
                <c:v>61.720320422429587</c:v>
              </c:pt>
              <c:pt idx="133">
                <c:v>61.720320422429587</c:v>
              </c:pt>
              <c:pt idx="134">
                <c:v>63.937475623293651</c:v>
              </c:pt>
              <c:pt idx="135">
                <c:v>63.937475623293651</c:v>
              </c:pt>
              <c:pt idx="136">
                <c:v>64.258498094866667</c:v>
              </c:pt>
              <c:pt idx="137">
                <c:v>64.258498094866667</c:v>
              </c:pt>
              <c:pt idx="138">
                <c:v>64.440510835758531</c:v>
              </c:pt>
              <c:pt idx="139">
                <c:v>64.440510835758531</c:v>
              </c:pt>
              <c:pt idx="140">
                <c:v>64.613522946606295</c:v>
              </c:pt>
              <c:pt idx="141">
                <c:v>64.613522946606295</c:v>
              </c:pt>
              <c:pt idx="142">
                <c:v>76.357345014151022</c:v>
              </c:pt>
              <c:pt idx="143">
                <c:v>76.357345014151022</c:v>
              </c:pt>
              <c:pt idx="144">
                <c:v>78.219475363275464</c:v>
              </c:pt>
              <c:pt idx="145">
                <c:v>78.219475363275464</c:v>
              </c:pt>
              <c:pt idx="146">
                <c:v>80.771654015781138</c:v>
              </c:pt>
              <c:pt idx="147">
                <c:v>80.771654015781138</c:v>
              </c:pt>
              <c:pt idx="148">
                <c:v>81.757723040612873</c:v>
              </c:pt>
              <c:pt idx="149">
                <c:v>81.757723040612873</c:v>
              </c:pt>
              <c:pt idx="150">
                <c:v>85.430980168611839</c:v>
              </c:pt>
              <c:pt idx="151">
                <c:v>85.430980168611839</c:v>
              </c:pt>
              <c:pt idx="152">
                <c:v>85.543988079165572</c:v>
              </c:pt>
              <c:pt idx="153">
                <c:v>85.543988079165572</c:v>
              </c:pt>
              <c:pt idx="154">
                <c:v>85.822007540527864</c:v>
              </c:pt>
              <c:pt idx="155">
                <c:v>85.822007540527864</c:v>
              </c:pt>
              <c:pt idx="156">
                <c:v>88.179172542077978</c:v>
              </c:pt>
              <c:pt idx="157">
                <c:v>88.179172542077978</c:v>
              </c:pt>
              <c:pt idx="158">
                <c:v>88.588201174082215</c:v>
              </c:pt>
              <c:pt idx="159">
                <c:v>88.588201174082215</c:v>
              </c:pt>
              <c:pt idx="160">
                <c:v>91.992439470762989</c:v>
              </c:pt>
              <c:pt idx="161">
                <c:v>91.992439470762989</c:v>
              </c:pt>
              <c:pt idx="162">
                <c:v>92.815497084795965</c:v>
              </c:pt>
              <c:pt idx="163">
                <c:v>92.815497084795965</c:v>
              </c:pt>
              <c:pt idx="164">
                <c:v>95.781704719330378</c:v>
              </c:pt>
              <c:pt idx="165">
                <c:v>95.781704719330378</c:v>
              </c:pt>
              <c:pt idx="166">
                <c:v>95.848709409658696</c:v>
              </c:pt>
              <c:pt idx="167">
                <c:v>95.848709409658696</c:v>
              </c:pt>
              <c:pt idx="168">
                <c:v>96.05372376066326</c:v>
              </c:pt>
              <c:pt idx="169">
                <c:v>96.05372376066326</c:v>
              </c:pt>
              <c:pt idx="170">
                <c:v>96.212734891442409</c:v>
              </c:pt>
              <c:pt idx="171">
                <c:v>96.212734891442409</c:v>
              </c:pt>
              <c:pt idx="172">
                <c:v>98.363885471983053</c:v>
              </c:pt>
              <c:pt idx="173">
                <c:v>98.363885471983053</c:v>
              </c:pt>
              <c:pt idx="174">
                <c:v>99.005930415129072</c:v>
              </c:pt>
              <c:pt idx="175">
                <c:v>99.005930415129072</c:v>
              </c:pt>
              <c:pt idx="176">
                <c:v>99.197943856069941</c:v>
              </c:pt>
              <c:pt idx="177">
                <c:v>99.197943856069941</c:v>
              </c:pt>
              <c:pt idx="178">
                <c:v>99.762983408838636</c:v>
              </c:pt>
              <c:pt idx="179">
                <c:v>99.762983408838636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1.5947691571644995</c:v>
              </c:pt>
              <c:pt idx="84">
                <c:v>1.5947691571644995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9-F506-4328-B6A5-0AC355F6D464}"/>
            </c:ext>
          </c:extLst>
        </c:ser>
        <c:ser>
          <c:idx val="42"/>
          <c:order val="42"/>
          <c:tx>
            <c:v>Peças e acessórios para equipamento para transporte pessoal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0.19301351094576624</c:v>
              </c:pt>
              <c:pt idx="5">
                <c:v>0.19301351094576624</c:v>
              </c:pt>
              <c:pt idx="6">
                <c:v>0.25101757122998614</c:v>
              </c:pt>
              <c:pt idx="7">
                <c:v>0.25101757122998614</c:v>
              </c:pt>
              <c:pt idx="8">
                <c:v>0.33202324162691393</c:v>
              </c:pt>
              <c:pt idx="9">
                <c:v>0.33202324162691393</c:v>
              </c:pt>
              <c:pt idx="10">
                <c:v>0.58004060284219905</c:v>
              </c:pt>
              <c:pt idx="11">
                <c:v>0.58004060284219905</c:v>
              </c:pt>
              <c:pt idx="12">
                <c:v>2.5801806126428857</c:v>
              </c:pt>
              <c:pt idx="13">
                <c:v>2.5801806126428857</c:v>
              </c:pt>
              <c:pt idx="14">
                <c:v>4.3123018611302797</c:v>
              </c:pt>
              <c:pt idx="15">
                <c:v>4.3123018611302797</c:v>
              </c:pt>
              <c:pt idx="16">
                <c:v>5.5723900673047115</c:v>
              </c:pt>
              <c:pt idx="17">
                <c:v>5.5723900673047115</c:v>
              </c:pt>
              <c:pt idx="18">
                <c:v>6.6604662326362849</c:v>
              </c:pt>
              <c:pt idx="19">
                <c:v>6.6604662326362849</c:v>
              </c:pt>
              <c:pt idx="20">
                <c:v>6.729471062974409</c:v>
              </c:pt>
              <c:pt idx="21">
                <c:v>6.729471062974409</c:v>
              </c:pt>
              <c:pt idx="22">
                <c:v>7.0324922744592131</c:v>
              </c:pt>
              <c:pt idx="23">
                <c:v>7.0324922744592131</c:v>
              </c:pt>
              <c:pt idx="24">
                <c:v>7.4015181062674396</c:v>
              </c:pt>
              <c:pt idx="25">
                <c:v>7.4015181062674396</c:v>
              </c:pt>
              <c:pt idx="26">
                <c:v>8.5125958817117215</c:v>
              </c:pt>
              <c:pt idx="27">
                <c:v>8.5125958817117215</c:v>
              </c:pt>
              <c:pt idx="28">
                <c:v>9.5926714870040914</c:v>
              </c:pt>
              <c:pt idx="29">
                <c:v>9.5926714870040914</c:v>
              </c:pt>
              <c:pt idx="30">
                <c:v>10.085705999419961</c:v>
              </c:pt>
              <c:pt idx="31">
                <c:v>10.085705999419961</c:v>
              </c:pt>
              <c:pt idx="32">
                <c:v>10.714750032502277</c:v>
              </c:pt>
              <c:pt idx="33">
                <c:v>10.714750032502277</c:v>
              </c:pt>
              <c:pt idx="34">
                <c:v>12.00584040882862</c:v>
              </c:pt>
              <c:pt idx="35">
                <c:v>12.00584040882862</c:v>
              </c:pt>
              <c:pt idx="36">
                <c:v>14.22399567969758</c:v>
              </c:pt>
              <c:pt idx="37">
                <c:v>14.22399567969758</c:v>
              </c:pt>
              <c:pt idx="38">
                <c:v>15.702099146940288</c:v>
              </c:pt>
              <c:pt idx="39">
                <c:v>15.702099146940288</c:v>
              </c:pt>
              <c:pt idx="40">
                <c:v>16.261138279679578</c:v>
              </c:pt>
              <c:pt idx="41">
                <c:v>16.261138279679578</c:v>
              </c:pt>
              <c:pt idx="42">
                <c:v>16.580160611242789</c:v>
              </c:pt>
              <c:pt idx="43">
                <c:v>16.580160611242789</c:v>
              </c:pt>
              <c:pt idx="44">
                <c:v>16.67216705169362</c:v>
              </c:pt>
              <c:pt idx="45">
                <c:v>16.67216705169362</c:v>
              </c:pt>
              <c:pt idx="46">
                <c:v>16.993189523266629</c:v>
              </c:pt>
              <c:pt idx="47">
                <c:v>16.993189523266629</c:v>
              </c:pt>
              <c:pt idx="48">
                <c:v>17.26320842458972</c:v>
              </c:pt>
              <c:pt idx="49">
                <c:v>17.26320842458972</c:v>
              </c:pt>
              <c:pt idx="50">
                <c:v>17.437220605442381</c:v>
              </c:pt>
              <c:pt idx="51">
                <c:v>17.437220605442381</c:v>
              </c:pt>
              <c:pt idx="52">
                <c:v>17.689238246677267</c:v>
              </c:pt>
              <c:pt idx="53">
                <c:v>17.689238246677267</c:v>
              </c:pt>
              <c:pt idx="54">
                <c:v>22.359565169561868</c:v>
              </c:pt>
              <c:pt idx="55">
                <c:v>22.359565169561868</c:v>
              </c:pt>
              <c:pt idx="56">
                <c:v>22.506575460282217</c:v>
              </c:pt>
              <c:pt idx="57">
                <c:v>22.506575460282217</c:v>
              </c:pt>
              <c:pt idx="58">
                <c:v>22.586581060674245</c:v>
              </c:pt>
              <c:pt idx="59">
                <c:v>22.586581060674245</c:v>
              </c:pt>
              <c:pt idx="60">
                <c:v>23.129619073335132</c:v>
              </c:pt>
              <c:pt idx="61">
                <c:v>23.129619073335132</c:v>
              </c:pt>
              <c:pt idx="62">
                <c:v>23.850669546868279</c:v>
              </c:pt>
              <c:pt idx="63">
                <c:v>23.850669546868279</c:v>
              </c:pt>
              <c:pt idx="64">
                <c:v>24.618723310631744</c:v>
              </c:pt>
              <c:pt idx="65">
                <c:v>24.618723310631744</c:v>
              </c:pt>
              <c:pt idx="66">
                <c:v>24.645725200764051</c:v>
              </c:pt>
              <c:pt idx="67">
                <c:v>24.645725200764051</c:v>
              </c:pt>
              <c:pt idx="68">
                <c:v>25.293770563939475</c:v>
              </c:pt>
              <c:pt idx="69">
                <c:v>25.293770563939475</c:v>
              </c:pt>
              <c:pt idx="70">
                <c:v>30.234116388147172</c:v>
              </c:pt>
              <c:pt idx="71">
                <c:v>30.234116388147172</c:v>
              </c:pt>
              <c:pt idx="72">
                <c:v>31.299190943366035</c:v>
              </c:pt>
              <c:pt idx="73">
                <c:v>31.299190943366035</c:v>
              </c:pt>
              <c:pt idx="74">
                <c:v>32.529277049393457</c:v>
              </c:pt>
              <c:pt idx="75">
                <c:v>32.529277049393457</c:v>
              </c:pt>
              <c:pt idx="76">
                <c:v>33.398337883651855</c:v>
              </c:pt>
              <c:pt idx="77">
                <c:v>33.398337883651855</c:v>
              </c:pt>
              <c:pt idx="78">
                <c:v>33.635354474813234</c:v>
              </c:pt>
              <c:pt idx="79">
                <c:v>33.635354474813234</c:v>
              </c:pt>
              <c:pt idx="80">
                <c:v>34.94044583120818</c:v>
              </c:pt>
              <c:pt idx="81">
                <c:v>34.94044583120818</c:v>
              </c:pt>
              <c:pt idx="82">
                <c:v>35.066454651825623</c:v>
              </c:pt>
              <c:pt idx="83">
                <c:v>35.066454651825623</c:v>
              </c:pt>
              <c:pt idx="84">
                <c:v>35.763503445241163</c:v>
              </c:pt>
              <c:pt idx="85">
                <c:v>35.763503445241163</c:v>
              </c:pt>
              <c:pt idx="86">
                <c:v>36.305541387897151</c:v>
              </c:pt>
              <c:pt idx="87">
                <c:v>36.305541387897151</c:v>
              </c:pt>
              <c:pt idx="88">
                <c:v>37.255607892552476</c:v>
              </c:pt>
              <c:pt idx="89">
                <c:v>37.255607892552476</c:v>
              </c:pt>
              <c:pt idx="90">
                <c:v>40.238816717170202</c:v>
              </c:pt>
              <c:pt idx="91">
                <c:v>40.238816717170202</c:v>
              </c:pt>
              <c:pt idx="92">
                <c:v>40.248817417219207</c:v>
              </c:pt>
              <c:pt idx="93">
                <c:v>40.248817417219207</c:v>
              </c:pt>
              <c:pt idx="94">
                <c:v>41.605912413868971</c:v>
              </c:pt>
              <c:pt idx="95">
                <c:v>41.605912413868971</c:v>
              </c:pt>
              <c:pt idx="96">
                <c:v>41.656915984118889</c:v>
              </c:pt>
              <c:pt idx="97">
                <c:v>41.656915984118889</c:v>
              </c:pt>
              <c:pt idx="98">
                <c:v>41.795925714800035</c:v>
              </c:pt>
              <c:pt idx="99">
                <c:v>41.795925714800035</c:v>
              </c:pt>
              <c:pt idx="100">
                <c:v>41.965937615633095</c:v>
              </c:pt>
              <c:pt idx="101">
                <c:v>41.965937615633095</c:v>
              </c:pt>
              <c:pt idx="102">
                <c:v>42.195953716760172</c:v>
              </c:pt>
              <c:pt idx="103">
                <c:v>42.195953716760172</c:v>
              </c:pt>
              <c:pt idx="104">
                <c:v>44.038082665786604</c:v>
              </c:pt>
              <c:pt idx="105">
                <c:v>44.038082665786604</c:v>
              </c:pt>
              <c:pt idx="106">
                <c:v>44.264098486894085</c:v>
              </c:pt>
              <c:pt idx="107">
                <c:v>44.264098486894085</c:v>
              </c:pt>
              <c:pt idx="108">
                <c:v>44.502115148060369</c:v>
              </c:pt>
              <c:pt idx="109">
                <c:v>44.502115148060369</c:v>
              </c:pt>
              <c:pt idx="110">
                <c:v>44.620123408638612</c:v>
              </c:pt>
              <c:pt idx="111">
                <c:v>44.620123408638612</c:v>
              </c:pt>
              <c:pt idx="112">
                <c:v>46.810276719370364</c:v>
              </c:pt>
              <c:pt idx="113">
                <c:v>46.810276719370364</c:v>
              </c:pt>
              <c:pt idx="114">
                <c:v>48.500395027651948</c:v>
              </c:pt>
              <c:pt idx="115">
                <c:v>48.500395027651948</c:v>
              </c:pt>
              <c:pt idx="116">
                <c:v>48.864420509435675</c:v>
              </c:pt>
              <c:pt idx="117">
                <c:v>48.864420509435675</c:v>
              </c:pt>
              <c:pt idx="118">
                <c:v>49.129439060734263</c:v>
              </c:pt>
              <c:pt idx="119">
                <c:v>49.129439060734263</c:v>
              </c:pt>
              <c:pt idx="120">
                <c:v>50.755552888702219</c:v>
              </c:pt>
              <c:pt idx="121">
                <c:v>50.755552888702219</c:v>
              </c:pt>
              <c:pt idx="122">
                <c:v>51.634614423009623</c:v>
              </c:pt>
              <c:pt idx="123">
                <c:v>51.634614423009623</c:v>
              </c:pt>
              <c:pt idx="124">
                <c:v>55.326872881101693</c:v>
              </c:pt>
              <c:pt idx="125">
                <c:v>55.326872881101693</c:v>
              </c:pt>
              <c:pt idx="126">
                <c:v>55.411878831518223</c:v>
              </c:pt>
              <c:pt idx="127">
                <c:v>55.411878831518223</c:v>
              </c:pt>
              <c:pt idx="128">
                <c:v>56.46095226665868</c:v>
              </c:pt>
              <c:pt idx="129">
                <c:v>56.46095226665868</c:v>
              </c:pt>
              <c:pt idx="130">
                <c:v>57.077995459682192</c:v>
              </c:pt>
              <c:pt idx="131">
                <c:v>57.077995459682192</c:v>
              </c:pt>
              <c:pt idx="132">
                <c:v>61.720320422429587</c:v>
              </c:pt>
              <c:pt idx="133">
                <c:v>61.720320422429587</c:v>
              </c:pt>
              <c:pt idx="134">
                <c:v>63.937475623293651</c:v>
              </c:pt>
              <c:pt idx="135">
                <c:v>63.937475623293651</c:v>
              </c:pt>
              <c:pt idx="136">
                <c:v>64.258498094866667</c:v>
              </c:pt>
              <c:pt idx="137">
                <c:v>64.258498094866667</c:v>
              </c:pt>
              <c:pt idx="138">
                <c:v>64.440510835758531</c:v>
              </c:pt>
              <c:pt idx="139">
                <c:v>64.440510835758531</c:v>
              </c:pt>
              <c:pt idx="140">
                <c:v>64.613522946606295</c:v>
              </c:pt>
              <c:pt idx="141">
                <c:v>64.613522946606295</c:v>
              </c:pt>
              <c:pt idx="142">
                <c:v>76.357345014151022</c:v>
              </c:pt>
              <c:pt idx="143">
                <c:v>76.357345014151022</c:v>
              </c:pt>
              <c:pt idx="144">
                <c:v>78.219475363275464</c:v>
              </c:pt>
              <c:pt idx="145">
                <c:v>78.219475363275464</c:v>
              </c:pt>
              <c:pt idx="146">
                <c:v>80.771654015781138</c:v>
              </c:pt>
              <c:pt idx="147">
                <c:v>80.771654015781138</c:v>
              </c:pt>
              <c:pt idx="148">
                <c:v>81.757723040612873</c:v>
              </c:pt>
              <c:pt idx="149">
                <c:v>81.757723040612873</c:v>
              </c:pt>
              <c:pt idx="150">
                <c:v>85.430980168611839</c:v>
              </c:pt>
              <c:pt idx="151">
                <c:v>85.430980168611839</c:v>
              </c:pt>
              <c:pt idx="152">
                <c:v>85.543988079165572</c:v>
              </c:pt>
              <c:pt idx="153">
                <c:v>85.543988079165572</c:v>
              </c:pt>
              <c:pt idx="154">
                <c:v>85.822007540527864</c:v>
              </c:pt>
              <c:pt idx="155">
                <c:v>85.822007540527864</c:v>
              </c:pt>
              <c:pt idx="156">
                <c:v>88.179172542077978</c:v>
              </c:pt>
              <c:pt idx="157">
                <c:v>88.179172542077978</c:v>
              </c:pt>
              <c:pt idx="158">
                <c:v>88.588201174082215</c:v>
              </c:pt>
              <c:pt idx="159">
                <c:v>88.588201174082215</c:v>
              </c:pt>
              <c:pt idx="160">
                <c:v>91.992439470762989</c:v>
              </c:pt>
              <c:pt idx="161">
                <c:v>91.992439470762989</c:v>
              </c:pt>
              <c:pt idx="162">
                <c:v>92.815497084795965</c:v>
              </c:pt>
              <c:pt idx="163">
                <c:v>92.815497084795965</c:v>
              </c:pt>
              <c:pt idx="164">
                <c:v>95.781704719330378</c:v>
              </c:pt>
              <c:pt idx="165">
                <c:v>95.781704719330378</c:v>
              </c:pt>
              <c:pt idx="166">
                <c:v>95.848709409658696</c:v>
              </c:pt>
              <c:pt idx="167">
                <c:v>95.848709409658696</c:v>
              </c:pt>
              <c:pt idx="168">
                <c:v>96.05372376066326</c:v>
              </c:pt>
              <c:pt idx="169">
                <c:v>96.05372376066326</c:v>
              </c:pt>
              <c:pt idx="170">
                <c:v>96.212734891442409</c:v>
              </c:pt>
              <c:pt idx="171">
                <c:v>96.212734891442409</c:v>
              </c:pt>
              <c:pt idx="172">
                <c:v>98.363885471983053</c:v>
              </c:pt>
              <c:pt idx="173">
                <c:v>98.363885471983053</c:v>
              </c:pt>
              <c:pt idx="174">
                <c:v>99.005930415129072</c:v>
              </c:pt>
              <c:pt idx="175">
                <c:v>99.005930415129072</c:v>
              </c:pt>
              <c:pt idx="176">
                <c:v>99.197943856069941</c:v>
              </c:pt>
              <c:pt idx="177">
                <c:v>99.197943856069941</c:v>
              </c:pt>
              <c:pt idx="178">
                <c:v>99.762983408838636</c:v>
              </c:pt>
              <c:pt idx="179">
                <c:v>99.762983408838636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1.6081330868761512</c:v>
              </c:pt>
              <c:pt idx="86">
                <c:v>1.6081330868761512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A-F506-4328-B6A5-0AC355F6D464}"/>
            </c:ext>
          </c:extLst>
        </c:ser>
        <c:ser>
          <c:idx val="43"/>
          <c:order val="43"/>
          <c:tx>
            <c:v>Cantinas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0.19301351094576624</c:v>
              </c:pt>
              <c:pt idx="5">
                <c:v>0.19301351094576624</c:v>
              </c:pt>
              <c:pt idx="6">
                <c:v>0.25101757122998614</c:v>
              </c:pt>
              <c:pt idx="7">
                <c:v>0.25101757122998614</c:v>
              </c:pt>
              <c:pt idx="8">
                <c:v>0.33202324162691393</c:v>
              </c:pt>
              <c:pt idx="9">
                <c:v>0.33202324162691393</c:v>
              </c:pt>
              <c:pt idx="10">
                <c:v>0.58004060284219905</c:v>
              </c:pt>
              <c:pt idx="11">
                <c:v>0.58004060284219905</c:v>
              </c:pt>
              <c:pt idx="12">
                <c:v>2.5801806126428857</c:v>
              </c:pt>
              <c:pt idx="13">
                <c:v>2.5801806126428857</c:v>
              </c:pt>
              <c:pt idx="14">
                <c:v>4.3123018611302797</c:v>
              </c:pt>
              <c:pt idx="15">
                <c:v>4.3123018611302797</c:v>
              </c:pt>
              <c:pt idx="16">
                <c:v>5.5723900673047115</c:v>
              </c:pt>
              <c:pt idx="17">
                <c:v>5.5723900673047115</c:v>
              </c:pt>
              <c:pt idx="18">
                <c:v>6.6604662326362849</c:v>
              </c:pt>
              <c:pt idx="19">
                <c:v>6.6604662326362849</c:v>
              </c:pt>
              <c:pt idx="20">
                <c:v>6.729471062974409</c:v>
              </c:pt>
              <c:pt idx="21">
                <c:v>6.729471062974409</c:v>
              </c:pt>
              <c:pt idx="22">
                <c:v>7.0324922744592131</c:v>
              </c:pt>
              <c:pt idx="23">
                <c:v>7.0324922744592131</c:v>
              </c:pt>
              <c:pt idx="24">
                <c:v>7.4015181062674396</c:v>
              </c:pt>
              <c:pt idx="25">
                <c:v>7.4015181062674396</c:v>
              </c:pt>
              <c:pt idx="26">
                <c:v>8.5125958817117215</c:v>
              </c:pt>
              <c:pt idx="27">
                <c:v>8.5125958817117215</c:v>
              </c:pt>
              <c:pt idx="28">
                <c:v>9.5926714870040914</c:v>
              </c:pt>
              <c:pt idx="29">
                <c:v>9.5926714870040914</c:v>
              </c:pt>
              <c:pt idx="30">
                <c:v>10.085705999419961</c:v>
              </c:pt>
              <c:pt idx="31">
                <c:v>10.085705999419961</c:v>
              </c:pt>
              <c:pt idx="32">
                <c:v>10.714750032502277</c:v>
              </c:pt>
              <c:pt idx="33">
                <c:v>10.714750032502277</c:v>
              </c:pt>
              <c:pt idx="34">
                <c:v>12.00584040882862</c:v>
              </c:pt>
              <c:pt idx="35">
                <c:v>12.00584040882862</c:v>
              </c:pt>
              <c:pt idx="36">
                <c:v>14.22399567969758</c:v>
              </c:pt>
              <c:pt idx="37">
                <c:v>14.22399567969758</c:v>
              </c:pt>
              <c:pt idx="38">
                <c:v>15.702099146940288</c:v>
              </c:pt>
              <c:pt idx="39">
                <c:v>15.702099146940288</c:v>
              </c:pt>
              <c:pt idx="40">
                <c:v>16.261138279679578</c:v>
              </c:pt>
              <c:pt idx="41">
                <c:v>16.261138279679578</c:v>
              </c:pt>
              <c:pt idx="42">
                <c:v>16.580160611242789</c:v>
              </c:pt>
              <c:pt idx="43">
                <c:v>16.580160611242789</c:v>
              </c:pt>
              <c:pt idx="44">
                <c:v>16.67216705169362</c:v>
              </c:pt>
              <c:pt idx="45">
                <c:v>16.67216705169362</c:v>
              </c:pt>
              <c:pt idx="46">
                <c:v>16.993189523266629</c:v>
              </c:pt>
              <c:pt idx="47">
                <c:v>16.993189523266629</c:v>
              </c:pt>
              <c:pt idx="48">
                <c:v>17.26320842458972</c:v>
              </c:pt>
              <c:pt idx="49">
                <c:v>17.26320842458972</c:v>
              </c:pt>
              <c:pt idx="50">
                <c:v>17.437220605442381</c:v>
              </c:pt>
              <c:pt idx="51">
                <c:v>17.437220605442381</c:v>
              </c:pt>
              <c:pt idx="52">
                <c:v>17.689238246677267</c:v>
              </c:pt>
              <c:pt idx="53">
                <c:v>17.689238246677267</c:v>
              </c:pt>
              <c:pt idx="54">
                <c:v>22.359565169561868</c:v>
              </c:pt>
              <c:pt idx="55">
                <c:v>22.359565169561868</c:v>
              </c:pt>
              <c:pt idx="56">
                <c:v>22.506575460282217</c:v>
              </c:pt>
              <c:pt idx="57">
                <c:v>22.506575460282217</c:v>
              </c:pt>
              <c:pt idx="58">
                <c:v>22.586581060674245</c:v>
              </c:pt>
              <c:pt idx="59">
                <c:v>22.586581060674245</c:v>
              </c:pt>
              <c:pt idx="60">
                <c:v>23.129619073335132</c:v>
              </c:pt>
              <c:pt idx="61">
                <c:v>23.129619073335132</c:v>
              </c:pt>
              <c:pt idx="62">
                <c:v>23.850669546868279</c:v>
              </c:pt>
              <c:pt idx="63">
                <c:v>23.850669546868279</c:v>
              </c:pt>
              <c:pt idx="64">
                <c:v>24.618723310631744</c:v>
              </c:pt>
              <c:pt idx="65">
                <c:v>24.618723310631744</c:v>
              </c:pt>
              <c:pt idx="66">
                <c:v>24.645725200764051</c:v>
              </c:pt>
              <c:pt idx="67">
                <c:v>24.645725200764051</c:v>
              </c:pt>
              <c:pt idx="68">
                <c:v>25.293770563939475</c:v>
              </c:pt>
              <c:pt idx="69">
                <c:v>25.293770563939475</c:v>
              </c:pt>
              <c:pt idx="70">
                <c:v>30.234116388147172</c:v>
              </c:pt>
              <c:pt idx="71">
                <c:v>30.234116388147172</c:v>
              </c:pt>
              <c:pt idx="72">
                <c:v>31.299190943366035</c:v>
              </c:pt>
              <c:pt idx="73">
                <c:v>31.299190943366035</c:v>
              </c:pt>
              <c:pt idx="74">
                <c:v>32.529277049393457</c:v>
              </c:pt>
              <c:pt idx="75">
                <c:v>32.529277049393457</c:v>
              </c:pt>
              <c:pt idx="76">
                <c:v>33.398337883651855</c:v>
              </c:pt>
              <c:pt idx="77">
                <c:v>33.398337883651855</c:v>
              </c:pt>
              <c:pt idx="78">
                <c:v>33.635354474813234</c:v>
              </c:pt>
              <c:pt idx="79">
                <c:v>33.635354474813234</c:v>
              </c:pt>
              <c:pt idx="80">
                <c:v>34.94044583120818</c:v>
              </c:pt>
              <c:pt idx="81">
                <c:v>34.94044583120818</c:v>
              </c:pt>
              <c:pt idx="82">
                <c:v>35.066454651825623</c:v>
              </c:pt>
              <c:pt idx="83">
                <c:v>35.066454651825623</c:v>
              </c:pt>
              <c:pt idx="84">
                <c:v>35.763503445241163</c:v>
              </c:pt>
              <c:pt idx="85">
                <c:v>35.763503445241163</c:v>
              </c:pt>
              <c:pt idx="86">
                <c:v>36.305541387897151</c:v>
              </c:pt>
              <c:pt idx="87">
                <c:v>36.305541387897151</c:v>
              </c:pt>
              <c:pt idx="88">
                <c:v>37.255607892552476</c:v>
              </c:pt>
              <c:pt idx="89">
                <c:v>37.255607892552476</c:v>
              </c:pt>
              <c:pt idx="90">
                <c:v>40.238816717170202</c:v>
              </c:pt>
              <c:pt idx="91">
                <c:v>40.238816717170202</c:v>
              </c:pt>
              <c:pt idx="92">
                <c:v>40.248817417219207</c:v>
              </c:pt>
              <c:pt idx="93">
                <c:v>40.248817417219207</c:v>
              </c:pt>
              <c:pt idx="94">
                <c:v>41.605912413868971</c:v>
              </c:pt>
              <c:pt idx="95">
                <c:v>41.605912413868971</c:v>
              </c:pt>
              <c:pt idx="96">
                <c:v>41.656915984118889</c:v>
              </c:pt>
              <c:pt idx="97">
                <c:v>41.656915984118889</c:v>
              </c:pt>
              <c:pt idx="98">
                <c:v>41.795925714800035</c:v>
              </c:pt>
              <c:pt idx="99">
                <c:v>41.795925714800035</c:v>
              </c:pt>
              <c:pt idx="100">
                <c:v>41.965937615633095</c:v>
              </c:pt>
              <c:pt idx="101">
                <c:v>41.965937615633095</c:v>
              </c:pt>
              <c:pt idx="102">
                <c:v>42.195953716760172</c:v>
              </c:pt>
              <c:pt idx="103">
                <c:v>42.195953716760172</c:v>
              </c:pt>
              <c:pt idx="104">
                <c:v>44.038082665786604</c:v>
              </c:pt>
              <c:pt idx="105">
                <c:v>44.038082665786604</c:v>
              </c:pt>
              <c:pt idx="106">
                <c:v>44.264098486894085</c:v>
              </c:pt>
              <c:pt idx="107">
                <c:v>44.264098486894085</c:v>
              </c:pt>
              <c:pt idx="108">
                <c:v>44.502115148060369</c:v>
              </c:pt>
              <c:pt idx="109">
                <c:v>44.502115148060369</c:v>
              </c:pt>
              <c:pt idx="110">
                <c:v>44.620123408638612</c:v>
              </c:pt>
              <c:pt idx="111">
                <c:v>44.620123408638612</c:v>
              </c:pt>
              <c:pt idx="112">
                <c:v>46.810276719370364</c:v>
              </c:pt>
              <c:pt idx="113">
                <c:v>46.810276719370364</c:v>
              </c:pt>
              <c:pt idx="114">
                <c:v>48.500395027651948</c:v>
              </c:pt>
              <c:pt idx="115">
                <c:v>48.500395027651948</c:v>
              </c:pt>
              <c:pt idx="116">
                <c:v>48.864420509435675</c:v>
              </c:pt>
              <c:pt idx="117">
                <c:v>48.864420509435675</c:v>
              </c:pt>
              <c:pt idx="118">
                <c:v>49.129439060734263</c:v>
              </c:pt>
              <c:pt idx="119">
                <c:v>49.129439060734263</c:v>
              </c:pt>
              <c:pt idx="120">
                <c:v>50.755552888702219</c:v>
              </c:pt>
              <c:pt idx="121">
                <c:v>50.755552888702219</c:v>
              </c:pt>
              <c:pt idx="122">
                <c:v>51.634614423009623</c:v>
              </c:pt>
              <c:pt idx="123">
                <c:v>51.634614423009623</c:v>
              </c:pt>
              <c:pt idx="124">
                <c:v>55.326872881101693</c:v>
              </c:pt>
              <c:pt idx="125">
                <c:v>55.326872881101693</c:v>
              </c:pt>
              <c:pt idx="126">
                <c:v>55.411878831518223</c:v>
              </c:pt>
              <c:pt idx="127">
                <c:v>55.411878831518223</c:v>
              </c:pt>
              <c:pt idx="128">
                <c:v>56.46095226665868</c:v>
              </c:pt>
              <c:pt idx="129">
                <c:v>56.46095226665868</c:v>
              </c:pt>
              <c:pt idx="130">
                <c:v>57.077995459682192</c:v>
              </c:pt>
              <c:pt idx="131">
                <c:v>57.077995459682192</c:v>
              </c:pt>
              <c:pt idx="132">
                <c:v>61.720320422429587</c:v>
              </c:pt>
              <c:pt idx="133">
                <c:v>61.720320422429587</c:v>
              </c:pt>
              <c:pt idx="134">
                <c:v>63.937475623293651</c:v>
              </c:pt>
              <c:pt idx="135">
                <c:v>63.937475623293651</c:v>
              </c:pt>
              <c:pt idx="136">
                <c:v>64.258498094866667</c:v>
              </c:pt>
              <c:pt idx="137">
                <c:v>64.258498094866667</c:v>
              </c:pt>
              <c:pt idx="138">
                <c:v>64.440510835758531</c:v>
              </c:pt>
              <c:pt idx="139">
                <c:v>64.440510835758531</c:v>
              </c:pt>
              <c:pt idx="140">
                <c:v>64.613522946606295</c:v>
              </c:pt>
              <c:pt idx="141">
                <c:v>64.613522946606295</c:v>
              </c:pt>
              <c:pt idx="142">
                <c:v>76.357345014151022</c:v>
              </c:pt>
              <c:pt idx="143">
                <c:v>76.357345014151022</c:v>
              </c:pt>
              <c:pt idx="144">
                <c:v>78.219475363275464</c:v>
              </c:pt>
              <c:pt idx="145">
                <c:v>78.219475363275464</c:v>
              </c:pt>
              <c:pt idx="146">
                <c:v>80.771654015781138</c:v>
              </c:pt>
              <c:pt idx="147">
                <c:v>80.771654015781138</c:v>
              </c:pt>
              <c:pt idx="148">
                <c:v>81.757723040612873</c:v>
              </c:pt>
              <c:pt idx="149">
                <c:v>81.757723040612873</c:v>
              </c:pt>
              <c:pt idx="150">
                <c:v>85.430980168611839</c:v>
              </c:pt>
              <c:pt idx="151">
                <c:v>85.430980168611839</c:v>
              </c:pt>
              <c:pt idx="152">
                <c:v>85.543988079165572</c:v>
              </c:pt>
              <c:pt idx="153">
                <c:v>85.543988079165572</c:v>
              </c:pt>
              <c:pt idx="154">
                <c:v>85.822007540527864</c:v>
              </c:pt>
              <c:pt idx="155">
                <c:v>85.822007540527864</c:v>
              </c:pt>
              <c:pt idx="156">
                <c:v>88.179172542077978</c:v>
              </c:pt>
              <c:pt idx="157">
                <c:v>88.179172542077978</c:v>
              </c:pt>
              <c:pt idx="158">
                <c:v>88.588201174082215</c:v>
              </c:pt>
              <c:pt idx="159">
                <c:v>88.588201174082215</c:v>
              </c:pt>
              <c:pt idx="160">
                <c:v>91.992439470762989</c:v>
              </c:pt>
              <c:pt idx="161">
                <c:v>91.992439470762989</c:v>
              </c:pt>
              <c:pt idx="162">
                <c:v>92.815497084795965</c:v>
              </c:pt>
              <c:pt idx="163">
                <c:v>92.815497084795965</c:v>
              </c:pt>
              <c:pt idx="164">
                <c:v>95.781704719330378</c:v>
              </c:pt>
              <c:pt idx="165">
                <c:v>95.781704719330378</c:v>
              </c:pt>
              <c:pt idx="166">
                <c:v>95.848709409658696</c:v>
              </c:pt>
              <c:pt idx="167">
                <c:v>95.848709409658696</c:v>
              </c:pt>
              <c:pt idx="168">
                <c:v>96.05372376066326</c:v>
              </c:pt>
              <c:pt idx="169">
                <c:v>96.05372376066326</c:v>
              </c:pt>
              <c:pt idx="170">
                <c:v>96.212734891442409</c:v>
              </c:pt>
              <c:pt idx="171">
                <c:v>96.212734891442409</c:v>
              </c:pt>
              <c:pt idx="172">
                <c:v>98.363885471983053</c:v>
              </c:pt>
              <c:pt idx="173">
                <c:v>98.363885471983053</c:v>
              </c:pt>
              <c:pt idx="174">
                <c:v>99.005930415129072</c:v>
              </c:pt>
              <c:pt idx="175">
                <c:v>99.005930415129072</c:v>
              </c:pt>
              <c:pt idx="176">
                <c:v>99.197943856069941</c:v>
              </c:pt>
              <c:pt idx="177">
                <c:v>99.197943856069941</c:v>
              </c:pt>
              <c:pt idx="178">
                <c:v>99.762983408838636</c:v>
              </c:pt>
              <c:pt idx="179">
                <c:v>99.762983408838636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1.6510079357840102</c:v>
              </c:pt>
              <c:pt idx="88">
                <c:v>1.6510079357840102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B-F506-4328-B6A5-0AC355F6D464}"/>
            </c:ext>
          </c:extLst>
        </c:ser>
        <c:ser>
          <c:idx val="44"/>
          <c:order val="44"/>
          <c:tx>
            <c:v>Combustíveis e lubrificantes para equipamento para transporte pessoal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0.19301351094576624</c:v>
              </c:pt>
              <c:pt idx="5">
                <c:v>0.19301351094576624</c:v>
              </c:pt>
              <c:pt idx="6">
                <c:v>0.25101757122998614</c:v>
              </c:pt>
              <c:pt idx="7">
                <c:v>0.25101757122998614</c:v>
              </c:pt>
              <c:pt idx="8">
                <c:v>0.33202324162691393</c:v>
              </c:pt>
              <c:pt idx="9">
                <c:v>0.33202324162691393</c:v>
              </c:pt>
              <c:pt idx="10">
                <c:v>0.58004060284219905</c:v>
              </c:pt>
              <c:pt idx="11">
                <c:v>0.58004060284219905</c:v>
              </c:pt>
              <c:pt idx="12">
                <c:v>2.5801806126428857</c:v>
              </c:pt>
              <c:pt idx="13">
                <c:v>2.5801806126428857</c:v>
              </c:pt>
              <c:pt idx="14">
                <c:v>4.3123018611302797</c:v>
              </c:pt>
              <c:pt idx="15">
                <c:v>4.3123018611302797</c:v>
              </c:pt>
              <c:pt idx="16">
                <c:v>5.5723900673047115</c:v>
              </c:pt>
              <c:pt idx="17">
                <c:v>5.5723900673047115</c:v>
              </c:pt>
              <c:pt idx="18">
                <c:v>6.6604662326362849</c:v>
              </c:pt>
              <c:pt idx="19">
                <c:v>6.6604662326362849</c:v>
              </c:pt>
              <c:pt idx="20">
                <c:v>6.729471062974409</c:v>
              </c:pt>
              <c:pt idx="21">
                <c:v>6.729471062974409</c:v>
              </c:pt>
              <c:pt idx="22">
                <c:v>7.0324922744592131</c:v>
              </c:pt>
              <c:pt idx="23">
                <c:v>7.0324922744592131</c:v>
              </c:pt>
              <c:pt idx="24">
                <c:v>7.4015181062674396</c:v>
              </c:pt>
              <c:pt idx="25">
                <c:v>7.4015181062674396</c:v>
              </c:pt>
              <c:pt idx="26">
                <c:v>8.5125958817117215</c:v>
              </c:pt>
              <c:pt idx="27">
                <c:v>8.5125958817117215</c:v>
              </c:pt>
              <c:pt idx="28">
                <c:v>9.5926714870040914</c:v>
              </c:pt>
              <c:pt idx="29">
                <c:v>9.5926714870040914</c:v>
              </c:pt>
              <c:pt idx="30">
                <c:v>10.085705999419961</c:v>
              </c:pt>
              <c:pt idx="31">
                <c:v>10.085705999419961</c:v>
              </c:pt>
              <c:pt idx="32">
                <c:v>10.714750032502277</c:v>
              </c:pt>
              <c:pt idx="33">
                <c:v>10.714750032502277</c:v>
              </c:pt>
              <c:pt idx="34">
                <c:v>12.00584040882862</c:v>
              </c:pt>
              <c:pt idx="35">
                <c:v>12.00584040882862</c:v>
              </c:pt>
              <c:pt idx="36">
                <c:v>14.22399567969758</c:v>
              </c:pt>
              <c:pt idx="37">
                <c:v>14.22399567969758</c:v>
              </c:pt>
              <c:pt idx="38">
                <c:v>15.702099146940288</c:v>
              </c:pt>
              <c:pt idx="39">
                <c:v>15.702099146940288</c:v>
              </c:pt>
              <c:pt idx="40">
                <c:v>16.261138279679578</c:v>
              </c:pt>
              <c:pt idx="41">
                <c:v>16.261138279679578</c:v>
              </c:pt>
              <c:pt idx="42">
                <c:v>16.580160611242789</c:v>
              </c:pt>
              <c:pt idx="43">
                <c:v>16.580160611242789</c:v>
              </c:pt>
              <c:pt idx="44">
                <c:v>16.67216705169362</c:v>
              </c:pt>
              <c:pt idx="45">
                <c:v>16.67216705169362</c:v>
              </c:pt>
              <c:pt idx="46">
                <c:v>16.993189523266629</c:v>
              </c:pt>
              <c:pt idx="47">
                <c:v>16.993189523266629</c:v>
              </c:pt>
              <c:pt idx="48">
                <c:v>17.26320842458972</c:v>
              </c:pt>
              <c:pt idx="49">
                <c:v>17.26320842458972</c:v>
              </c:pt>
              <c:pt idx="50">
                <c:v>17.437220605442381</c:v>
              </c:pt>
              <c:pt idx="51">
                <c:v>17.437220605442381</c:v>
              </c:pt>
              <c:pt idx="52">
                <c:v>17.689238246677267</c:v>
              </c:pt>
              <c:pt idx="53">
                <c:v>17.689238246677267</c:v>
              </c:pt>
              <c:pt idx="54">
                <c:v>22.359565169561868</c:v>
              </c:pt>
              <c:pt idx="55">
                <c:v>22.359565169561868</c:v>
              </c:pt>
              <c:pt idx="56">
                <c:v>22.506575460282217</c:v>
              </c:pt>
              <c:pt idx="57">
                <c:v>22.506575460282217</c:v>
              </c:pt>
              <c:pt idx="58">
                <c:v>22.586581060674245</c:v>
              </c:pt>
              <c:pt idx="59">
                <c:v>22.586581060674245</c:v>
              </c:pt>
              <c:pt idx="60">
                <c:v>23.129619073335132</c:v>
              </c:pt>
              <c:pt idx="61">
                <c:v>23.129619073335132</c:v>
              </c:pt>
              <c:pt idx="62">
                <c:v>23.850669546868279</c:v>
              </c:pt>
              <c:pt idx="63">
                <c:v>23.850669546868279</c:v>
              </c:pt>
              <c:pt idx="64">
                <c:v>24.618723310631744</c:v>
              </c:pt>
              <c:pt idx="65">
                <c:v>24.618723310631744</c:v>
              </c:pt>
              <c:pt idx="66">
                <c:v>24.645725200764051</c:v>
              </c:pt>
              <c:pt idx="67">
                <c:v>24.645725200764051</c:v>
              </c:pt>
              <c:pt idx="68">
                <c:v>25.293770563939475</c:v>
              </c:pt>
              <c:pt idx="69">
                <c:v>25.293770563939475</c:v>
              </c:pt>
              <c:pt idx="70">
                <c:v>30.234116388147172</c:v>
              </c:pt>
              <c:pt idx="71">
                <c:v>30.234116388147172</c:v>
              </c:pt>
              <c:pt idx="72">
                <c:v>31.299190943366035</c:v>
              </c:pt>
              <c:pt idx="73">
                <c:v>31.299190943366035</c:v>
              </c:pt>
              <c:pt idx="74">
                <c:v>32.529277049393457</c:v>
              </c:pt>
              <c:pt idx="75">
                <c:v>32.529277049393457</c:v>
              </c:pt>
              <c:pt idx="76">
                <c:v>33.398337883651855</c:v>
              </c:pt>
              <c:pt idx="77">
                <c:v>33.398337883651855</c:v>
              </c:pt>
              <c:pt idx="78">
                <c:v>33.635354474813234</c:v>
              </c:pt>
              <c:pt idx="79">
                <c:v>33.635354474813234</c:v>
              </c:pt>
              <c:pt idx="80">
                <c:v>34.94044583120818</c:v>
              </c:pt>
              <c:pt idx="81">
                <c:v>34.94044583120818</c:v>
              </c:pt>
              <c:pt idx="82">
                <c:v>35.066454651825623</c:v>
              </c:pt>
              <c:pt idx="83">
                <c:v>35.066454651825623</c:v>
              </c:pt>
              <c:pt idx="84">
                <c:v>35.763503445241163</c:v>
              </c:pt>
              <c:pt idx="85">
                <c:v>35.763503445241163</c:v>
              </c:pt>
              <c:pt idx="86">
                <c:v>36.305541387897151</c:v>
              </c:pt>
              <c:pt idx="87">
                <c:v>36.305541387897151</c:v>
              </c:pt>
              <c:pt idx="88">
                <c:v>37.255607892552476</c:v>
              </c:pt>
              <c:pt idx="89">
                <c:v>37.255607892552476</c:v>
              </c:pt>
              <c:pt idx="90">
                <c:v>40.238816717170202</c:v>
              </c:pt>
              <c:pt idx="91">
                <c:v>40.238816717170202</c:v>
              </c:pt>
              <c:pt idx="92">
                <c:v>40.248817417219207</c:v>
              </c:pt>
              <c:pt idx="93">
                <c:v>40.248817417219207</c:v>
              </c:pt>
              <c:pt idx="94">
                <c:v>41.605912413868971</c:v>
              </c:pt>
              <c:pt idx="95">
                <c:v>41.605912413868971</c:v>
              </c:pt>
              <c:pt idx="96">
                <c:v>41.656915984118889</c:v>
              </c:pt>
              <c:pt idx="97">
                <c:v>41.656915984118889</c:v>
              </c:pt>
              <c:pt idx="98">
                <c:v>41.795925714800035</c:v>
              </c:pt>
              <c:pt idx="99">
                <c:v>41.795925714800035</c:v>
              </c:pt>
              <c:pt idx="100">
                <c:v>41.965937615633095</c:v>
              </c:pt>
              <c:pt idx="101">
                <c:v>41.965937615633095</c:v>
              </c:pt>
              <c:pt idx="102">
                <c:v>42.195953716760172</c:v>
              </c:pt>
              <c:pt idx="103">
                <c:v>42.195953716760172</c:v>
              </c:pt>
              <c:pt idx="104">
                <c:v>44.038082665786604</c:v>
              </c:pt>
              <c:pt idx="105">
                <c:v>44.038082665786604</c:v>
              </c:pt>
              <c:pt idx="106">
                <c:v>44.264098486894085</c:v>
              </c:pt>
              <c:pt idx="107">
                <c:v>44.264098486894085</c:v>
              </c:pt>
              <c:pt idx="108">
                <c:v>44.502115148060369</c:v>
              </c:pt>
              <c:pt idx="109">
                <c:v>44.502115148060369</c:v>
              </c:pt>
              <c:pt idx="110">
                <c:v>44.620123408638612</c:v>
              </c:pt>
              <c:pt idx="111">
                <c:v>44.620123408638612</c:v>
              </c:pt>
              <c:pt idx="112">
                <c:v>46.810276719370364</c:v>
              </c:pt>
              <c:pt idx="113">
                <c:v>46.810276719370364</c:v>
              </c:pt>
              <c:pt idx="114">
                <c:v>48.500395027651948</c:v>
              </c:pt>
              <c:pt idx="115">
                <c:v>48.500395027651948</c:v>
              </c:pt>
              <c:pt idx="116">
                <c:v>48.864420509435675</c:v>
              </c:pt>
              <c:pt idx="117">
                <c:v>48.864420509435675</c:v>
              </c:pt>
              <c:pt idx="118">
                <c:v>49.129439060734263</c:v>
              </c:pt>
              <c:pt idx="119">
                <c:v>49.129439060734263</c:v>
              </c:pt>
              <c:pt idx="120">
                <c:v>50.755552888702219</c:v>
              </c:pt>
              <c:pt idx="121">
                <c:v>50.755552888702219</c:v>
              </c:pt>
              <c:pt idx="122">
                <c:v>51.634614423009623</c:v>
              </c:pt>
              <c:pt idx="123">
                <c:v>51.634614423009623</c:v>
              </c:pt>
              <c:pt idx="124">
                <c:v>55.326872881101693</c:v>
              </c:pt>
              <c:pt idx="125">
                <c:v>55.326872881101693</c:v>
              </c:pt>
              <c:pt idx="126">
                <c:v>55.411878831518223</c:v>
              </c:pt>
              <c:pt idx="127">
                <c:v>55.411878831518223</c:v>
              </c:pt>
              <c:pt idx="128">
                <c:v>56.46095226665868</c:v>
              </c:pt>
              <c:pt idx="129">
                <c:v>56.46095226665868</c:v>
              </c:pt>
              <c:pt idx="130">
                <c:v>57.077995459682192</c:v>
              </c:pt>
              <c:pt idx="131">
                <c:v>57.077995459682192</c:v>
              </c:pt>
              <c:pt idx="132">
                <c:v>61.720320422429587</c:v>
              </c:pt>
              <c:pt idx="133">
                <c:v>61.720320422429587</c:v>
              </c:pt>
              <c:pt idx="134">
                <c:v>63.937475623293651</c:v>
              </c:pt>
              <c:pt idx="135">
                <c:v>63.937475623293651</c:v>
              </c:pt>
              <c:pt idx="136">
                <c:v>64.258498094866667</c:v>
              </c:pt>
              <c:pt idx="137">
                <c:v>64.258498094866667</c:v>
              </c:pt>
              <c:pt idx="138">
                <c:v>64.440510835758531</c:v>
              </c:pt>
              <c:pt idx="139">
                <c:v>64.440510835758531</c:v>
              </c:pt>
              <c:pt idx="140">
                <c:v>64.613522946606295</c:v>
              </c:pt>
              <c:pt idx="141">
                <c:v>64.613522946606295</c:v>
              </c:pt>
              <c:pt idx="142">
                <c:v>76.357345014151022</c:v>
              </c:pt>
              <c:pt idx="143">
                <c:v>76.357345014151022</c:v>
              </c:pt>
              <c:pt idx="144">
                <c:v>78.219475363275464</c:v>
              </c:pt>
              <c:pt idx="145">
                <c:v>78.219475363275464</c:v>
              </c:pt>
              <c:pt idx="146">
                <c:v>80.771654015781138</c:v>
              </c:pt>
              <c:pt idx="147">
                <c:v>80.771654015781138</c:v>
              </c:pt>
              <c:pt idx="148">
                <c:v>81.757723040612873</c:v>
              </c:pt>
              <c:pt idx="149">
                <c:v>81.757723040612873</c:v>
              </c:pt>
              <c:pt idx="150">
                <c:v>85.430980168611839</c:v>
              </c:pt>
              <c:pt idx="151">
                <c:v>85.430980168611839</c:v>
              </c:pt>
              <c:pt idx="152">
                <c:v>85.543988079165572</c:v>
              </c:pt>
              <c:pt idx="153">
                <c:v>85.543988079165572</c:v>
              </c:pt>
              <c:pt idx="154">
                <c:v>85.822007540527864</c:v>
              </c:pt>
              <c:pt idx="155">
                <c:v>85.822007540527864</c:v>
              </c:pt>
              <c:pt idx="156">
                <c:v>88.179172542077978</c:v>
              </c:pt>
              <c:pt idx="157">
                <c:v>88.179172542077978</c:v>
              </c:pt>
              <c:pt idx="158">
                <c:v>88.588201174082215</c:v>
              </c:pt>
              <c:pt idx="159">
                <c:v>88.588201174082215</c:v>
              </c:pt>
              <c:pt idx="160">
                <c:v>91.992439470762989</c:v>
              </c:pt>
              <c:pt idx="161">
                <c:v>91.992439470762989</c:v>
              </c:pt>
              <c:pt idx="162">
                <c:v>92.815497084795965</c:v>
              </c:pt>
              <c:pt idx="163">
                <c:v>92.815497084795965</c:v>
              </c:pt>
              <c:pt idx="164">
                <c:v>95.781704719330378</c:v>
              </c:pt>
              <c:pt idx="165">
                <c:v>95.781704719330378</c:v>
              </c:pt>
              <c:pt idx="166">
                <c:v>95.848709409658696</c:v>
              </c:pt>
              <c:pt idx="167">
                <c:v>95.848709409658696</c:v>
              </c:pt>
              <c:pt idx="168">
                <c:v>96.05372376066326</c:v>
              </c:pt>
              <c:pt idx="169">
                <c:v>96.05372376066326</c:v>
              </c:pt>
              <c:pt idx="170">
                <c:v>96.212734891442409</c:v>
              </c:pt>
              <c:pt idx="171">
                <c:v>96.212734891442409</c:v>
              </c:pt>
              <c:pt idx="172">
                <c:v>98.363885471983053</c:v>
              </c:pt>
              <c:pt idx="173">
                <c:v>98.363885471983053</c:v>
              </c:pt>
              <c:pt idx="174">
                <c:v>99.005930415129072</c:v>
              </c:pt>
              <c:pt idx="175">
                <c:v>99.005930415129072</c:v>
              </c:pt>
              <c:pt idx="176">
                <c:v>99.197943856069941</c:v>
              </c:pt>
              <c:pt idx="177">
                <c:v>99.197943856069941</c:v>
              </c:pt>
              <c:pt idx="178">
                <c:v>99.762983408838636</c:v>
              </c:pt>
              <c:pt idx="179">
                <c:v>99.762983408838636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1.9248753117206974</c:v>
              </c:pt>
              <c:pt idx="90">
                <c:v>1.9248753117206974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C-F506-4328-B6A5-0AC355F6D464}"/>
            </c:ext>
          </c:extLst>
        </c:ser>
        <c:ser>
          <c:idx val="45"/>
          <c:order val="45"/>
          <c:tx>
            <c:v>Materiais de vestuário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0.19301351094576624</c:v>
              </c:pt>
              <c:pt idx="5">
                <c:v>0.19301351094576624</c:v>
              </c:pt>
              <c:pt idx="6">
                <c:v>0.25101757122998614</c:v>
              </c:pt>
              <c:pt idx="7">
                <c:v>0.25101757122998614</c:v>
              </c:pt>
              <c:pt idx="8">
                <c:v>0.33202324162691393</c:v>
              </c:pt>
              <c:pt idx="9">
                <c:v>0.33202324162691393</c:v>
              </c:pt>
              <c:pt idx="10">
                <c:v>0.58004060284219905</c:v>
              </c:pt>
              <c:pt idx="11">
                <c:v>0.58004060284219905</c:v>
              </c:pt>
              <c:pt idx="12">
                <c:v>2.5801806126428857</c:v>
              </c:pt>
              <c:pt idx="13">
                <c:v>2.5801806126428857</c:v>
              </c:pt>
              <c:pt idx="14">
                <c:v>4.3123018611302797</c:v>
              </c:pt>
              <c:pt idx="15">
                <c:v>4.3123018611302797</c:v>
              </c:pt>
              <c:pt idx="16">
                <c:v>5.5723900673047115</c:v>
              </c:pt>
              <c:pt idx="17">
                <c:v>5.5723900673047115</c:v>
              </c:pt>
              <c:pt idx="18">
                <c:v>6.6604662326362849</c:v>
              </c:pt>
              <c:pt idx="19">
                <c:v>6.6604662326362849</c:v>
              </c:pt>
              <c:pt idx="20">
                <c:v>6.729471062974409</c:v>
              </c:pt>
              <c:pt idx="21">
                <c:v>6.729471062974409</c:v>
              </c:pt>
              <c:pt idx="22">
                <c:v>7.0324922744592131</c:v>
              </c:pt>
              <c:pt idx="23">
                <c:v>7.0324922744592131</c:v>
              </c:pt>
              <c:pt idx="24">
                <c:v>7.4015181062674396</c:v>
              </c:pt>
              <c:pt idx="25">
                <c:v>7.4015181062674396</c:v>
              </c:pt>
              <c:pt idx="26">
                <c:v>8.5125958817117215</c:v>
              </c:pt>
              <c:pt idx="27">
                <c:v>8.5125958817117215</c:v>
              </c:pt>
              <c:pt idx="28">
                <c:v>9.5926714870040914</c:v>
              </c:pt>
              <c:pt idx="29">
                <c:v>9.5926714870040914</c:v>
              </c:pt>
              <c:pt idx="30">
                <c:v>10.085705999419961</c:v>
              </c:pt>
              <c:pt idx="31">
                <c:v>10.085705999419961</c:v>
              </c:pt>
              <c:pt idx="32">
                <c:v>10.714750032502277</c:v>
              </c:pt>
              <c:pt idx="33">
                <c:v>10.714750032502277</c:v>
              </c:pt>
              <c:pt idx="34">
                <c:v>12.00584040882862</c:v>
              </c:pt>
              <c:pt idx="35">
                <c:v>12.00584040882862</c:v>
              </c:pt>
              <c:pt idx="36">
                <c:v>14.22399567969758</c:v>
              </c:pt>
              <c:pt idx="37">
                <c:v>14.22399567969758</c:v>
              </c:pt>
              <c:pt idx="38">
                <c:v>15.702099146940288</c:v>
              </c:pt>
              <c:pt idx="39">
                <c:v>15.702099146940288</c:v>
              </c:pt>
              <c:pt idx="40">
                <c:v>16.261138279679578</c:v>
              </c:pt>
              <c:pt idx="41">
                <c:v>16.261138279679578</c:v>
              </c:pt>
              <c:pt idx="42">
                <c:v>16.580160611242789</c:v>
              </c:pt>
              <c:pt idx="43">
                <c:v>16.580160611242789</c:v>
              </c:pt>
              <c:pt idx="44">
                <c:v>16.67216705169362</c:v>
              </c:pt>
              <c:pt idx="45">
                <c:v>16.67216705169362</c:v>
              </c:pt>
              <c:pt idx="46">
                <c:v>16.993189523266629</c:v>
              </c:pt>
              <c:pt idx="47">
                <c:v>16.993189523266629</c:v>
              </c:pt>
              <c:pt idx="48">
                <c:v>17.26320842458972</c:v>
              </c:pt>
              <c:pt idx="49">
                <c:v>17.26320842458972</c:v>
              </c:pt>
              <c:pt idx="50">
                <c:v>17.437220605442381</c:v>
              </c:pt>
              <c:pt idx="51">
                <c:v>17.437220605442381</c:v>
              </c:pt>
              <c:pt idx="52">
                <c:v>17.689238246677267</c:v>
              </c:pt>
              <c:pt idx="53">
                <c:v>17.689238246677267</c:v>
              </c:pt>
              <c:pt idx="54">
                <c:v>22.359565169561868</c:v>
              </c:pt>
              <c:pt idx="55">
                <c:v>22.359565169561868</c:v>
              </c:pt>
              <c:pt idx="56">
                <c:v>22.506575460282217</c:v>
              </c:pt>
              <c:pt idx="57">
                <c:v>22.506575460282217</c:v>
              </c:pt>
              <c:pt idx="58">
                <c:v>22.586581060674245</c:v>
              </c:pt>
              <c:pt idx="59">
                <c:v>22.586581060674245</c:v>
              </c:pt>
              <c:pt idx="60">
                <c:v>23.129619073335132</c:v>
              </c:pt>
              <c:pt idx="61">
                <c:v>23.129619073335132</c:v>
              </c:pt>
              <c:pt idx="62">
                <c:v>23.850669546868279</c:v>
              </c:pt>
              <c:pt idx="63">
                <c:v>23.850669546868279</c:v>
              </c:pt>
              <c:pt idx="64">
                <c:v>24.618723310631744</c:v>
              </c:pt>
              <c:pt idx="65">
                <c:v>24.618723310631744</c:v>
              </c:pt>
              <c:pt idx="66">
                <c:v>24.645725200764051</c:v>
              </c:pt>
              <c:pt idx="67">
                <c:v>24.645725200764051</c:v>
              </c:pt>
              <c:pt idx="68">
                <c:v>25.293770563939475</c:v>
              </c:pt>
              <c:pt idx="69">
                <c:v>25.293770563939475</c:v>
              </c:pt>
              <c:pt idx="70">
                <c:v>30.234116388147172</c:v>
              </c:pt>
              <c:pt idx="71">
                <c:v>30.234116388147172</c:v>
              </c:pt>
              <c:pt idx="72">
                <c:v>31.299190943366035</c:v>
              </c:pt>
              <c:pt idx="73">
                <c:v>31.299190943366035</c:v>
              </c:pt>
              <c:pt idx="74">
                <c:v>32.529277049393457</c:v>
              </c:pt>
              <c:pt idx="75">
                <c:v>32.529277049393457</c:v>
              </c:pt>
              <c:pt idx="76">
                <c:v>33.398337883651855</c:v>
              </c:pt>
              <c:pt idx="77">
                <c:v>33.398337883651855</c:v>
              </c:pt>
              <c:pt idx="78">
                <c:v>33.635354474813234</c:v>
              </c:pt>
              <c:pt idx="79">
                <c:v>33.635354474813234</c:v>
              </c:pt>
              <c:pt idx="80">
                <c:v>34.94044583120818</c:v>
              </c:pt>
              <c:pt idx="81">
                <c:v>34.94044583120818</c:v>
              </c:pt>
              <c:pt idx="82">
                <c:v>35.066454651825623</c:v>
              </c:pt>
              <c:pt idx="83">
                <c:v>35.066454651825623</c:v>
              </c:pt>
              <c:pt idx="84">
                <c:v>35.763503445241163</c:v>
              </c:pt>
              <c:pt idx="85">
                <c:v>35.763503445241163</c:v>
              </c:pt>
              <c:pt idx="86">
                <c:v>36.305541387897151</c:v>
              </c:pt>
              <c:pt idx="87">
                <c:v>36.305541387897151</c:v>
              </c:pt>
              <c:pt idx="88">
                <c:v>37.255607892552476</c:v>
              </c:pt>
              <c:pt idx="89">
                <c:v>37.255607892552476</c:v>
              </c:pt>
              <c:pt idx="90">
                <c:v>40.238816717170202</c:v>
              </c:pt>
              <c:pt idx="91">
                <c:v>40.238816717170202</c:v>
              </c:pt>
              <c:pt idx="92">
                <c:v>40.248817417219207</c:v>
              </c:pt>
              <c:pt idx="93">
                <c:v>40.248817417219207</c:v>
              </c:pt>
              <c:pt idx="94">
                <c:v>41.605912413868971</c:v>
              </c:pt>
              <c:pt idx="95">
                <c:v>41.605912413868971</c:v>
              </c:pt>
              <c:pt idx="96">
                <c:v>41.656915984118889</c:v>
              </c:pt>
              <c:pt idx="97">
                <c:v>41.656915984118889</c:v>
              </c:pt>
              <c:pt idx="98">
                <c:v>41.795925714800035</c:v>
              </c:pt>
              <c:pt idx="99">
                <c:v>41.795925714800035</c:v>
              </c:pt>
              <c:pt idx="100">
                <c:v>41.965937615633095</c:v>
              </c:pt>
              <c:pt idx="101">
                <c:v>41.965937615633095</c:v>
              </c:pt>
              <c:pt idx="102">
                <c:v>42.195953716760172</c:v>
              </c:pt>
              <c:pt idx="103">
                <c:v>42.195953716760172</c:v>
              </c:pt>
              <c:pt idx="104">
                <c:v>44.038082665786604</c:v>
              </c:pt>
              <c:pt idx="105">
                <c:v>44.038082665786604</c:v>
              </c:pt>
              <c:pt idx="106">
                <c:v>44.264098486894085</c:v>
              </c:pt>
              <c:pt idx="107">
                <c:v>44.264098486894085</c:v>
              </c:pt>
              <c:pt idx="108">
                <c:v>44.502115148060369</c:v>
              </c:pt>
              <c:pt idx="109">
                <c:v>44.502115148060369</c:v>
              </c:pt>
              <c:pt idx="110">
                <c:v>44.620123408638612</c:v>
              </c:pt>
              <c:pt idx="111">
                <c:v>44.620123408638612</c:v>
              </c:pt>
              <c:pt idx="112">
                <c:v>46.810276719370364</c:v>
              </c:pt>
              <c:pt idx="113">
                <c:v>46.810276719370364</c:v>
              </c:pt>
              <c:pt idx="114">
                <c:v>48.500395027651948</c:v>
              </c:pt>
              <c:pt idx="115">
                <c:v>48.500395027651948</c:v>
              </c:pt>
              <c:pt idx="116">
                <c:v>48.864420509435675</c:v>
              </c:pt>
              <c:pt idx="117">
                <c:v>48.864420509435675</c:v>
              </c:pt>
              <c:pt idx="118">
                <c:v>49.129439060734263</c:v>
              </c:pt>
              <c:pt idx="119">
                <c:v>49.129439060734263</c:v>
              </c:pt>
              <c:pt idx="120">
                <c:v>50.755552888702219</c:v>
              </c:pt>
              <c:pt idx="121">
                <c:v>50.755552888702219</c:v>
              </c:pt>
              <c:pt idx="122">
                <c:v>51.634614423009623</c:v>
              </c:pt>
              <c:pt idx="123">
                <c:v>51.634614423009623</c:v>
              </c:pt>
              <c:pt idx="124">
                <c:v>55.326872881101693</c:v>
              </c:pt>
              <c:pt idx="125">
                <c:v>55.326872881101693</c:v>
              </c:pt>
              <c:pt idx="126">
                <c:v>55.411878831518223</c:v>
              </c:pt>
              <c:pt idx="127">
                <c:v>55.411878831518223</c:v>
              </c:pt>
              <c:pt idx="128">
                <c:v>56.46095226665868</c:v>
              </c:pt>
              <c:pt idx="129">
                <c:v>56.46095226665868</c:v>
              </c:pt>
              <c:pt idx="130">
                <c:v>57.077995459682192</c:v>
              </c:pt>
              <c:pt idx="131">
                <c:v>57.077995459682192</c:v>
              </c:pt>
              <c:pt idx="132">
                <c:v>61.720320422429587</c:v>
              </c:pt>
              <c:pt idx="133">
                <c:v>61.720320422429587</c:v>
              </c:pt>
              <c:pt idx="134">
                <c:v>63.937475623293651</c:v>
              </c:pt>
              <c:pt idx="135">
                <c:v>63.937475623293651</c:v>
              </c:pt>
              <c:pt idx="136">
                <c:v>64.258498094866667</c:v>
              </c:pt>
              <c:pt idx="137">
                <c:v>64.258498094866667</c:v>
              </c:pt>
              <c:pt idx="138">
                <c:v>64.440510835758531</c:v>
              </c:pt>
              <c:pt idx="139">
                <c:v>64.440510835758531</c:v>
              </c:pt>
              <c:pt idx="140">
                <c:v>64.613522946606295</c:v>
              </c:pt>
              <c:pt idx="141">
                <c:v>64.613522946606295</c:v>
              </c:pt>
              <c:pt idx="142">
                <c:v>76.357345014151022</c:v>
              </c:pt>
              <c:pt idx="143">
                <c:v>76.357345014151022</c:v>
              </c:pt>
              <c:pt idx="144">
                <c:v>78.219475363275464</c:v>
              </c:pt>
              <c:pt idx="145">
                <c:v>78.219475363275464</c:v>
              </c:pt>
              <c:pt idx="146">
                <c:v>80.771654015781138</c:v>
              </c:pt>
              <c:pt idx="147">
                <c:v>80.771654015781138</c:v>
              </c:pt>
              <c:pt idx="148">
                <c:v>81.757723040612873</c:v>
              </c:pt>
              <c:pt idx="149">
                <c:v>81.757723040612873</c:v>
              </c:pt>
              <c:pt idx="150">
                <c:v>85.430980168611839</c:v>
              </c:pt>
              <c:pt idx="151">
                <c:v>85.430980168611839</c:v>
              </c:pt>
              <c:pt idx="152">
                <c:v>85.543988079165572</c:v>
              </c:pt>
              <c:pt idx="153">
                <c:v>85.543988079165572</c:v>
              </c:pt>
              <c:pt idx="154">
                <c:v>85.822007540527864</c:v>
              </c:pt>
              <c:pt idx="155">
                <c:v>85.822007540527864</c:v>
              </c:pt>
              <c:pt idx="156">
                <c:v>88.179172542077978</c:v>
              </c:pt>
              <c:pt idx="157">
                <c:v>88.179172542077978</c:v>
              </c:pt>
              <c:pt idx="158">
                <c:v>88.588201174082215</c:v>
              </c:pt>
              <c:pt idx="159">
                <c:v>88.588201174082215</c:v>
              </c:pt>
              <c:pt idx="160">
                <c:v>91.992439470762989</c:v>
              </c:pt>
              <c:pt idx="161">
                <c:v>91.992439470762989</c:v>
              </c:pt>
              <c:pt idx="162">
                <c:v>92.815497084795965</c:v>
              </c:pt>
              <c:pt idx="163">
                <c:v>92.815497084795965</c:v>
              </c:pt>
              <c:pt idx="164">
                <c:v>95.781704719330378</c:v>
              </c:pt>
              <c:pt idx="165">
                <c:v>95.781704719330378</c:v>
              </c:pt>
              <c:pt idx="166">
                <c:v>95.848709409658696</c:v>
              </c:pt>
              <c:pt idx="167">
                <c:v>95.848709409658696</c:v>
              </c:pt>
              <c:pt idx="168">
                <c:v>96.05372376066326</c:v>
              </c:pt>
              <c:pt idx="169">
                <c:v>96.05372376066326</c:v>
              </c:pt>
              <c:pt idx="170">
                <c:v>96.212734891442409</c:v>
              </c:pt>
              <c:pt idx="171">
                <c:v>96.212734891442409</c:v>
              </c:pt>
              <c:pt idx="172">
                <c:v>98.363885471983053</c:v>
              </c:pt>
              <c:pt idx="173">
                <c:v>98.363885471983053</c:v>
              </c:pt>
              <c:pt idx="174">
                <c:v>99.005930415129072</c:v>
              </c:pt>
              <c:pt idx="175">
                <c:v>99.005930415129072</c:v>
              </c:pt>
              <c:pt idx="176">
                <c:v>99.197943856069941</c:v>
              </c:pt>
              <c:pt idx="177">
                <c:v>99.197943856069941</c:v>
              </c:pt>
              <c:pt idx="178">
                <c:v>99.762983408838636</c:v>
              </c:pt>
              <c:pt idx="179">
                <c:v>99.762983408838636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1.940841653447789</c:v>
              </c:pt>
              <c:pt idx="92">
                <c:v>1.940841653447789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D-F506-4328-B6A5-0AC355F6D464}"/>
            </c:ext>
          </c:extLst>
        </c:ser>
        <c:ser>
          <c:idx val="46"/>
          <c:order val="46"/>
          <c:tx>
            <c:v>Outros serviços n. e.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0.19301351094576624</c:v>
              </c:pt>
              <c:pt idx="5">
                <c:v>0.19301351094576624</c:v>
              </c:pt>
              <c:pt idx="6">
                <c:v>0.25101757122998614</c:v>
              </c:pt>
              <c:pt idx="7">
                <c:v>0.25101757122998614</c:v>
              </c:pt>
              <c:pt idx="8">
                <c:v>0.33202324162691393</c:v>
              </c:pt>
              <c:pt idx="9">
                <c:v>0.33202324162691393</c:v>
              </c:pt>
              <c:pt idx="10">
                <c:v>0.58004060284219905</c:v>
              </c:pt>
              <c:pt idx="11">
                <c:v>0.58004060284219905</c:v>
              </c:pt>
              <c:pt idx="12">
                <c:v>2.5801806126428857</c:v>
              </c:pt>
              <c:pt idx="13">
                <c:v>2.5801806126428857</c:v>
              </c:pt>
              <c:pt idx="14">
                <c:v>4.3123018611302797</c:v>
              </c:pt>
              <c:pt idx="15">
                <c:v>4.3123018611302797</c:v>
              </c:pt>
              <c:pt idx="16">
                <c:v>5.5723900673047115</c:v>
              </c:pt>
              <c:pt idx="17">
                <c:v>5.5723900673047115</c:v>
              </c:pt>
              <c:pt idx="18">
                <c:v>6.6604662326362849</c:v>
              </c:pt>
              <c:pt idx="19">
                <c:v>6.6604662326362849</c:v>
              </c:pt>
              <c:pt idx="20">
                <c:v>6.729471062974409</c:v>
              </c:pt>
              <c:pt idx="21">
                <c:v>6.729471062974409</c:v>
              </c:pt>
              <c:pt idx="22">
                <c:v>7.0324922744592131</c:v>
              </c:pt>
              <c:pt idx="23">
                <c:v>7.0324922744592131</c:v>
              </c:pt>
              <c:pt idx="24">
                <c:v>7.4015181062674396</c:v>
              </c:pt>
              <c:pt idx="25">
                <c:v>7.4015181062674396</c:v>
              </c:pt>
              <c:pt idx="26">
                <c:v>8.5125958817117215</c:v>
              </c:pt>
              <c:pt idx="27">
                <c:v>8.5125958817117215</c:v>
              </c:pt>
              <c:pt idx="28">
                <c:v>9.5926714870040914</c:v>
              </c:pt>
              <c:pt idx="29">
                <c:v>9.5926714870040914</c:v>
              </c:pt>
              <c:pt idx="30">
                <c:v>10.085705999419961</c:v>
              </c:pt>
              <c:pt idx="31">
                <c:v>10.085705999419961</c:v>
              </c:pt>
              <c:pt idx="32">
                <c:v>10.714750032502277</c:v>
              </c:pt>
              <c:pt idx="33">
                <c:v>10.714750032502277</c:v>
              </c:pt>
              <c:pt idx="34">
                <c:v>12.00584040882862</c:v>
              </c:pt>
              <c:pt idx="35">
                <c:v>12.00584040882862</c:v>
              </c:pt>
              <c:pt idx="36">
                <c:v>14.22399567969758</c:v>
              </c:pt>
              <c:pt idx="37">
                <c:v>14.22399567969758</c:v>
              </c:pt>
              <c:pt idx="38">
                <c:v>15.702099146940288</c:v>
              </c:pt>
              <c:pt idx="39">
                <c:v>15.702099146940288</c:v>
              </c:pt>
              <c:pt idx="40">
                <c:v>16.261138279679578</c:v>
              </c:pt>
              <c:pt idx="41">
                <c:v>16.261138279679578</c:v>
              </c:pt>
              <c:pt idx="42">
                <c:v>16.580160611242789</c:v>
              </c:pt>
              <c:pt idx="43">
                <c:v>16.580160611242789</c:v>
              </c:pt>
              <c:pt idx="44">
                <c:v>16.67216705169362</c:v>
              </c:pt>
              <c:pt idx="45">
                <c:v>16.67216705169362</c:v>
              </c:pt>
              <c:pt idx="46">
                <c:v>16.993189523266629</c:v>
              </c:pt>
              <c:pt idx="47">
                <c:v>16.993189523266629</c:v>
              </c:pt>
              <c:pt idx="48">
                <c:v>17.26320842458972</c:v>
              </c:pt>
              <c:pt idx="49">
                <c:v>17.26320842458972</c:v>
              </c:pt>
              <c:pt idx="50">
                <c:v>17.437220605442381</c:v>
              </c:pt>
              <c:pt idx="51">
                <c:v>17.437220605442381</c:v>
              </c:pt>
              <c:pt idx="52">
                <c:v>17.689238246677267</c:v>
              </c:pt>
              <c:pt idx="53">
                <c:v>17.689238246677267</c:v>
              </c:pt>
              <c:pt idx="54">
                <c:v>22.359565169561868</c:v>
              </c:pt>
              <c:pt idx="55">
                <c:v>22.359565169561868</c:v>
              </c:pt>
              <c:pt idx="56">
                <c:v>22.506575460282217</c:v>
              </c:pt>
              <c:pt idx="57">
                <c:v>22.506575460282217</c:v>
              </c:pt>
              <c:pt idx="58">
                <c:v>22.586581060674245</c:v>
              </c:pt>
              <c:pt idx="59">
                <c:v>22.586581060674245</c:v>
              </c:pt>
              <c:pt idx="60">
                <c:v>23.129619073335132</c:v>
              </c:pt>
              <c:pt idx="61">
                <c:v>23.129619073335132</c:v>
              </c:pt>
              <c:pt idx="62">
                <c:v>23.850669546868279</c:v>
              </c:pt>
              <c:pt idx="63">
                <c:v>23.850669546868279</c:v>
              </c:pt>
              <c:pt idx="64">
                <c:v>24.618723310631744</c:v>
              </c:pt>
              <c:pt idx="65">
                <c:v>24.618723310631744</c:v>
              </c:pt>
              <c:pt idx="66">
                <c:v>24.645725200764051</c:v>
              </c:pt>
              <c:pt idx="67">
                <c:v>24.645725200764051</c:v>
              </c:pt>
              <c:pt idx="68">
                <c:v>25.293770563939475</c:v>
              </c:pt>
              <c:pt idx="69">
                <c:v>25.293770563939475</c:v>
              </c:pt>
              <c:pt idx="70">
                <c:v>30.234116388147172</c:v>
              </c:pt>
              <c:pt idx="71">
                <c:v>30.234116388147172</c:v>
              </c:pt>
              <c:pt idx="72">
                <c:v>31.299190943366035</c:v>
              </c:pt>
              <c:pt idx="73">
                <c:v>31.299190943366035</c:v>
              </c:pt>
              <c:pt idx="74">
                <c:v>32.529277049393457</c:v>
              </c:pt>
              <c:pt idx="75">
                <c:v>32.529277049393457</c:v>
              </c:pt>
              <c:pt idx="76">
                <c:v>33.398337883651855</c:v>
              </c:pt>
              <c:pt idx="77">
                <c:v>33.398337883651855</c:v>
              </c:pt>
              <c:pt idx="78">
                <c:v>33.635354474813234</c:v>
              </c:pt>
              <c:pt idx="79">
                <c:v>33.635354474813234</c:v>
              </c:pt>
              <c:pt idx="80">
                <c:v>34.94044583120818</c:v>
              </c:pt>
              <c:pt idx="81">
                <c:v>34.94044583120818</c:v>
              </c:pt>
              <c:pt idx="82">
                <c:v>35.066454651825623</c:v>
              </c:pt>
              <c:pt idx="83">
                <c:v>35.066454651825623</c:v>
              </c:pt>
              <c:pt idx="84">
                <c:v>35.763503445241163</c:v>
              </c:pt>
              <c:pt idx="85">
                <c:v>35.763503445241163</c:v>
              </c:pt>
              <c:pt idx="86">
                <c:v>36.305541387897151</c:v>
              </c:pt>
              <c:pt idx="87">
                <c:v>36.305541387897151</c:v>
              </c:pt>
              <c:pt idx="88">
                <c:v>37.255607892552476</c:v>
              </c:pt>
              <c:pt idx="89">
                <c:v>37.255607892552476</c:v>
              </c:pt>
              <c:pt idx="90">
                <c:v>40.238816717170202</c:v>
              </c:pt>
              <c:pt idx="91">
                <c:v>40.238816717170202</c:v>
              </c:pt>
              <c:pt idx="92">
                <c:v>40.248817417219207</c:v>
              </c:pt>
              <c:pt idx="93">
                <c:v>40.248817417219207</c:v>
              </c:pt>
              <c:pt idx="94">
                <c:v>41.605912413868971</c:v>
              </c:pt>
              <c:pt idx="95">
                <c:v>41.605912413868971</c:v>
              </c:pt>
              <c:pt idx="96">
                <c:v>41.656915984118889</c:v>
              </c:pt>
              <c:pt idx="97">
                <c:v>41.656915984118889</c:v>
              </c:pt>
              <c:pt idx="98">
                <c:v>41.795925714800035</c:v>
              </c:pt>
              <c:pt idx="99">
                <c:v>41.795925714800035</c:v>
              </c:pt>
              <c:pt idx="100">
                <c:v>41.965937615633095</c:v>
              </c:pt>
              <c:pt idx="101">
                <c:v>41.965937615633095</c:v>
              </c:pt>
              <c:pt idx="102">
                <c:v>42.195953716760172</c:v>
              </c:pt>
              <c:pt idx="103">
                <c:v>42.195953716760172</c:v>
              </c:pt>
              <c:pt idx="104">
                <c:v>44.038082665786604</c:v>
              </c:pt>
              <c:pt idx="105">
                <c:v>44.038082665786604</c:v>
              </c:pt>
              <c:pt idx="106">
                <c:v>44.264098486894085</c:v>
              </c:pt>
              <c:pt idx="107">
                <c:v>44.264098486894085</c:v>
              </c:pt>
              <c:pt idx="108">
                <c:v>44.502115148060369</c:v>
              </c:pt>
              <c:pt idx="109">
                <c:v>44.502115148060369</c:v>
              </c:pt>
              <c:pt idx="110">
                <c:v>44.620123408638612</c:v>
              </c:pt>
              <c:pt idx="111">
                <c:v>44.620123408638612</c:v>
              </c:pt>
              <c:pt idx="112">
                <c:v>46.810276719370364</c:v>
              </c:pt>
              <c:pt idx="113">
                <c:v>46.810276719370364</c:v>
              </c:pt>
              <c:pt idx="114">
                <c:v>48.500395027651948</c:v>
              </c:pt>
              <c:pt idx="115">
                <c:v>48.500395027651948</c:v>
              </c:pt>
              <c:pt idx="116">
                <c:v>48.864420509435675</c:v>
              </c:pt>
              <c:pt idx="117">
                <c:v>48.864420509435675</c:v>
              </c:pt>
              <c:pt idx="118">
                <c:v>49.129439060734263</c:v>
              </c:pt>
              <c:pt idx="119">
                <c:v>49.129439060734263</c:v>
              </c:pt>
              <c:pt idx="120">
                <c:v>50.755552888702219</c:v>
              </c:pt>
              <c:pt idx="121">
                <c:v>50.755552888702219</c:v>
              </c:pt>
              <c:pt idx="122">
                <c:v>51.634614423009623</c:v>
              </c:pt>
              <c:pt idx="123">
                <c:v>51.634614423009623</c:v>
              </c:pt>
              <c:pt idx="124">
                <c:v>55.326872881101693</c:v>
              </c:pt>
              <c:pt idx="125">
                <c:v>55.326872881101693</c:v>
              </c:pt>
              <c:pt idx="126">
                <c:v>55.411878831518223</c:v>
              </c:pt>
              <c:pt idx="127">
                <c:v>55.411878831518223</c:v>
              </c:pt>
              <c:pt idx="128">
                <c:v>56.46095226665868</c:v>
              </c:pt>
              <c:pt idx="129">
                <c:v>56.46095226665868</c:v>
              </c:pt>
              <c:pt idx="130">
                <c:v>57.077995459682192</c:v>
              </c:pt>
              <c:pt idx="131">
                <c:v>57.077995459682192</c:v>
              </c:pt>
              <c:pt idx="132">
                <c:v>61.720320422429587</c:v>
              </c:pt>
              <c:pt idx="133">
                <c:v>61.720320422429587</c:v>
              </c:pt>
              <c:pt idx="134">
                <c:v>63.937475623293651</c:v>
              </c:pt>
              <c:pt idx="135">
                <c:v>63.937475623293651</c:v>
              </c:pt>
              <c:pt idx="136">
                <c:v>64.258498094866667</c:v>
              </c:pt>
              <c:pt idx="137">
                <c:v>64.258498094866667</c:v>
              </c:pt>
              <c:pt idx="138">
                <c:v>64.440510835758531</c:v>
              </c:pt>
              <c:pt idx="139">
                <c:v>64.440510835758531</c:v>
              </c:pt>
              <c:pt idx="140">
                <c:v>64.613522946606295</c:v>
              </c:pt>
              <c:pt idx="141">
                <c:v>64.613522946606295</c:v>
              </c:pt>
              <c:pt idx="142">
                <c:v>76.357345014151022</c:v>
              </c:pt>
              <c:pt idx="143">
                <c:v>76.357345014151022</c:v>
              </c:pt>
              <c:pt idx="144">
                <c:v>78.219475363275464</c:v>
              </c:pt>
              <c:pt idx="145">
                <c:v>78.219475363275464</c:v>
              </c:pt>
              <c:pt idx="146">
                <c:v>80.771654015781138</c:v>
              </c:pt>
              <c:pt idx="147">
                <c:v>80.771654015781138</c:v>
              </c:pt>
              <c:pt idx="148">
                <c:v>81.757723040612873</c:v>
              </c:pt>
              <c:pt idx="149">
                <c:v>81.757723040612873</c:v>
              </c:pt>
              <c:pt idx="150">
                <c:v>85.430980168611839</c:v>
              </c:pt>
              <c:pt idx="151">
                <c:v>85.430980168611839</c:v>
              </c:pt>
              <c:pt idx="152">
                <c:v>85.543988079165572</c:v>
              </c:pt>
              <c:pt idx="153">
                <c:v>85.543988079165572</c:v>
              </c:pt>
              <c:pt idx="154">
                <c:v>85.822007540527864</c:v>
              </c:pt>
              <c:pt idx="155">
                <c:v>85.822007540527864</c:v>
              </c:pt>
              <c:pt idx="156">
                <c:v>88.179172542077978</c:v>
              </c:pt>
              <c:pt idx="157">
                <c:v>88.179172542077978</c:v>
              </c:pt>
              <c:pt idx="158">
                <c:v>88.588201174082215</c:v>
              </c:pt>
              <c:pt idx="159">
                <c:v>88.588201174082215</c:v>
              </c:pt>
              <c:pt idx="160">
                <c:v>91.992439470762989</c:v>
              </c:pt>
              <c:pt idx="161">
                <c:v>91.992439470762989</c:v>
              </c:pt>
              <c:pt idx="162">
                <c:v>92.815497084795965</c:v>
              </c:pt>
              <c:pt idx="163">
                <c:v>92.815497084795965</c:v>
              </c:pt>
              <c:pt idx="164">
                <c:v>95.781704719330378</c:v>
              </c:pt>
              <c:pt idx="165">
                <c:v>95.781704719330378</c:v>
              </c:pt>
              <c:pt idx="166">
                <c:v>95.848709409658696</c:v>
              </c:pt>
              <c:pt idx="167">
                <c:v>95.848709409658696</c:v>
              </c:pt>
              <c:pt idx="168">
                <c:v>96.05372376066326</c:v>
              </c:pt>
              <c:pt idx="169">
                <c:v>96.05372376066326</c:v>
              </c:pt>
              <c:pt idx="170">
                <c:v>96.212734891442409</c:v>
              </c:pt>
              <c:pt idx="171">
                <c:v>96.212734891442409</c:v>
              </c:pt>
              <c:pt idx="172">
                <c:v>98.363885471983053</c:v>
              </c:pt>
              <c:pt idx="173">
                <c:v>98.363885471983053</c:v>
              </c:pt>
              <c:pt idx="174">
                <c:v>99.005930415129072</c:v>
              </c:pt>
              <c:pt idx="175">
                <c:v>99.005930415129072</c:v>
              </c:pt>
              <c:pt idx="176">
                <c:v>99.197943856069941</c:v>
              </c:pt>
              <c:pt idx="177">
                <c:v>99.197943856069941</c:v>
              </c:pt>
              <c:pt idx="178">
                <c:v>99.762983408838636</c:v>
              </c:pt>
              <c:pt idx="179">
                <c:v>99.762983408838636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2.3510114816839733</c:v>
              </c:pt>
              <c:pt idx="94">
                <c:v>2.3510114816839733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E-F506-4328-B6A5-0AC355F6D464}"/>
            </c:ext>
          </c:extLst>
        </c:ser>
        <c:ser>
          <c:idx val="47"/>
          <c:order val="47"/>
          <c:tx>
            <c:v>Combustíveis sólidos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0.19301351094576624</c:v>
              </c:pt>
              <c:pt idx="5">
                <c:v>0.19301351094576624</c:v>
              </c:pt>
              <c:pt idx="6">
                <c:v>0.25101757122998614</c:v>
              </c:pt>
              <c:pt idx="7">
                <c:v>0.25101757122998614</c:v>
              </c:pt>
              <c:pt idx="8">
                <c:v>0.33202324162691393</c:v>
              </c:pt>
              <c:pt idx="9">
                <c:v>0.33202324162691393</c:v>
              </c:pt>
              <c:pt idx="10">
                <c:v>0.58004060284219905</c:v>
              </c:pt>
              <c:pt idx="11">
                <c:v>0.58004060284219905</c:v>
              </c:pt>
              <c:pt idx="12">
                <c:v>2.5801806126428857</c:v>
              </c:pt>
              <c:pt idx="13">
                <c:v>2.5801806126428857</c:v>
              </c:pt>
              <c:pt idx="14">
                <c:v>4.3123018611302797</c:v>
              </c:pt>
              <c:pt idx="15">
                <c:v>4.3123018611302797</c:v>
              </c:pt>
              <c:pt idx="16">
                <c:v>5.5723900673047115</c:v>
              </c:pt>
              <c:pt idx="17">
                <c:v>5.5723900673047115</c:v>
              </c:pt>
              <c:pt idx="18">
                <c:v>6.6604662326362849</c:v>
              </c:pt>
              <c:pt idx="19">
                <c:v>6.6604662326362849</c:v>
              </c:pt>
              <c:pt idx="20">
                <c:v>6.729471062974409</c:v>
              </c:pt>
              <c:pt idx="21">
                <c:v>6.729471062974409</c:v>
              </c:pt>
              <c:pt idx="22">
                <c:v>7.0324922744592131</c:v>
              </c:pt>
              <c:pt idx="23">
                <c:v>7.0324922744592131</c:v>
              </c:pt>
              <c:pt idx="24">
                <c:v>7.4015181062674396</c:v>
              </c:pt>
              <c:pt idx="25">
                <c:v>7.4015181062674396</c:v>
              </c:pt>
              <c:pt idx="26">
                <c:v>8.5125958817117215</c:v>
              </c:pt>
              <c:pt idx="27">
                <c:v>8.5125958817117215</c:v>
              </c:pt>
              <c:pt idx="28">
                <c:v>9.5926714870040914</c:v>
              </c:pt>
              <c:pt idx="29">
                <c:v>9.5926714870040914</c:v>
              </c:pt>
              <c:pt idx="30">
                <c:v>10.085705999419961</c:v>
              </c:pt>
              <c:pt idx="31">
                <c:v>10.085705999419961</c:v>
              </c:pt>
              <c:pt idx="32">
                <c:v>10.714750032502277</c:v>
              </c:pt>
              <c:pt idx="33">
                <c:v>10.714750032502277</c:v>
              </c:pt>
              <c:pt idx="34">
                <c:v>12.00584040882862</c:v>
              </c:pt>
              <c:pt idx="35">
                <c:v>12.00584040882862</c:v>
              </c:pt>
              <c:pt idx="36">
                <c:v>14.22399567969758</c:v>
              </c:pt>
              <c:pt idx="37">
                <c:v>14.22399567969758</c:v>
              </c:pt>
              <c:pt idx="38">
                <c:v>15.702099146940288</c:v>
              </c:pt>
              <c:pt idx="39">
                <c:v>15.702099146940288</c:v>
              </c:pt>
              <c:pt idx="40">
                <c:v>16.261138279679578</c:v>
              </c:pt>
              <c:pt idx="41">
                <c:v>16.261138279679578</c:v>
              </c:pt>
              <c:pt idx="42">
                <c:v>16.580160611242789</c:v>
              </c:pt>
              <c:pt idx="43">
                <c:v>16.580160611242789</c:v>
              </c:pt>
              <c:pt idx="44">
                <c:v>16.67216705169362</c:v>
              </c:pt>
              <c:pt idx="45">
                <c:v>16.67216705169362</c:v>
              </c:pt>
              <c:pt idx="46">
                <c:v>16.993189523266629</c:v>
              </c:pt>
              <c:pt idx="47">
                <c:v>16.993189523266629</c:v>
              </c:pt>
              <c:pt idx="48">
                <c:v>17.26320842458972</c:v>
              </c:pt>
              <c:pt idx="49">
                <c:v>17.26320842458972</c:v>
              </c:pt>
              <c:pt idx="50">
                <c:v>17.437220605442381</c:v>
              </c:pt>
              <c:pt idx="51">
                <c:v>17.437220605442381</c:v>
              </c:pt>
              <c:pt idx="52">
                <c:v>17.689238246677267</c:v>
              </c:pt>
              <c:pt idx="53">
                <c:v>17.689238246677267</c:v>
              </c:pt>
              <c:pt idx="54">
                <c:v>22.359565169561868</c:v>
              </c:pt>
              <c:pt idx="55">
                <c:v>22.359565169561868</c:v>
              </c:pt>
              <c:pt idx="56">
                <c:v>22.506575460282217</c:v>
              </c:pt>
              <c:pt idx="57">
                <c:v>22.506575460282217</c:v>
              </c:pt>
              <c:pt idx="58">
                <c:v>22.586581060674245</c:v>
              </c:pt>
              <c:pt idx="59">
                <c:v>22.586581060674245</c:v>
              </c:pt>
              <c:pt idx="60">
                <c:v>23.129619073335132</c:v>
              </c:pt>
              <c:pt idx="61">
                <c:v>23.129619073335132</c:v>
              </c:pt>
              <c:pt idx="62">
                <c:v>23.850669546868279</c:v>
              </c:pt>
              <c:pt idx="63">
                <c:v>23.850669546868279</c:v>
              </c:pt>
              <c:pt idx="64">
                <c:v>24.618723310631744</c:v>
              </c:pt>
              <c:pt idx="65">
                <c:v>24.618723310631744</c:v>
              </c:pt>
              <c:pt idx="66">
                <c:v>24.645725200764051</c:v>
              </c:pt>
              <c:pt idx="67">
                <c:v>24.645725200764051</c:v>
              </c:pt>
              <c:pt idx="68">
                <c:v>25.293770563939475</c:v>
              </c:pt>
              <c:pt idx="69">
                <c:v>25.293770563939475</c:v>
              </c:pt>
              <c:pt idx="70">
                <c:v>30.234116388147172</c:v>
              </c:pt>
              <c:pt idx="71">
                <c:v>30.234116388147172</c:v>
              </c:pt>
              <c:pt idx="72">
                <c:v>31.299190943366035</c:v>
              </c:pt>
              <c:pt idx="73">
                <c:v>31.299190943366035</c:v>
              </c:pt>
              <c:pt idx="74">
                <c:v>32.529277049393457</c:v>
              </c:pt>
              <c:pt idx="75">
                <c:v>32.529277049393457</c:v>
              </c:pt>
              <c:pt idx="76">
                <c:v>33.398337883651855</c:v>
              </c:pt>
              <c:pt idx="77">
                <c:v>33.398337883651855</c:v>
              </c:pt>
              <c:pt idx="78">
                <c:v>33.635354474813234</c:v>
              </c:pt>
              <c:pt idx="79">
                <c:v>33.635354474813234</c:v>
              </c:pt>
              <c:pt idx="80">
                <c:v>34.94044583120818</c:v>
              </c:pt>
              <c:pt idx="81">
                <c:v>34.94044583120818</c:v>
              </c:pt>
              <c:pt idx="82">
                <c:v>35.066454651825623</c:v>
              </c:pt>
              <c:pt idx="83">
                <c:v>35.066454651825623</c:v>
              </c:pt>
              <c:pt idx="84">
                <c:v>35.763503445241163</c:v>
              </c:pt>
              <c:pt idx="85">
                <c:v>35.763503445241163</c:v>
              </c:pt>
              <c:pt idx="86">
                <c:v>36.305541387897151</c:v>
              </c:pt>
              <c:pt idx="87">
                <c:v>36.305541387897151</c:v>
              </c:pt>
              <c:pt idx="88">
                <c:v>37.255607892552476</c:v>
              </c:pt>
              <c:pt idx="89">
                <c:v>37.255607892552476</c:v>
              </c:pt>
              <c:pt idx="90">
                <c:v>40.238816717170202</c:v>
              </c:pt>
              <c:pt idx="91">
                <c:v>40.238816717170202</c:v>
              </c:pt>
              <c:pt idx="92">
                <c:v>40.248817417219207</c:v>
              </c:pt>
              <c:pt idx="93">
                <c:v>40.248817417219207</c:v>
              </c:pt>
              <c:pt idx="94">
                <c:v>41.605912413868971</c:v>
              </c:pt>
              <c:pt idx="95">
                <c:v>41.605912413868971</c:v>
              </c:pt>
              <c:pt idx="96">
                <c:v>41.656915984118889</c:v>
              </c:pt>
              <c:pt idx="97">
                <c:v>41.656915984118889</c:v>
              </c:pt>
              <c:pt idx="98">
                <c:v>41.795925714800035</c:v>
              </c:pt>
              <c:pt idx="99">
                <c:v>41.795925714800035</c:v>
              </c:pt>
              <c:pt idx="100">
                <c:v>41.965937615633095</c:v>
              </c:pt>
              <c:pt idx="101">
                <c:v>41.965937615633095</c:v>
              </c:pt>
              <c:pt idx="102">
                <c:v>42.195953716760172</c:v>
              </c:pt>
              <c:pt idx="103">
                <c:v>42.195953716760172</c:v>
              </c:pt>
              <c:pt idx="104">
                <c:v>44.038082665786604</c:v>
              </c:pt>
              <c:pt idx="105">
                <c:v>44.038082665786604</c:v>
              </c:pt>
              <c:pt idx="106">
                <c:v>44.264098486894085</c:v>
              </c:pt>
              <c:pt idx="107">
                <c:v>44.264098486894085</c:v>
              </c:pt>
              <c:pt idx="108">
                <c:v>44.502115148060369</c:v>
              </c:pt>
              <c:pt idx="109">
                <c:v>44.502115148060369</c:v>
              </c:pt>
              <c:pt idx="110">
                <c:v>44.620123408638612</c:v>
              </c:pt>
              <c:pt idx="111">
                <c:v>44.620123408638612</c:v>
              </c:pt>
              <c:pt idx="112">
                <c:v>46.810276719370364</c:v>
              </c:pt>
              <c:pt idx="113">
                <c:v>46.810276719370364</c:v>
              </c:pt>
              <c:pt idx="114">
                <c:v>48.500395027651948</c:v>
              </c:pt>
              <c:pt idx="115">
                <c:v>48.500395027651948</c:v>
              </c:pt>
              <c:pt idx="116">
                <c:v>48.864420509435675</c:v>
              </c:pt>
              <c:pt idx="117">
                <c:v>48.864420509435675</c:v>
              </c:pt>
              <c:pt idx="118">
                <c:v>49.129439060734263</c:v>
              </c:pt>
              <c:pt idx="119">
                <c:v>49.129439060734263</c:v>
              </c:pt>
              <c:pt idx="120">
                <c:v>50.755552888702219</c:v>
              </c:pt>
              <c:pt idx="121">
                <c:v>50.755552888702219</c:v>
              </c:pt>
              <c:pt idx="122">
                <c:v>51.634614423009623</c:v>
              </c:pt>
              <c:pt idx="123">
                <c:v>51.634614423009623</c:v>
              </c:pt>
              <c:pt idx="124">
                <c:v>55.326872881101693</c:v>
              </c:pt>
              <c:pt idx="125">
                <c:v>55.326872881101693</c:v>
              </c:pt>
              <c:pt idx="126">
                <c:v>55.411878831518223</c:v>
              </c:pt>
              <c:pt idx="127">
                <c:v>55.411878831518223</c:v>
              </c:pt>
              <c:pt idx="128">
                <c:v>56.46095226665868</c:v>
              </c:pt>
              <c:pt idx="129">
                <c:v>56.46095226665868</c:v>
              </c:pt>
              <c:pt idx="130">
                <c:v>57.077995459682192</c:v>
              </c:pt>
              <c:pt idx="131">
                <c:v>57.077995459682192</c:v>
              </c:pt>
              <c:pt idx="132">
                <c:v>61.720320422429587</c:v>
              </c:pt>
              <c:pt idx="133">
                <c:v>61.720320422429587</c:v>
              </c:pt>
              <c:pt idx="134">
                <c:v>63.937475623293651</c:v>
              </c:pt>
              <c:pt idx="135">
                <c:v>63.937475623293651</c:v>
              </c:pt>
              <c:pt idx="136">
                <c:v>64.258498094866667</c:v>
              </c:pt>
              <c:pt idx="137">
                <c:v>64.258498094866667</c:v>
              </c:pt>
              <c:pt idx="138">
                <c:v>64.440510835758531</c:v>
              </c:pt>
              <c:pt idx="139">
                <c:v>64.440510835758531</c:v>
              </c:pt>
              <c:pt idx="140">
                <c:v>64.613522946606295</c:v>
              </c:pt>
              <c:pt idx="141">
                <c:v>64.613522946606295</c:v>
              </c:pt>
              <c:pt idx="142">
                <c:v>76.357345014151022</c:v>
              </c:pt>
              <c:pt idx="143">
                <c:v>76.357345014151022</c:v>
              </c:pt>
              <c:pt idx="144">
                <c:v>78.219475363275464</c:v>
              </c:pt>
              <c:pt idx="145">
                <c:v>78.219475363275464</c:v>
              </c:pt>
              <c:pt idx="146">
                <c:v>80.771654015781138</c:v>
              </c:pt>
              <c:pt idx="147">
                <c:v>80.771654015781138</c:v>
              </c:pt>
              <c:pt idx="148">
                <c:v>81.757723040612873</c:v>
              </c:pt>
              <c:pt idx="149">
                <c:v>81.757723040612873</c:v>
              </c:pt>
              <c:pt idx="150">
                <c:v>85.430980168611839</c:v>
              </c:pt>
              <c:pt idx="151">
                <c:v>85.430980168611839</c:v>
              </c:pt>
              <c:pt idx="152">
                <c:v>85.543988079165572</c:v>
              </c:pt>
              <c:pt idx="153">
                <c:v>85.543988079165572</c:v>
              </c:pt>
              <c:pt idx="154">
                <c:v>85.822007540527864</c:v>
              </c:pt>
              <c:pt idx="155">
                <c:v>85.822007540527864</c:v>
              </c:pt>
              <c:pt idx="156">
                <c:v>88.179172542077978</c:v>
              </c:pt>
              <c:pt idx="157">
                <c:v>88.179172542077978</c:v>
              </c:pt>
              <c:pt idx="158">
                <c:v>88.588201174082215</c:v>
              </c:pt>
              <c:pt idx="159">
                <c:v>88.588201174082215</c:v>
              </c:pt>
              <c:pt idx="160">
                <c:v>91.992439470762989</c:v>
              </c:pt>
              <c:pt idx="161">
                <c:v>91.992439470762989</c:v>
              </c:pt>
              <c:pt idx="162">
                <c:v>92.815497084795965</c:v>
              </c:pt>
              <c:pt idx="163">
                <c:v>92.815497084795965</c:v>
              </c:pt>
              <c:pt idx="164">
                <c:v>95.781704719330378</c:v>
              </c:pt>
              <c:pt idx="165">
                <c:v>95.781704719330378</c:v>
              </c:pt>
              <c:pt idx="166">
                <c:v>95.848709409658696</c:v>
              </c:pt>
              <c:pt idx="167">
                <c:v>95.848709409658696</c:v>
              </c:pt>
              <c:pt idx="168">
                <c:v>96.05372376066326</c:v>
              </c:pt>
              <c:pt idx="169">
                <c:v>96.05372376066326</c:v>
              </c:pt>
              <c:pt idx="170">
                <c:v>96.212734891442409</c:v>
              </c:pt>
              <c:pt idx="171">
                <c:v>96.212734891442409</c:v>
              </c:pt>
              <c:pt idx="172">
                <c:v>98.363885471983053</c:v>
              </c:pt>
              <c:pt idx="173">
                <c:v>98.363885471983053</c:v>
              </c:pt>
              <c:pt idx="174">
                <c:v>99.005930415129072</c:v>
              </c:pt>
              <c:pt idx="175">
                <c:v>99.005930415129072</c:v>
              </c:pt>
              <c:pt idx="176">
                <c:v>99.197943856069941</c:v>
              </c:pt>
              <c:pt idx="177">
                <c:v>99.197943856069941</c:v>
              </c:pt>
              <c:pt idx="178">
                <c:v>99.762983408838636</c:v>
              </c:pt>
              <c:pt idx="179">
                <c:v>99.762983408838636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2.3884597193756685</c:v>
              </c:pt>
              <c:pt idx="96">
                <c:v>2.3884597193756685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F-F506-4328-B6A5-0AC355F6D464}"/>
            </c:ext>
          </c:extLst>
        </c:ser>
        <c:ser>
          <c:idx val="48"/>
          <c:order val="48"/>
          <c:tx>
            <c:v>Reparação de equipamento doméstico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0.19301351094576624</c:v>
              </c:pt>
              <c:pt idx="5">
                <c:v>0.19301351094576624</c:v>
              </c:pt>
              <c:pt idx="6">
                <c:v>0.25101757122998614</c:v>
              </c:pt>
              <c:pt idx="7">
                <c:v>0.25101757122998614</c:v>
              </c:pt>
              <c:pt idx="8">
                <c:v>0.33202324162691393</c:v>
              </c:pt>
              <c:pt idx="9">
                <c:v>0.33202324162691393</c:v>
              </c:pt>
              <c:pt idx="10">
                <c:v>0.58004060284219905</c:v>
              </c:pt>
              <c:pt idx="11">
                <c:v>0.58004060284219905</c:v>
              </c:pt>
              <c:pt idx="12">
                <c:v>2.5801806126428857</c:v>
              </c:pt>
              <c:pt idx="13">
                <c:v>2.5801806126428857</c:v>
              </c:pt>
              <c:pt idx="14">
                <c:v>4.3123018611302797</c:v>
              </c:pt>
              <c:pt idx="15">
                <c:v>4.3123018611302797</c:v>
              </c:pt>
              <c:pt idx="16">
                <c:v>5.5723900673047115</c:v>
              </c:pt>
              <c:pt idx="17">
                <c:v>5.5723900673047115</c:v>
              </c:pt>
              <c:pt idx="18">
                <c:v>6.6604662326362849</c:v>
              </c:pt>
              <c:pt idx="19">
                <c:v>6.6604662326362849</c:v>
              </c:pt>
              <c:pt idx="20">
                <c:v>6.729471062974409</c:v>
              </c:pt>
              <c:pt idx="21">
                <c:v>6.729471062974409</c:v>
              </c:pt>
              <c:pt idx="22">
                <c:v>7.0324922744592131</c:v>
              </c:pt>
              <c:pt idx="23">
                <c:v>7.0324922744592131</c:v>
              </c:pt>
              <c:pt idx="24">
                <c:v>7.4015181062674396</c:v>
              </c:pt>
              <c:pt idx="25">
                <c:v>7.4015181062674396</c:v>
              </c:pt>
              <c:pt idx="26">
                <c:v>8.5125958817117215</c:v>
              </c:pt>
              <c:pt idx="27">
                <c:v>8.5125958817117215</c:v>
              </c:pt>
              <c:pt idx="28">
                <c:v>9.5926714870040914</c:v>
              </c:pt>
              <c:pt idx="29">
                <c:v>9.5926714870040914</c:v>
              </c:pt>
              <c:pt idx="30">
                <c:v>10.085705999419961</c:v>
              </c:pt>
              <c:pt idx="31">
                <c:v>10.085705999419961</c:v>
              </c:pt>
              <c:pt idx="32">
                <c:v>10.714750032502277</c:v>
              </c:pt>
              <c:pt idx="33">
                <c:v>10.714750032502277</c:v>
              </c:pt>
              <c:pt idx="34">
                <c:v>12.00584040882862</c:v>
              </c:pt>
              <c:pt idx="35">
                <c:v>12.00584040882862</c:v>
              </c:pt>
              <c:pt idx="36">
                <c:v>14.22399567969758</c:v>
              </c:pt>
              <c:pt idx="37">
                <c:v>14.22399567969758</c:v>
              </c:pt>
              <c:pt idx="38">
                <c:v>15.702099146940288</c:v>
              </c:pt>
              <c:pt idx="39">
                <c:v>15.702099146940288</c:v>
              </c:pt>
              <c:pt idx="40">
                <c:v>16.261138279679578</c:v>
              </c:pt>
              <c:pt idx="41">
                <c:v>16.261138279679578</c:v>
              </c:pt>
              <c:pt idx="42">
                <c:v>16.580160611242789</c:v>
              </c:pt>
              <c:pt idx="43">
                <c:v>16.580160611242789</c:v>
              </c:pt>
              <c:pt idx="44">
                <c:v>16.67216705169362</c:v>
              </c:pt>
              <c:pt idx="45">
                <c:v>16.67216705169362</c:v>
              </c:pt>
              <c:pt idx="46">
                <c:v>16.993189523266629</c:v>
              </c:pt>
              <c:pt idx="47">
                <c:v>16.993189523266629</c:v>
              </c:pt>
              <c:pt idx="48">
                <c:v>17.26320842458972</c:v>
              </c:pt>
              <c:pt idx="49">
                <c:v>17.26320842458972</c:v>
              </c:pt>
              <c:pt idx="50">
                <c:v>17.437220605442381</c:v>
              </c:pt>
              <c:pt idx="51">
                <c:v>17.437220605442381</c:v>
              </c:pt>
              <c:pt idx="52">
                <c:v>17.689238246677267</c:v>
              </c:pt>
              <c:pt idx="53">
                <c:v>17.689238246677267</c:v>
              </c:pt>
              <c:pt idx="54">
                <c:v>22.359565169561868</c:v>
              </c:pt>
              <c:pt idx="55">
                <c:v>22.359565169561868</c:v>
              </c:pt>
              <c:pt idx="56">
                <c:v>22.506575460282217</c:v>
              </c:pt>
              <c:pt idx="57">
                <c:v>22.506575460282217</c:v>
              </c:pt>
              <c:pt idx="58">
                <c:v>22.586581060674245</c:v>
              </c:pt>
              <c:pt idx="59">
                <c:v>22.586581060674245</c:v>
              </c:pt>
              <c:pt idx="60">
                <c:v>23.129619073335132</c:v>
              </c:pt>
              <c:pt idx="61">
                <c:v>23.129619073335132</c:v>
              </c:pt>
              <c:pt idx="62">
                <c:v>23.850669546868279</c:v>
              </c:pt>
              <c:pt idx="63">
                <c:v>23.850669546868279</c:v>
              </c:pt>
              <c:pt idx="64">
                <c:v>24.618723310631744</c:v>
              </c:pt>
              <c:pt idx="65">
                <c:v>24.618723310631744</c:v>
              </c:pt>
              <c:pt idx="66">
                <c:v>24.645725200764051</c:v>
              </c:pt>
              <c:pt idx="67">
                <c:v>24.645725200764051</c:v>
              </c:pt>
              <c:pt idx="68">
                <c:v>25.293770563939475</c:v>
              </c:pt>
              <c:pt idx="69">
                <c:v>25.293770563939475</c:v>
              </c:pt>
              <c:pt idx="70">
                <c:v>30.234116388147172</c:v>
              </c:pt>
              <c:pt idx="71">
                <c:v>30.234116388147172</c:v>
              </c:pt>
              <c:pt idx="72">
                <c:v>31.299190943366035</c:v>
              </c:pt>
              <c:pt idx="73">
                <c:v>31.299190943366035</c:v>
              </c:pt>
              <c:pt idx="74">
                <c:v>32.529277049393457</c:v>
              </c:pt>
              <c:pt idx="75">
                <c:v>32.529277049393457</c:v>
              </c:pt>
              <c:pt idx="76">
                <c:v>33.398337883651855</c:v>
              </c:pt>
              <c:pt idx="77">
                <c:v>33.398337883651855</c:v>
              </c:pt>
              <c:pt idx="78">
                <c:v>33.635354474813234</c:v>
              </c:pt>
              <c:pt idx="79">
                <c:v>33.635354474813234</c:v>
              </c:pt>
              <c:pt idx="80">
                <c:v>34.94044583120818</c:v>
              </c:pt>
              <c:pt idx="81">
                <c:v>34.94044583120818</c:v>
              </c:pt>
              <c:pt idx="82">
                <c:v>35.066454651825623</c:v>
              </c:pt>
              <c:pt idx="83">
                <c:v>35.066454651825623</c:v>
              </c:pt>
              <c:pt idx="84">
                <c:v>35.763503445241163</c:v>
              </c:pt>
              <c:pt idx="85">
                <c:v>35.763503445241163</c:v>
              </c:pt>
              <c:pt idx="86">
                <c:v>36.305541387897151</c:v>
              </c:pt>
              <c:pt idx="87">
                <c:v>36.305541387897151</c:v>
              </c:pt>
              <c:pt idx="88">
                <c:v>37.255607892552476</c:v>
              </c:pt>
              <c:pt idx="89">
                <c:v>37.255607892552476</c:v>
              </c:pt>
              <c:pt idx="90">
                <c:v>40.238816717170202</c:v>
              </c:pt>
              <c:pt idx="91">
                <c:v>40.238816717170202</c:v>
              </c:pt>
              <c:pt idx="92">
                <c:v>40.248817417219207</c:v>
              </c:pt>
              <c:pt idx="93">
                <c:v>40.248817417219207</c:v>
              </c:pt>
              <c:pt idx="94">
                <c:v>41.605912413868971</c:v>
              </c:pt>
              <c:pt idx="95">
                <c:v>41.605912413868971</c:v>
              </c:pt>
              <c:pt idx="96">
                <c:v>41.656915984118889</c:v>
              </c:pt>
              <c:pt idx="97">
                <c:v>41.656915984118889</c:v>
              </c:pt>
              <c:pt idx="98">
                <c:v>41.795925714800035</c:v>
              </c:pt>
              <c:pt idx="99">
                <c:v>41.795925714800035</c:v>
              </c:pt>
              <c:pt idx="100">
                <c:v>41.965937615633095</c:v>
              </c:pt>
              <c:pt idx="101">
                <c:v>41.965937615633095</c:v>
              </c:pt>
              <c:pt idx="102">
                <c:v>42.195953716760172</c:v>
              </c:pt>
              <c:pt idx="103">
                <c:v>42.195953716760172</c:v>
              </c:pt>
              <c:pt idx="104">
                <c:v>44.038082665786604</c:v>
              </c:pt>
              <c:pt idx="105">
                <c:v>44.038082665786604</c:v>
              </c:pt>
              <c:pt idx="106">
                <c:v>44.264098486894085</c:v>
              </c:pt>
              <c:pt idx="107">
                <c:v>44.264098486894085</c:v>
              </c:pt>
              <c:pt idx="108">
                <c:v>44.502115148060369</c:v>
              </c:pt>
              <c:pt idx="109">
                <c:v>44.502115148060369</c:v>
              </c:pt>
              <c:pt idx="110">
                <c:v>44.620123408638612</c:v>
              </c:pt>
              <c:pt idx="111">
                <c:v>44.620123408638612</c:v>
              </c:pt>
              <c:pt idx="112">
                <c:v>46.810276719370364</c:v>
              </c:pt>
              <c:pt idx="113">
                <c:v>46.810276719370364</c:v>
              </c:pt>
              <c:pt idx="114">
                <c:v>48.500395027651948</c:v>
              </c:pt>
              <c:pt idx="115">
                <c:v>48.500395027651948</c:v>
              </c:pt>
              <c:pt idx="116">
                <c:v>48.864420509435675</c:v>
              </c:pt>
              <c:pt idx="117">
                <c:v>48.864420509435675</c:v>
              </c:pt>
              <c:pt idx="118">
                <c:v>49.129439060734263</c:v>
              </c:pt>
              <c:pt idx="119">
                <c:v>49.129439060734263</c:v>
              </c:pt>
              <c:pt idx="120">
                <c:v>50.755552888702219</c:v>
              </c:pt>
              <c:pt idx="121">
                <c:v>50.755552888702219</c:v>
              </c:pt>
              <c:pt idx="122">
                <c:v>51.634614423009623</c:v>
              </c:pt>
              <c:pt idx="123">
                <c:v>51.634614423009623</c:v>
              </c:pt>
              <c:pt idx="124">
                <c:v>55.326872881101693</c:v>
              </c:pt>
              <c:pt idx="125">
                <c:v>55.326872881101693</c:v>
              </c:pt>
              <c:pt idx="126">
                <c:v>55.411878831518223</c:v>
              </c:pt>
              <c:pt idx="127">
                <c:v>55.411878831518223</c:v>
              </c:pt>
              <c:pt idx="128">
                <c:v>56.46095226665868</c:v>
              </c:pt>
              <c:pt idx="129">
                <c:v>56.46095226665868</c:v>
              </c:pt>
              <c:pt idx="130">
                <c:v>57.077995459682192</c:v>
              </c:pt>
              <c:pt idx="131">
                <c:v>57.077995459682192</c:v>
              </c:pt>
              <c:pt idx="132">
                <c:v>61.720320422429587</c:v>
              </c:pt>
              <c:pt idx="133">
                <c:v>61.720320422429587</c:v>
              </c:pt>
              <c:pt idx="134">
                <c:v>63.937475623293651</c:v>
              </c:pt>
              <c:pt idx="135">
                <c:v>63.937475623293651</c:v>
              </c:pt>
              <c:pt idx="136">
                <c:v>64.258498094866667</c:v>
              </c:pt>
              <c:pt idx="137">
                <c:v>64.258498094866667</c:v>
              </c:pt>
              <c:pt idx="138">
                <c:v>64.440510835758531</c:v>
              </c:pt>
              <c:pt idx="139">
                <c:v>64.440510835758531</c:v>
              </c:pt>
              <c:pt idx="140">
                <c:v>64.613522946606295</c:v>
              </c:pt>
              <c:pt idx="141">
                <c:v>64.613522946606295</c:v>
              </c:pt>
              <c:pt idx="142">
                <c:v>76.357345014151022</c:v>
              </c:pt>
              <c:pt idx="143">
                <c:v>76.357345014151022</c:v>
              </c:pt>
              <c:pt idx="144">
                <c:v>78.219475363275464</c:v>
              </c:pt>
              <c:pt idx="145">
                <c:v>78.219475363275464</c:v>
              </c:pt>
              <c:pt idx="146">
                <c:v>80.771654015781138</c:v>
              </c:pt>
              <c:pt idx="147">
                <c:v>80.771654015781138</c:v>
              </c:pt>
              <c:pt idx="148">
                <c:v>81.757723040612873</c:v>
              </c:pt>
              <c:pt idx="149">
                <c:v>81.757723040612873</c:v>
              </c:pt>
              <c:pt idx="150">
                <c:v>85.430980168611839</c:v>
              </c:pt>
              <c:pt idx="151">
                <c:v>85.430980168611839</c:v>
              </c:pt>
              <c:pt idx="152">
                <c:v>85.543988079165572</c:v>
              </c:pt>
              <c:pt idx="153">
                <c:v>85.543988079165572</c:v>
              </c:pt>
              <c:pt idx="154">
                <c:v>85.822007540527864</c:v>
              </c:pt>
              <c:pt idx="155">
                <c:v>85.822007540527864</c:v>
              </c:pt>
              <c:pt idx="156">
                <c:v>88.179172542077978</c:v>
              </c:pt>
              <c:pt idx="157">
                <c:v>88.179172542077978</c:v>
              </c:pt>
              <c:pt idx="158">
                <c:v>88.588201174082215</c:v>
              </c:pt>
              <c:pt idx="159">
                <c:v>88.588201174082215</c:v>
              </c:pt>
              <c:pt idx="160">
                <c:v>91.992439470762989</c:v>
              </c:pt>
              <c:pt idx="161">
                <c:v>91.992439470762989</c:v>
              </c:pt>
              <c:pt idx="162">
                <c:v>92.815497084795965</c:v>
              </c:pt>
              <c:pt idx="163">
                <c:v>92.815497084795965</c:v>
              </c:pt>
              <c:pt idx="164">
                <c:v>95.781704719330378</c:v>
              </c:pt>
              <c:pt idx="165">
                <c:v>95.781704719330378</c:v>
              </c:pt>
              <c:pt idx="166">
                <c:v>95.848709409658696</c:v>
              </c:pt>
              <c:pt idx="167">
                <c:v>95.848709409658696</c:v>
              </c:pt>
              <c:pt idx="168">
                <c:v>96.05372376066326</c:v>
              </c:pt>
              <c:pt idx="169">
                <c:v>96.05372376066326</c:v>
              </c:pt>
              <c:pt idx="170">
                <c:v>96.212734891442409</c:v>
              </c:pt>
              <c:pt idx="171">
                <c:v>96.212734891442409</c:v>
              </c:pt>
              <c:pt idx="172">
                <c:v>98.363885471983053</c:v>
              </c:pt>
              <c:pt idx="173">
                <c:v>98.363885471983053</c:v>
              </c:pt>
              <c:pt idx="174">
                <c:v>99.005930415129072</c:v>
              </c:pt>
              <c:pt idx="175">
                <c:v>99.005930415129072</c:v>
              </c:pt>
              <c:pt idx="176">
                <c:v>99.197943856069941</c:v>
              </c:pt>
              <c:pt idx="177">
                <c:v>99.197943856069941</c:v>
              </c:pt>
              <c:pt idx="178">
                <c:v>99.762983408838636</c:v>
              </c:pt>
              <c:pt idx="179">
                <c:v>99.762983408838636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2.4337025847599891</c:v>
              </c:pt>
              <c:pt idx="98">
                <c:v>2.4337025847599891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0-F506-4328-B6A5-0AC355F6D464}"/>
            </c:ext>
          </c:extLst>
        </c:ser>
        <c:ser>
          <c:idx val="49"/>
          <c:order val="49"/>
          <c:tx>
            <c:v>Transportes ferroviários de passageiros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0.19301351094576624</c:v>
              </c:pt>
              <c:pt idx="5">
                <c:v>0.19301351094576624</c:v>
              </c:pt>
              <c:pt idx="6">
                <c:v>0.25101757122998614</c:v>
              </c:pt>
              <c:pt idx="7">
                <c:v>0.25101757122998614</c:v>
              </c:pt>
              <c:pt idx="8">
                <c:v>0.33202324162691393</c:v>
              </c:pt>
              <c:pt idx="9">
                <c:v>0.33202324162691393</c:v>
              </c:pt>
              <c:pt idx="10">
                <c:v>0.58004060284219905</c:v>
              </c:pt>
              <c:pt idx="11">
                <c:v>0.58004060284219905</c:v>
              </c:pt>
              <c:pt idx="12">
                <c:v>2.5801806126428857</c:v>
              </c:pt>
              <c:pt idx="13">
                <c:v>2.5801806126428857</c:v>
              </c:pt>
              <c:pt idx="14">
                <c:v>4.3123018611302797</c:v>
              </c:pt>
              <c:pt idx="15">
                <c:v>4.3123018611302797</c:v>
              </c:pt>
              <c:pt idx="16">
                <c:v>5.5723900673047115</c:v>
              </c:pt>
              <c:pt idx="17">
                <c:v>5.5723900673047115</c:v>
              </c:pt>
              <c:pt idx="18">
                <c:v>6.6604662326362849</c:v>
              </c:pt>
              <c:pt idx="19">
                <c:v>6.6604662326362849</c:v>
              </c:pt>
              <c:pt idx="20">
                <c:v>6.729471062974409</c:v>
              </c:pt>
              <c:pt idx="21">
                <c:v>6.729471062974409</c:v>
              </c:pt>
              <c:pt idx="22">
                <c:v>7.0324922744592131</c:v>
              </c:pt>
              <c:pt idx="23">
                <c:v>7.0324922744592131</c:v>
              </c:pt>
              <c:pt idx="24">
                <c:v>7.4015181062674396</c:v>
              </c:pt>
              <c:pt idx="25">
                <c:v>7.4015181062674396</c:v>
              </c:pt>
              <c:pt idx="26">
                <c:v>8.5125958817117215</c:v>
              </c:pt>
              <c:pt idx="27">
                <c:v>8.5125958817117215</c:v>
              </c:pt>
              <c:pt idx="28">
                <c:v>9.5926714870040914</c:v>
              </c:pt>
              <c:pt idx="29">
                <c:v>9.5926714870040914</c:v>
              </c:pt>
              <c:pt idx="30">
                <c:v>10.085705999419961</c:v>
              </c:pt>
              <c:pt idx="31">
                <c:v>10.085705999419961</c:v>
              </c:pt>
              <c:pt idx="32">
                <c:v>10.714750032502277</c:v>
              </c:pt>
              <c:pt idx="33">
                <c:v>10.714750032502277</c:v>
              </c:pt>
              <c:pt idx="34">
                <c:v>12.00584040882862</c:v>
              </c:pt>
              <c:pt idx="35">
                <c:v>12.00584040882862</c:v>
              </c:pt>
              <c:pt idx="36">
                <c:v>14.22399567969758</c:v>
              </c:pt>
              <c:pt idx="37">
                <c:v>14.22399567969758</c:v>
              </c:pt>
              <c:pt idx="38">
                <c:v>15.702099146940288</c:v>
              </c:pt>
              <c:pt idx="39">
                <c:v>15.702099146940288</c:v>
              </c:pt>
              <c:pt idx="40">
                <c:v>16.261138279679578</c:v>
              </c:pt>
              <c:pt idx="41">
                <c:v>16.261138279679578</c:v>
              </c:pt>
              <c:pt idx="42">
                <c:v>16.580160611242789</c:v>
              </c:pt>
              <c:pt idx="43">
                <c:v>16.580160611242789</c:v>
              </c:pt>
              <c:pt idx="44">
                <c:v>16.67216705169362</c:v>
              </c:pt>
              <c:pt idx="45">
                <c:v>16.67216705169362</c:v>
              </c:pt>
              <c:pt idx="46">
                <c:v>16.993189523266629</c:v>
              </c:pt>
              <c:pt idx="47">
                <c:v>16.993189523266629</c:v>
              </c:pt>
              <c:pt idx="48">
                <c:v>17.26320842458972</c:v>
              </c:pt>
              <c:pt idx="49">
                <c:v>17.26320842458972</c:v>
              </c:pt>
              <c:pt idx="50">
                <c:v>17.437220605442381</c:v>
              </c:pt>
              <c:pt idx="51">
                <c:v>17.437220605442381</c:v>
              </c:pt>
              <c:pt idx="52">
                <c:v>17.689238246677267</c:v>
              </c:pt>
              <c:pt idx="53">
                <c:v>17.689238246677267</c:v>
              </c:pt>
              <c:pt idx="54">
                <c:v>22.359565169561868</c:v>
              </c:pt>
              <c:pt idx="55">
                <c:v>22.359565169561868</c:v>
              </c:pt>
              <c:pt idx="56">
                <c:v>22.506575460282217</c:v>
              </c:pt>
              <c:pt idx="57">
                <c:v>22.506575460282217</c:v>
              </c:pt>
              <c:pt idx="58">
                <c:v>22.586581060674245</c:v>
              </c:pt>
              <c:pt idx="59">
                <c:v>22.586581060674245</c:v>
              </c:pt>
              <c:pt idx="60">
                <c:v>23.129619073335132</c:v>
              </c:pt>
              <c:pt idx="61">
                <c:v>23.129619073335132</c:v>
              </c:pt>
              <c:pt idx="62">
                <c:v>23.850669546868279</c:v>
              </c:pt>
              <c:pt idx="63">
                <c:v>23.850669546868279</c:v>
              </c:pt>
              <c:pt idx="64">
                <c:v>24.618723310631744</c:v>
              </c:pt>
              <c:pt idx="65">
                <c:v>24.618723310631744</c:v>
              </c:pt>
              <c:pt idx="66">
                <c:v>24.645725200764051</c:v>
              </c:pt>
              <c:pt idx="67">
                <c:v>24.645725200764051</c:v>
              </c:pt>
              <c:pt idx="68">
                <c:v>25.293770563939475</c:v>
              </c:pt>
              <c:pt idx="69">
                <c:v>25.293770563939475</c:v>
              </c:pt>
              <c:pt idx="70">
                <c:v>30.234116388147172</c:v>
              </c:pt>
              <c:pt idx="71">
                <c:v>30.234116388147172</c:v>
              </c:pt>
              <c:pt idx="72">
                <c:v>31.299190943366035</c:v>
              </c:pt>
              <c:pt idx="73">
                <c:v>31.299190943366035</c:v>
              </c:pt>
              <c:pt idx="74">
                <c:v>32.529277049393457</c:v>
              </c:pt>
              <c:pt idx="75">
                <c:v>32.529277049393457</c:v>
              </c:pt>
              <c:pt idx="76">
                <c:v>33.398337883651855</c:v>
              </c:pt>
              <c:pt idx="77">
                <c:v>33.398337883651855</c:v>
              </c:pt>
              <c:pt idx="78">
                <c:v>33.635354474813234</c:v>
              </c:pt>
              <c:pt idx="79">
                <c:v>33.635354474813234</c:v>
              </c:pt>
              <c:pt idx="80">
                <c:v>34.94044583120818</c:v>
              </c:pt>
              <c:pt idx="81">
                <c:v>34.94044583120818</c:v>
              </c:pt>
              <c:pt idx="82">
                <c:v>35.066454651825623</c:v>
              </c:pt>
              <c:pt idx="83">
                <c:v>35.066454651825623</c:v>
              </c:pt>
              <c:pt idx="84">
                <c:v>35.763503445241163</c:v>
              </c:pt>
              <c:pt idx="85">
                <c:v>35.763503445241163</c:v>
              </c:pt>
              <c:pt idx="86">
                <c:v>36.305541387897151</c:v>
              </c:pt>
              <c:pt idx="87">
                <c:v>36.305541387897151</c:v>
              </c:pt>
              <c:pt idx="88">
                <c:v>37.255607892552476</c:v>
              </c:pt>
              <c:pt idx="89">
                <c:v>37.255607892552476</c:v>
              </c:pt>
              <c:pt idx="90">
                <c:v>40.238816717170202</c:v>
              </c:pt>
              <c:pt idx="91">
                <c:v>40.238816717170202</c:v>
              </c:pt>
              <c:pt idx="92">
                <c:v>40.248817417219207</c:v>
              </c:pt>
              <c:pt idx="93">
                <c:v>40.248817417219207</c:v>
              </c:pt>
              <c:pt idx="94">
                <c:v>41.605912413868971</c:v>
              </c:pt>
              <c:pt idx="95">
                <c:v>41.605912413868971</c:v>
              </c:pt>
              <c:pt idx="96">
                <c:v>41.656915984118889</c:v>
              </c:pt>
              <c:pt idx="97">
                <c:v>41.656915984118889</c:v>
              </c:pt>
              <c:pt idx="98">
                <c:v>41.795925714800035</c:v>
              </c:pt>
              <c:pt idx="99">
                <c:v>41.795925714800035</c:v>
              </c:pt>
              <c:pt idx="100">
                <c:v>41.965937615633095</c:v>
              </c:pt>
              <c:pt idx="101">
                <c:v>41.965937615633095</c:v>
              </c:pt>
              <c:pt idx="102">
                <c:v>42.195953716760172</c:v>
              </c:pt>
              <c:pt idx="103">
                <c:v>42.195953716760172</c:v>
              </c:pt>
              <c:pt idx="104">
                <c:v>44.038082665786604</c:v>
              </c:pt>
              <c:pt idx="105">
                <c:v>44.038082665786604</c:v>
              </c:pt>
              <c:pt idx="106">
                <c:v>44.264098486894085</c:v>
              </c:pt>
              <c:pt idx="107">
                <c:v>44.264098486894085</c:v>
              </c:pt>
              <c:pt idx="108">
                <c:v>44.502115148060369</c:v>
              </c:pt>
              <c:pt idx="109">
                <c:v>44.502115148060369</c:v>
              </c:pt>
              <c:pt idx="110">
                <c:v>44.620123408638612</c:v>
              </c:pt>
              <c:pt idx="111">
                <c:v>44.620123408638612</c:v>
              </c:pt>
              <c:pt idx="112">
                <c:v>46.810276719370364</c:v>
              </c:pt>
              <c:pt idx="113">
                <c:v>46.810276719370364</c:v>
              </c:pt>
              <c:pt idx="114">
                <c:v>48.500395027651948</c:v>
              </c:pt>
              <c:pt idx="115">
                <c:v>48.500395027651948</c:v>
              </c:pt>
              <c:pt idx="116">
                <c:v>48.864420509435675</c:v>
              </c:pt>
              <c:pt idx="117">
                <c:v>48.864420509435675</c:v>
              </c:pt>
              <c:pt idx="118">
                <c:v>49.129439060734263</c:v>
              </c:pt>
              <c:pt idx="119">
                <c:v>49.129439060734263</c:v>
              </c:pt>
              <c:pt idx="120">
                <c:v>50.755552888702219</c:v>
              </c:pt>
              <c:pt idx="121">
                <c:v>50.755552888702219</c:v>
              </c:pt>
              <c:pt idx="122">
                <c:v>51.634614423009623</c:v>
              </c:pt>
              <c:pt idx="123">
                <c:v>51.634614423009623</c:v>
              </c:pt>
              <c:pt idx="124">
                <c:v>55.326872881101693</c:v>
              </c:pt>
              <c:pt idx="125">
                <c:v>55.326872881101693</c:v>
              </c:pt>
              <c:pt idx="126">
                <c:v>55.411878831518223</c:v>
              </c:pt>
              <c:pt idx="127">
                <c:v>55.411878831518223</c:v>
              </c:pt>
              <c:pt idx="128">
                <c:v>56.46095226665868</c:v>
              </c:pt>
              <c:pt idx="129">
                <c:v>56.46095226665868</c:v>
              </c:pt>
              <c:pt idx="130">
                <c:v>57.077995459682192</c:v>
              </c:pt>
              <c:pt idx="131">
                <c:v>57.077995459682192</c:v>
              </c:pt>
              <c:pt idx="132">
                <c:v>61.720320422429587</c:v>
              </c:pt>
              <c:pt idx="133">
                <c:v>61.720320422429587</c:v>
              </c:pt>
              <c:pt idx="134">
                <c:v>63.937475623293651</c:v>
              </c:pt>
              <c:pt idx="135">
                <c:v>63.937475623293651</c:v>
              </c:pt>
              <c:pt idx="136">
                <c:v>64.258498094866667</c:v>
              </c:pt>
              <c:pt idx="137">
                <c:v>64.258498094866667</c:v>
              </c:pt>
              <c:pt idx="138">
                <c:v>64.440510835758531</c:v>
              </c:pt>
              <c:pt idx="139">
                <c:v>64.440510835758531</c:v>
              </c:pt>
              <c:pt idx="140">
                <c:v>64.613522946606295</c:v>
              </c:pt>
              <c:pt idx="141">
                <c:v>64.613522946606295</c:v>
              </c:pt>
              <c:pt idx="142">
                <c:v>76.357345014151022</c:v>
              </c:pt>
              <c:pt idx="143">
                <c:v>76.357345014151022</c:v>
              </c:pt>
              <c:pt idx="144">
                <c:v>78.219475363275464</c:v>
              </c:pt>
              <c:pt idx="145">
                <c:v>78.219475363275464</c:v>
              </c:pt>
              <c:pt idx="146">
                <c:v>80.771654015781138</c:v>
              </c:pt>
              <c:pt idx="147">
                <c:v>80.771654015781138</c:v>
              </c:pt>
              <c:pt idx="148">
                <c:v>81.757723040612873</c:v>
              </c:pt>
              <c:pt idx="149">
                <c:v>81.757723040612873</c:v>
              </c:pt>
              <c:pt idx="150">
                <c:v>85.430980168611839</c:v>
              </c:pt>
              <c:pt idx="151">
                <c:v>85.430980168611839</c:v>
              </c:pt>
              <c:pt idx="152">
                <c:v>85.543988079165572</c:v>
              </c:pt>
              <c:pt idx="153">
                <c:v>85.543988079165572</c:v>
              </c:pt>
              <c:pt idx="154">
                <c:v>85.822007540527864</c:v>
              </c:pt>
              <c:pt idx="155">
                <c:v>85.822007540527864</c:v>
              </c:pt>
              <c:pt idx="156">
                <c:v>88.179172542077978</c:v>
              </c:pt>
              <c:pt idx="157">
                <c:v>88.179172542077978</c:v>
              </c:pt>
              <c:pt idx="158">
                <c:v>88.588201174082215</c:v>
              </c:pt>
              <c:pt idx="159">
                <c:v>88.588201174082215</c:v>
              </c:pt>
              <c:pt idx="160">
                <c:v>91.992439470762989</c:v>
              </c:pt>
              <c:pt idx="161">
                <c:v>91.992439470762989</c:v>
              </c:pt>
              <c:pt idx="162">
                <c:v>92.815497084795965</c:v>
              </c:pt>
              <c:pt idx="163">
                <c:v>92.815497084795965</c:v>
              </c:pt>
              <c:pt idx="164">
                <c:v>95.781704719330378</c:v>
              </c:pt>
              <c:pt idx="165">
                <c:v>95.781704719330378</c:v>
              </c:pt>
              <c:pt idx="166">
                <c:v>95.848709409658696</c:v>
              </c:pt>
              <c:pt idx="167">
                <c:v>95.848709409658696</c:v>
              </c:pt>
              <c:pt idx="168">
                <c:v>96.05372376066326</c:v>
              </c:pt>
              <c:pt idx="169">
                <c:v>96.05372376066326</c:v>
              </c:pt>
              <c:pt idx="170">
                <c:v>96.212734891442409</c:v>
              </c:pt>
              <c:pt idx="171">
                <c:v>96.212734891442409</c:v>
              </c:pt>
              <c:pt idx="172">
                <c:v>98.363885471983053</c:v>
              </c:pt>
              <c:pt idx="173">
                <c:v>98.363885471983053</c:v>
              </c:pt>
              <c:pt idx="174">
                <c:v>99.005930415129072</c:v>
              </c:pt>
              <c:pt idx="175">
                <c:v>99.005930415129072</c:v>
              </c:pt>
              <c:pt idx="176">
                <c:v>99.197943856069941</c:v>
              </c:pt>
              <c:pt idx="177">
                <c:v>99.197943856069941</c:v>
              </c:pt>
              <c:pt idx="178">
                <c:v>99.762983408838636</c:v>
              </c:pt>
              <c:pt idx="179">
                <c:v>99.762983408838636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2.5026178010471245</c:v>
              </c:pt>
              <c:pt idx="100">
                <c:v>2.5026178010471245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1-F506-4328-B6A5-0AC355F6D464}"/>
            </c:ext>
          </c:extLst>
        </c:ser>
        <c:ser>
          <c:idx val="50"/>
          <c:order val="50"/>
          <c:tx>
            <c:v>Jornais e periódicos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0.19301351094576624</c:v>
              </c:pt>
              <c:pt idx="5">
                <c:v>0.19301351094576624</c:v>
              </c:pt>
              <c:pt idx="6">
                <c:v>0.25101757122998614</c:v>
              </c:pt>
              <c:pt idx="7">
                <c:v>0.25101757122998614</c:v>
              </c:pt>
              <c:pt idx="8">
                <c:v>0.33202324162691393</c:v>
              </c:pt>
              <c:pt idx="9">
                <c:v>0.33202324162691393</c:v>
              </c:pt>
              <c:pt idx="10">
                <c:v>0.58004060284219905</c:v>
              </c:pt>
              <c:pt idx="11">
                <c:v>0.58004060284219905</c:v>
              </c:pt>
              <c:pt idx="12">
                <c:v>2.5801806126428857</c:v>
              </c:pt>
              <c:pt idx="13">
                <c:v>2.5801806126428857</c:v>
              </c:pt>
              <c:pt idx="14">
                <c:v>4.3123018611302797</c:v>
              </c:pt>
              <c:pt idx="15">
                <c:v>4.3123018611302797</c:v>
              </c:pt>
              <c:pt idx="16">
                <c:v>5.5723900673047115</c:v>
              </c:pt>
              <c:pt idx="17">
                <c:v>5.5723900673047115</c:v>
              </c:pt>
              <c:pt idx="18">
                <c:v>6.6604662326362849</c:v>
              </c:pt>
              <c:pt idx="19">
                <c:v>6.6604662326362849</c:v>
              </c:pt>
              <c:pt idx="20">
                <c:v>6.729471062974409</c:v>
              </c:pt>
              <c:pt idx="21">
                <c:v>6.729471062974409</c:v>
              </c:pt>
              <c:pt idx="22">
                <c:v>7.0324922744592131</c:v>
              </c:pt>
              <c:pt idx="23">
                <c:v>7.0324922744592131</c:v>
              </c:pt>
              <c:pt idx="24">
                <c:v>7.4015181062674396</c:v>
              </c:pt>
              <c:pt idx="25">
                <c:v>7.4015181062674396</c:v>
              </c:pt>
              <c:pt idx="26">
                <c:v>8.5125958817117215</c:v>
              </c:pt>
              <c:pt idx="27">
                <c:v>8.5125958817117215</c:v>
              </c:pt>
              <c:pt idx="28">
                <c:v>9.5926714870040914</c:v>
              </c:pt>
              <c:pt idx="29">
                <c:v>9.5926714870040914</c:v>
              </c:pt>
              <c:pt idx="30">
                <c:v>10.085705999419961</c:v>
              </c:pt>
              <c:pt idx="31">
                <c:v>10.085705999419961</c:v>
              </c:pt>
              <c:pt idx="32">
                <c:v>10.714750032502277</c:v>
              </c:pt>
              <c:pt idx="33">
                <c:v>10.714750032502277</c:v>
              </c:pt>
              <c:pt idx="34">
                <c:v>12.00584040882862</c:v>
              </c:pt>
              <c:pt idx="35">
                <c:v>12.00584040882862</c:v>
              </c:pt>
              <c:pt idx="36">
                <c:v>14.22399567969758</c:v>
              </c:pt>
              <c:pt idx="37">
                <c:v>14.22399567969758</c:v>
              </c:pt>
              <c:pt idx="38">
                <c:v>15.702099146940288</c:v>
              </c:pt>
              <c:pt idx="39">
                <c:v>15.702099146940288</c:v>
              </c:pt>
              <c:pt idx="40">
                <c:v>16.261138279679578</c:v>
              </c:pt>
              <c:pt idx="41">
                <c:v>16.261138279679578</c:v>
              </c:pt>
              <c:pt idx="42">
                <c:v>16.580160611242789</c:v>
              </c:pt>
              <c:pt idx="43">
                <c:v>16.580160611242789</c:v>
              </c:pt>
              <c:pt idx="44">
                <c:v>16.67216705169362</c:v>
              </c:pt>
              <c:pt idx="45">
                <c:v>16.67216705169362</c:v>
              </c:pt>
              <c:pt idx="46">
                <c:v>16.993189523266629</c:v>
              </c:pt>
              <c:pt idx="47">
                <c:v>16.993189523266629</c:v>
              </c:pt>
              <c:pt idx="48">
                <c:v>17.26320842458972</c:v>
              </c:pt>
              <c:pt idx="49">
                <c:v>17.26320842458972</c:v>
              </c:pt>
              <c:pt idx="50">
                <c:v>17.437220605442381</c:v>
              </c:pt>
              <c:pt idx="51">
                <c:v>17.437220605442381</c:v>
              </c:pt>
              <c:pt idx="52">
                <c:v>17.689238246677267</c:v>
              </c:pt>
              <c:pt idx="53">
                <c:v>17.689238246677267</c:v>
              </c:pt>
              <c:pt idx="54">
                <c:v>22.359565169561868</c:v>
              </c:pt>
              <c:pt idx="55">
                <c:v>22.359565169561868</c:v>
              </c:pt>
              <c:pt idx="56">
                <c:v>22.506575460282217</c:v>
              </c:pt>
              <c:pt idx="57">
                <c:v>22.506575460282217</c:v>
              </c:pt>
              <c:pt idx="58">
                <c:v>22.586581060674245</c:v>
              </c:pt>
              <c:pt idx="59">
                <c:v>22.586581060674245</c:v>
              </c:pt>
              <c:pt idx="60">
                <c:v>23.129619073335132</c:v>
              </c:pt>
              <c:pt idx="61">
                <c:v>23.129619073335132</c:v>
              </c:pt>
              <c:pt idx="62">
                <c:v>23.850669546868279</c:v>
              </c:pt>
              <c:pt idx="63">
                <c:v>23.850669546868279</c:v>
              </c:pt>
              <c:pt idx="64">
                <c:v>24.618723310631744</c:v>
              </c:pt>
              <c:pt idx="65">
                <c:v>24.618723310631744</c:v>
              </c:pt>
              <c:pt idx="66">
                <c:v>24.645725200764051</c:v>
              </c:pt>
              <c:pt idx="67">
                <c:v>24.645725200764051</c:v>
              </c:pt>
              <c:pt idx="68">
                <c:v>25.293770563939475</c:v>
              </c:pt>
              <c:pt idx="69">
                <c:v>25.293770563939475</c:v>
              </c:pt>
              <c:pt idx="70">
                <c:v>30.234116388147172</c:v>
              </c:pt>
              <c:pt idx="71">
                <c:v>30.234116388147172</c:v>
              </c:pt>
              <c:pt idx="72">
                <c:v>31.299190943366035</c:v>
              </c:pt>
              <c:pt idx="73">
                <c:v>31.299190943366035</c:v>
              </c:pt>
              <c:pt idx="74">
                <c:v>32.529277049393457</c:v>
              </c:pt>
              <c:pt idx="75">
                <c:v>32.529277049393457</c:v>
              </c:pt>
              <c:pt idx="76">
                <c:v>33.398337883651855</c:v>
              </c:pt>
              <c:pt idx="77">
                <c:v>33.398337883651855</c:v>
              </c:pt>
              <c:pt idx="78">
                <c:v>33.635354474813234</c:v>
              </c:pt>
              <c:pt idx="79">
                <c:v>33.635354474813234</c:v>
              </c:pt>
              <c:pt idx="80">
                <c:v>34.94044583120818</c:v>
              </c:pt>
              <c:pt idx="81">
                <c:v>34.94044583120818</c:v>
              </c:pt>
              <c:pt idx="82">
                <c:v>35.066454651825623</c:v>
              </c:pt>
              <c:pt idx="83">
                <c:v>35.066454651825623</c:v>
              </c:pt>
              <c:pt idx="84">
                <c:v>35.763503445241163</c:v>
              </c:pt>
              <c:pt idx="85">
                <c:v>35.763503445241163</c:v>
              </c:pt>
              <c:pt idx="86">
                <c:v>36.305541387897151</c:v>
              </c:pt>
              <c:pt idx="87">
                <c:v>36.305541387897151</c:v>
              </c:pt>
              <c:pt idx="88">
                <c:v>37.255607892552476</c:v>
              </c:pt>
              <c:pt idx="89">
                <c:v>37.255607892552476</c:v>
              </c:pt>
              <c:pt idx="90">
                <c:v>40.238816717170202</c:v>
              </c:pt>
              <c:pt idx="91">
                <c:v>40.238816717170202</c:v>
              </c:pt>
              <c:pt idx="92">
                <c:v>40.248817417219207</c:v>
              </c:pt>
              <c:pt idx="93">
                <c:v>40.248817417219207</c:v>
              </c:pt>
              <c:pt idx="94">
                <c:v>41.605912413868971</c:v>
              </c:pt>
              <c:pt idx="95">
                <c:v>41.605912413868971</c:v>
              </c:pt>
              <c:pt idx="96">
                <c:v>41.656915984118889</c:v>
              </c:pt>
              <c:pt idx="97">
                <c:v>41.656915984118889</c:v>
              </c:pt>
              <c:pt idx="98">
                <c:v>41.795925714800035</c:v>
              </c:pt>
              <c:pt idx="99">
                <c:v>41.795925714800035</c:v>
              </c:pt>
              <c:pt idx="100">
                <c:v>41.965937615633095</c:v>
              </c:pt>
              <c:pt idx="101">
                <c:v>41.965937615633095</c:v>
              </c:pt>
              <c:pt idx="102">
                <c:v>42.195953716760172</c:v>
              </c:pt>
              <c:pt idx="103">
                <c:v>42.195953716760172</c:v>
              </c:pt>
              <c:pt idx="104">
                <c:v>44.038082665786604</c:v>
              </c:pt>
              <c:pt idx="105">
                <c:v>44.038082665786604</c:v>
              </c:pt>
              <c:pt idx="106">
                <c:v>44.264098486894085</c:v>
              </c:pt>
              <c:pt idx="107">
                <c:v>44.264098486894085</c:v>
              </c:pt>
              <c:pt idx="108">
                <c:v>44.502115148060369</c:v>
              </c:pt>
              <c:pt idx="109">
                <c:v>44.502115148060369</c:v>
              </c:pt>
              <c:pt idx="110">
                <c:v>44.620123408638612</c:v>
              </c:pt>
              <c:pt idx="111">
                <c:v>44.620123408638612</c:v>
              </c:pt>
              <c:pt idx="112">
                <c:v>46.810276719370364</c:v>
              </c:pt>
              <c:pt idx="113">
                <c:v>46.810276719370364</c:v>
              </c:pt>
              <c:pt idx="114">
                <c:v>48.500395027651948</c:v>
              </c:pt>
              <c:pt idx="115">
                <c:v>48.500395027651948</c:v>
              </c:pt>
              <c:pt idx="116">
                <c:v>48.864420509435675</c:v>
              </c:pt>
              <c:pt idx="117">
                <c:v>48.864420509435675</c:v>
              </c:pt>
              <c:pt idx="118">
                <c:v>49.129439060734263</c:v>
              </c:pt>
              <c:pt idx="119">
                <c:v>49.129439060734263</c:v>
              </c:pt>
              <c:pt idx="120">
                <c:v>50.755552888702219</c:v>
              </c:pt>
              <c:pt idx="121">
                <c:v>50.755552888702219</c:v>
              </c:pt>
              <c:pt idx="122">
                <c:v>51.634614423009623</c:v>
              </c:pt>
              <c:pt idx="123">
                <c:v>51.634614423009623</c:v>
              </c:pt>
              <c:pt idx="124">
                <c:v>55.326872881101693</c:v>
              </c:pt>
              <c:pt idx="125">
                <c:v>55.326872881101693</c:v>
              </c:pt>
              <c:pt idx="126">
                <c:v>55.411878831518223</c:v>
              </c:pt>
              <c:pt idx="127">
                <c:v>55.411878831518223</c:v>
              </c:pt>
              <c:pt idx="128">
                <c:v>56.46095226665868</c:v>
              </c:pt>
              <c:pt idx="129">
                <c:v>56.46095226665868</c:v>
              </c:pt>
              <c:pt idx="130">
                <c:v>57.077995459682192</c:v>
              </c:pt>
              <c:pt idx="131">
                <c:v>57.077995459682192</c:v>
              </c:pt>
              <c:pt idx="132">
                <c:v>61.720320422429587</c:v>
              </c:pt>
              <c:pt idx="133">
                <c:v>61.720320422429587</c:v>
              </c:pt>
              <c:pt idx="134">
                <c:v>63.937475623293651</c:v>
              </c:pt>
              <c:pt idx="135">
                <c:v>63.937475623293651</c:v>
              </c:pt>
              <c:pt idx="136">
                <c:v>64.258498094866667</c:v>
              </c:pt>
              <c:pt idx="137">
                <c:v>64.258498094866667</c:v>
              </c:pt>
              <c:pt idx="138">
                <c:v>64.440510835758531</c:v>
              </c:pt>
              <c:pt idx="139">
                <c:v>64.440510835758531</c:v>
              </c:pt>
              <c:pt idx="140">
                <c:v>64.613522946606295</c:v>
              </c:pt>
              <c:pt idx="141">
                <c:v>64.613522946606295</c:v>
              </c:pt>
              <c:pt idx="142">
                <c:v>76.357345014151022</c:v>
              </c:pt>
              <c:pt idx="143">
                <c:v>76.357345014151022</c:v>
              </c:pt>
              <c:pt idx="144">
                <c:v>78.219475363275464</c:v>
              </c:pt>
              <c:pt idx="145">
                <c:v>78.219475363275464</c:v>
              </c:pt>
              <c:pt idx="146">
                <c:v>80.771654015781138</c:v>
              </c:pt>
              <c:pt idx="147">
                <c:v>80.771654015781138</c:v>
              </c:pt>
              <c:pt idx="148">
                <c:v>81.757723040612873</c:v>
              </c:pt>
              <c:pt idx="149">
                <c:v>81.757723040612873</c:v>
              </c:pt>
              <c:pt idx="150">
                <c:v>85.430980168611839</c:v>
              </c:pt>
              <c:pt idx="151">
                <c:v>85.430980168611839</c:v>
              </c:pt>
              <c:pt idx="152">
                <c:v>85.543988079165572</c:v>
              </c:pt>
              <c:pt idx="153">
                <c:v>85.543988079165572</c:v>
              </c:pt>
              <c:pt idx="154">
                <c:v>85.822007540527864</c:v>
              </c:pt>
              <c:pt idx="155">
                <c:v>85.822007540527864</c:v>
              </c:pt>
              <c:pt idx="156">
                <c:v>88.179172542077978</c:v>
              </c:pt>
              <c:pt idx="157">
                <c:v>88.179172542077978</c:v>
              </c:pt>
              <c:pt idx="158">
                <c:v>88.588201174082215</c:v>
              </c:pt>
              <c:pt idx="159">
                <c:v>88.588201174082215</c:v>
              </c:pt>
              <c:pt idx="160">
                <c:v>91.992439470762989</c:v>
              </c:pt>
              <c:pt idx="161">
                <c:v>91.992439470762989</c:v>
              </c:pt>
              <c:pt idx="162">
                <c:v>92.815497084795965</c:v>
              </c:pt>
              <c:pt idx="163">
                <c:v>92.815497084795965</c:v>
              </c:pt>
              <c:pt idx="164">
                <c:v>95.781704719330378</c:v>
              </c:pt>
              <c:pt idx="165">
                <c:v>95.781704719330378</c:v>
              </c:pt>
              <c:pt idx="166">
                <c:v>95.848709409658696</c:v>
              </c:pt>
              <c:pt idx="167">
                <c:v>95.848709409658696</c:v>
              </c:pt>
              <c:pt idx="168">
                <c:v>96.05372376066326</c:v>
              </c:pt>
              <c:pt idx="169">
                <c:v>96.05372376066326</c:v>
              </c:pt>
              <c:pt idx="170">
                <c:v>96.212734891442409</c:v>
              </c:pt>
              <c:pt idx="171">
                <c:v>96.212734891442409</c:v>
              </c:pt>
              <c:pt idx="172">
                <c:v>98.363885471983053</c:v>
              </c:pt>
              <c:pt idx="173">
                <c:v>98.363885471983053</c:v>
              </c:pt>
              <c:pt idx="174">
                <c:v>99.005930415129072</c:v>
              </c:pt>
              <c:pt idx="175">
                <c:v>99.005930415129072</c:v>
              </c:pt>
              <c:pt idx="176">
                <c:v>99.197943856069941</c:v>
              </c:pt>
              <c:pt idx="177">
                <c:v>99.197943856069941</c:v>
              </c:pt>
              <c:pt idx="178">
                <c:v>99.762983408838636</c:v>
              </c:pt>
              <c:pt idx="179">
                <c:v>99.762983408838636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2.5469531144439728</c:v>
              </c:pt>
              <c:pt idx="102">
                <c:v>2.5469531144439728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2-F506-4328-B6A5-0AC355F6D464}"/>
            </c:ext>
          </c:extLst>
        </c:ser>
        <c:ser>
          <c:idx val="51"/>
          <c:order val="51"/>
          <c:tx>
            <c:v>Serviços de medicina dentária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0.19301351094576624</c:v>
              </c:pt>
              <c:pt idx="5">
                <c:v>0.19301351094576624</c:v>
              </c:pt>
              <c:pt idx="6">
                <c:v>0.25101757122998614</c:v>
              </c:pt>
              <c:pt idx="7">
                <c:v>0.25101757122998614</c:v>
              </c:pt>
              <c:pt idx="8">
                <c:v>0.33202324162691393</c:v>
              </c:pt>
              <c:pt idx="9">
                <c:v>0.33202324162691393</c:v>
              </c:pt>
              <c:pt idx="10">
                <c:v>0.58004060284219905</c:v>
              </c:pt>
              <c:pt idx="11">
                <c:v>0.58004060284219905</c:v>
              </c:pt>
              <c:pt idx="12">
                <c:v>2.5801806126428857</c:v>
              </c:pt>
              <c:pt idx="13">
                <c:v>2.5801806126428857</c:v>
              </c:pt>
              <c:pt idx="14">
                <c:v>4.3123018611302797</c:v>
              </c:pt>
              <c:pt idx="15">
                <c:v>4.3123018611302797</c:v>
              </c:pt>
              <c:pt idx="16">
                <c:v>5.5723900673047115</c:v>
              </c:pt>
              <c:pt idx="17">
                <c:v>5.5723900673047115</c:v>
              </c:pt>
              <c:pt idx="18">
                <c:v>6.6604662326362849</c:v>
              </c:pt>
              <c:pt idx="19">
                <c:v>6.6604662326362849</c:v>
              </c:pt>
              <c:pt idx="20">
                <c:v>6.729471062974409</c:v>
              </c:pt>
              <c:pt idx="21">
                <c:v>6.729471062974409</c:v>
              </c:pt>
              <c:pt idx="22">
                <c:v>7.0324922744592131</c:v>
              </c:pt>
              <c:pt idx="23">
                <c:v>7.0324922744592131</c:v>
              </c:pt>
              <c:pt idx="24">
                <c:v>7.4015181062674396</c:v>
              </c:pt>
              <c:pt idx="25">
                <c:v>7.4015181062674396</c:v>
              </c:pt>
              <c:pt idx="26">
                <c:v>8.5125958817117215</c:v>
              </c:pt>
              <c:pt idx="27">
                <c:v>8.5125958817117215</c:v>
              </c:pt>
              <c:pt idx="28">
                <c:v>9.5926714870040914</c:v>
              </c:pt>
              <c:pt idx="29">
                <c:v>9.5926714870040914</c:v>
              </c:pt>
              <c:pt idx="30">
                <c:v>10.085705999419961</c:v>
              </c:pt>
              <c:pt idx="31">
                <c:v>10.085705999419961</c:v>
              </c:pt>
              <c:pt idx="32">
                <c:v>10.714750032502277</c:v>
              </c:pt>
              <c:pt idx="33">
                <c:v>10.714750032502277</c:v>
              </c:pt>
              <c:pt idx="34">
                <c:v>12.00584040882862</c:v>
              </c:pt>
              <c:pt idx="35">
                <c:v>12.00584040882862</c:v>
              </c:pt>
              <c:pt idx="36">
                <c:v>14.22399567969758</c:v>
              </c:pt>
              <c:pt idx="37">
                <c:v>14.22399567969758</c:v>
              </c:pt>
              <c:pt idx="38">
                <c:v>15.702099146940288</c:v>
              </c:pt>
              <c:pt idx="39">
                <c:v>15.702099146940288</c:v>
              </c:pt>
              <c:pt idx="40">
                <c:v>16.261138279679578</c:v>
              </c:pt>
              <c:pt idx="41">
                <c:v>16.261138279679578</c:v>
              </c:pt>
              <c:pt idx="42">
                <c:v>16.580160611242789</c:v>
              </c:pt>
              <c:pt idx="43">
                <c:v>16.580160611242789</c:v>
              </c:pt>
              <c:pt idx="44">
                <c:v>16.67216705169362</c:v>
              </c:pt>
              <c:pt idx="45">
                <c:v>16.67216705169362</c:v>
              </c:pt>
              <c:pt idx="46">
                <c:v>16.993189523266629</c:v>
              </c:pt>
              <c:pt idx="47">
                <c:v>16.993189523266629</c:v>
              </c:pt>
              <c:pt idx="48">
                <c:v>17.26320842458972</c:v>
              </c:pt>
              <c:pt idx="49">
                <c:v>17.26320842458972</c:v>
              </c:pt>
              <c:pt idx="50">
                <c:v>17.437220605442381</c:v>
              </c:pt>
              <c:pt idx="51">
                <c:v>17.437220605442381</c:v>
              </c:pt>
              <c:pt idx="52">
                <c:v>17.689238246677267</c:v>
              </c:pt>
              <c:pt idx="53">
                <c:v>17.689238246677267</c:v>
              </c:pt>
              <c:pt idx="54">
                <c:v>22.359565169561868</c:v>
              </c:pt>
              <c:pt idx="55">
                <c:v>22.359565169561868</c:v>
              </c:pt>
              <c:pt idx="56">
                <c:v>22.506575460282217</c:v>
              </c:pt>
              <c:pt idx="57">
                <c:v>22.506575460282217</c:v>
              </c:pt>
              <c:pt idx="58">
                <c:v>22.586581060674245</c:v>
              </c:pt>
              <c:pt idx="59">
                <c:v>22.586581060674245</c:v>
              </c:pt>
              <c:pt idx="60">
                <c:v>23.129619073335132</c:v>
              </c:pt>
              <c:pt idx="61">
                <c:v>23.129619073335132</c:v>
              </c:pt>
              <c:pt idx="62">
                <c:v>23.850669546868279</c:v>
              </c:pt>
              <c:pt idx="63">
                <c:v>23.850669546868279</c:v>
              </c:pt>
              <c:pt idx="64">
                <c:v>24.618723310631744</c:v>
              </c:pt>
              <c:pt idx="65">
                <c:v>24.618723310631744</c:v>
              </c:pt>
              <c:pt idx="66">
                <c:v>24.645725200764051</c:v>
              </c:pt>
              <c:pt idx="67">
                <c:v>24.645725200764051</c:v>
              </c:pt>
              <c:pt idx="68">
                <c:v>25.293770563939475</c:v>
              </c:pt>
              <c:pt idx="69">
                <c:v>25.293770563939475</c:v>
              </c:pt>
              <c:pt idx="70">
                <c:v>30.234116388147172</c:v>
              </c:pt>
              <c:pt idx="71">
                <c:v>30.234116388147172</c:v>
              </c:pt>
              <c:pt idx="72">
                <c:v>31.299190943366035</c:v>
              </c:pt>
              <c:pt idx="73">
                <c:v>31.299190943366035</c:v>
              </c:pt>
              <c:pt idx="74">
                <c:v>32.529277049393457</c:v>
              </c:pt>
              <c:pt idx="75">
                <c:v>32.529277049393457</c:v>
              </c:pt>
              <c:pt idx="76">
                <c:v>33.398337883651855</c:v>
              </c:pt>
              <c:pt idx="77">
                <c:v>33.398337883651855</c:v>
              </c:pt>
              <c:pt idx="78">
                <c:v>33.635354474813234</c:v>
              </c:pt>
              <c:pt idx="79">
                <c:v>33.635354474813234</c:v>
              </c:pt>
              <c:pt idx="80">
                <c:v>34.94044583120818</c:v>
              </c:pt>
              <c:pt idx="81">
                <c:v>34.94044583120818</c:v>
              </c:pt>
              <c:pt idx="82">
                <c:v>35.066454651825623</c:v>
              </c:pt>
              <c:pt idx="83">
                <c:v>35.066454651825623</c:v>
              </c:pt>
              <c:pt idx="84">
                <c:v>35.763503445241163</c:v>
              </c:pt>
              <c:pt idx="85">
                <c:v>35.763503445241163</c:v>
              </c:pt>
              <c:pt idx="86">
                <c:v>36.305541387897151</c:v>
              </c:pt>
              <c:pt idx="87">
                <c:v>36.305541387897151</c:v>
              </c:pt>
              <c:pt idx="88">
                <c:v>37.255607892552476</c:v>
              </c:pt>
              <c:pt idx="89">
                <c:v>37.255607892552476</c:v>
              </c:pt>
              <c:pt idx="90">
                <c:v>40.238816717170202</c:v>
              </c:pt>
              <c:pt idx="91">
                <c:v>40.238816717170202</c:v>
              </c:pt>
              <c:pt idx="92">
                <c:v>40.248817417219207</c:v>
              </c:pt>
              <c:pt idx="93">
                <c:v>40.248817417219207</c:v>
              </c:pt>
              <c:pt idx="94">
                <c:v>41.605912413868971</c:v>
              </c:pt>
              <c:pt idx="95">
                <c:v>41.605912413868971</c:v>
              </c:pt>
              <c:pt idx="96">
                <c:v>41.656915984118889</c:v>
              </c:pt>
              <c:pt idx="97">
                <c:v>41.656915984118889</c:v>
              </c:pt>
              <c:pt idx="98">
                <c:v>41.795925714800035</c:v>
              </c:pt>
              <c:pt idx="99">
                <c:v>41.795925714800035</c:v>
              </c:pt>
              <c:pt idx="100">
                <c:v>41.965937615633095</c:v>
              </c:pt>
              <c:pt idx="101">
                <c:v>41.965937615633095</c:v>
              </c:pt>
              <c:pt idx="102">
                <c:v>42.195953716760172</c:v>
              </c:pt>
              <c:pt idx="103">
                <c:v>42.195953716760172</c:v>
              </c:pt>
              <c:pt idx="104">
                <c:v>44.038082665786604</c:v>
              </c:pt>
              <c:pt idx="105">
                <c:v>44.038082665786604</c:v>
              </c:pt>
              <c:pt idx="106">
                <c:v>44.264098486894085</c:v>
              </c:pt>
              <c:pt idx="107">
                <c:v>44.264098486894085</c:v>
              </c:pt>
              <c:pt idx="108">
                <c:v>44.502115148060369</c:v>
              </c:pt>
              <c:pt idx="109">
                <c:v>44.502115148060369</c:v>
              </c:pt>
              <c:pt idx="110">
                <c:v>44.620123408638612</c:v>
              </c:pt>
              <c:pt idx="111">
                <c:v>44.620123408638612</c:v>
              </c:pt>
              <c:pt idx="112">
                <c:v>46.810276719370364</c:v>
              </c:pt>
              <c:pt idx="113">
                <c:v>46.810276719370364</c:v>
              </c:pt>
              <c:pt idx="114">
                <c:v>48.500395027651948</c:v>
              </c:pt>
              <c:pt idx="115">
                <c:v>48.500395027651948</c:v>
              </c:pt>
              <c:pt idx="116">
                <c:v>48.864420509435675</c:v>
              </c:pt>
              <c:pt idx="117">
                <c:v>48.864420509435675</c:v>
              </c:pt>
              <c:pt idx="118">
                <c:v>49.129439060734263</c:v>
              </c:pt>
              <c:pt idx="119">
                <c:v>49.129439060734263</c:v>
              </c:pt>
              <c:pt idx="120">
                <c:v>50.755552888702219</c:v>
              </c:pt>
              <c:pt idx="121">
                <c:v>50.755552888702219</c:v>
              </c:pt>
              <c:pt idx="122">
                <c:v>51.634614423009623</c:v>
              </c:pt>
              <c:pt idx="123">
                <c:v>51.634614423009623</c:v>
              </c:pt>
              <c:pt idx="124">
                <c:v>55.326872881101693</c:v>
              </c:pt>
              <c:pt idx="125">
                <c:v>55.326872881101693</c:v>
              </c:pt>
              <c:pt idx="126">
                <c:v>55.411878831518223</c:v>
              </c:pt>
              <c:pt idx="127">
                <c:v>55.411878831518223</c:v>
              </c:pt>
              <c:pt idx="128">
                <c:v>56.46095226665868</c:v>
              </c:pt>
              <c:pt idx="129">
                <c:v>56.46095226665868</c:v>
              </c:pt>
              <c:pt idx="130">
                <c:v>57.077995459682192</c:v>
              </c:pt>
              <c:pt idx="131">
                <c:v>57.077995459682192</c:v>
              </c:pt>
              <c:pt idx="132">
                <c:v>61.720320422429587</c:v>
              </c:pt>
              <c:pt idx="133">
                <c:v>61.720320422429587</c:v>
              </c:pt>
              <c:pt idx="134">
                <c:v>63.937475623293651</c:v>
              </c:pt>
              <c:pt idx="135">
                <c:v>63.937475623293651</c:v>
              </c:pt>
              <c:pt idx="136">
                <c:v>64.258498094866667</c:v>
              </c:pt>
              <c:pt idx="137">
                <c:v>64.258498094866667</c:v>
              </c:pt>
              <c:pt idx="138">
                <c:v>64.440510835758531</c:v>
              </c:pt>
              <c:pt idx="139">
                <c:v>64.440510835758531</c:v>
              </c:pt>
              <c:pt idx="140">
                <c:v>64.613522946606295</c:v>
              </c:pt>
              <c:pt idx="141">
                <c:v>64.613522946606295</c:v>
              </c:pt>
              <c:pt idx="142">
                <c:v>76.357345014151022</c:v>
              </c:pt>
              <c:pt idx="143">
                <c:v>76.357345014151022</c:v>
              </c:pt>
              <c:pt idx="144">
                <c:v>78.219475363275464</c:v>
              </c:pt>
              <c:pt idx="145">
                <c:v>78.219475363275464</c:v>
              </c:pt>
              <c:pt idx="146">
                <c:v>80.771654015781138</c:v>
              </c:pt>
              <c:pt idx="147">
                <c:v>80.771654015781138</c:v>
              </c:pt>
              <c:pt idx="148">
                <c:v>81.757723040612873</c:v>
              </c:pt>
              <c:pt idx="149">
                <c:v>81.757723040612873</c:v>
              </c:pt>
              <c:pt idx="150">
                <c:v>85.430980168611839</c:v>
              </c:pt>
              <c:pt idx="151">
                <c:v>85.430980168611839</c:v>
              </c:pt>
              <c:pt idx="152">
                <c:v>85.543988079165572</c:v>
              </c:pt>
              <c:pt idx="153">
                <c:v>85.543988079165572</c:v>
              </c:pt>
              <c:pt idx="154">
                <c:v>85.822007540527864</c:v>
              </c:pt>
              <c:pt idx="155">
                <c:v>85.822007540527864</c:v>
              </c:pt>
              <c:pt idx="156">
                <c:v>88.179172542077978</c:v>
              </c:pt>
              <c:pt idx="157">
                <c:v>88.179172542077978</c:v>
              </c:pt>
              <c:pt idx="158">
                <c:v>88.588201174082215</c:v>
              </c:pt>
              <c:pt idx="159">
                <c:v>88.588201174082215</c:v>
              </c:pt>
              <c:pt idx="160">
                <c:v>91.992439470762989</c:v>
              </c:pt>
              <c:pt idx="161">
                <c:v>91.992439470762989</c:v>
              </c:pt>
              <c:pt idx="162">
                <c:v>92.815497084795965</c:v>
              </c:pt>
              <c:pt idx="163">
                <c:v>92.815497084795965</c:v>
              </c:pt>
              <c:pt idx="164">
                <c:v>95.781704719330378</c:v>
              </c:pt>
              <c:pt idx="165">
                <c:v>95.781704719330378</c:v>
              </c:pt>
              <c:pt idx="166">
                <c:v>95.848709409658696</c:v>
              </c:pt>
              <c:pt idx="167">
                <c:v>95.848709409658696</c:v>
              </c:pt>
              <c:pt idx="168">
                <c:v>96.05372376066326</c:v>
              </c:pt>
              <c:pt idx="169">
                <c:v>96.05372376066326</c:v>
              </c:pt>
              <c:pt idx="170">
                <c:v>96.212734891442409</c:v>
              </c:pt>
              <c:pt idx="171">
                <c:v>96.212734891442409</c:v>
              </c:pt>
              <c:pt idx="172">
                <c:v>98.363885471983053</c:v>
              </c:pt>
              <c:pt idx="173">
                <c:v>98.363885471983053</c:v>
              </c:pt>
              <c:pt idx="174">
                <c:v>99.005930415129072</c:v>
              </c:pt>
              <c:pt idx="175">
                <c:v>99.005930415129072</c:v>
              </c:pt>
              <c:pt idx="176">
                <c:v>99.197943856069941</c:v>
              </c:pt>
              <c:pt idx="177">
                <c:v>99.197943856069941</c:v>
              </c:pt>
              <c:pt idx="178">
                <c:v>99.762983408838636</c:v>
              </c:pt>
              <c:pt idx="179">
                <c:v>99.762983408838636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2.5866008591536316</c:v>
              </c:pt>
              <c:pt idx="104">
                <c:v>2.5866008591536316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3-F506-4328-B6A5-0AC355F6D464}"/>
            </c:ext>
          </c:extLst>
        </c:ser>
        <c:ser>
          <c:idx val="52"/>
          <c:order val="52"/>
          <c:tx>
            <c:v>Livros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0.19301351094576624</c:v>
              </c:pt>
              <c:pt idx="5">
                <c:v>0.19301351094576624</c:v>
              </c:pt>
              <c:pt idx="6">
                <c:v>0.25101757122998614</c:v>
              </c:pt>
              <c:pt idx="7">
                <c:v>0.25101757122998614</c:v>
              </c:pt>
              <c:pt idx="8">
                <c:v>0.33202324162691393</c:v>
              </c:pt>
              <c:pt idx="9">
                <c:v>0.33202324162691393</c:v>
              </c:pt>
              <c:pt idx="10">
                <c:v>0.58004060284219905</c:v>
              </c:pt>
              <c:pt idx="11">
                <c:v>0.58004060284219905</c:v>
              </c:pt>
              <c:pt idx="12">
                <c:v>2.5801806126428857</c:v>
              </c:pt>
              <c:pt idx="13">
                <c:v>2.5801806126428857</c:v>
              </c:pt>
              <c:pt idx="14">
                <c:v>4.3123018611302797</c:v>
              </c:pt>
              <c:pt idx="15">
                <c:v>4.3123018611302797</c:v>
              </c:pt>
              <c:pt idx="16">
                <c:v>5.5723900673047115</c:v>
              </c:pt>
              <c:pt idx="17">
                <c:v>5.5723900673047115</c:v>
              </c:pt>
              <c:pt idx="18">
                <c:v>6.6604662326362849</c:v>
              </c:pt>
              <c:pt idx="19">
                <c:v>6.6604662326362849</c:v>
              </c:pt>
              <c:pt idx="20">
                <c:v>6.729471062974409</c:v>
              </c:pt>
              <c:pt idx="21">
                <c:v>6.729471062974409</c:v>
              </c:pt>
              <c:pt idx="22">
                <c:v>7.0324922744592131</c:v>
              </c:pt>
              <c:pt idx="23">
                <c:v>7.0324922744592131</c:v>
              </c:pt>
              <c:pt idx="24">
                <c:v>7.4015181062674396</c:v>
              </c:pt>
              <c:pt idx="25">
                <c:v>7.4015181062674396</c:v>
              </c:pt>
              <c:pt idx="26">
                <c:v>8.5125958817117215</c:v>
              </c:pt>
              <c:pt idx="27">
                <c:v>8.5125958817117215</c:v>
              </c:pt>
              <c:pt idx="28">
                <c:v>9.5926714870040914</c:v>
              </c:pt>
              <c:pt idx="29">
                <c:v>9.5926714870040914</c:v>
              </c:pt>
              <c:pt idx="30">
                <c:v>10.085705999419961</c:v>
              </c:pt>
              <c:pt idx="31">
                <c:v>10.085705999419961</c:v>
              </c:pt>
              <c:pt idx="32">
                <c:v>10.714750032502277</c:v>
              </c:pt>
              <c:pt idx="33">
                <c:v>10.714750032502277</c:v>
              </c:pt>
              <c:pt idx="34">
                <c:v>12.00584040882862</c:v>
              </c:pt>
              <c:pt idx="35">
                <c:v>12.00584040882862</c:v>
              </c:pt>
              <c:pt idx="36">
                <c:v>14.22399567969758</c:v>
              </c:pt>
              <c:pt idx="37">
                <c:v>14.22399567969758</c:v>
              </c:pt>
              <c:pt idx="38">
                <c:v>15.702099146940288</c:v>
              </c:pt>
              <c:pt idx="39">
                <c:v>15.702099146940288</c:v>
              </c:pt>
              <c:pt idx="40">
                <c:v>16.261138279679578</c:v>
              </c:pt>
              <c:pt idx="41">
                <c:v>16.261138279679578</c:v>
              </c:pt>
              <c:pt idx="42">
                <c:v>16.580160611242789</c:v>
              </c:pt>
              <c:pt idx="43">
                <c:v>16.580160611242789</c:v>
              </c:pt>
              <c:pt idx="44">
                <c:v>16.67216705169362</c:v>
              </c:pt>
              <c:pt idx="45">
                <c:v>16.67216705169362</c:v>
              </c:pt>
              <c:pt idx="46">
                <c:v>16.993189523266629</c:v>
              </c:pt>
              <c:pt idx="47">
                <c:v>16.993189523266629</c:v>
              </c:pt>
              <c:pt idx="48">
                <c:v>17.26320842458972</c:v>
              </c:pt>
              <c:pt idx="49">
                <c:v>17.26320842458972</c:v>
              </c:pt>
              <c:pt idx="50">
                <c:v>17.437220605442381</c:v>
              </c:pt>
              <c:pt idx="51">
                <c:v>17.437220605442381</c:v>
              </c:pt>
              <c:pt idx="52">
                <c:v>17.689238246677267</c:v>
              </c:pt>
              <c:pt idx="53">
                <c:v>17.689238246677267</c:v>
              </c:pt>
              <c:pt idx="54">
                <c:v>22.359565169561868</c:v>
              </c:pt>
              <c:pt idx="55">
                <c:v>22.359565169561868</c:v>
              </c:pt>
              <c:pt idx="56">
                <c:v>22.506575460282217</c:v>
              </c:pt>
              <c:pt idx="57">
                <c:v>22.506575460282217</c:v>
              </c:pt>
              <c:pt idx="58">
                <c:v>22.586581060674245</c:v>
              </c:pt>
              <c:pt idx="59">
                <c:v>22.586581060674245</c:v>
              </c:pt>
              <c:pt idx="60">
                <c:v>23.129619073335132</c:v>
              </c:pt>
              <c:pt idx="61">
                <c:v>23.129619073335132</c:v>
              </c:pt>
              <c:pt idx="62">
                <c:v>23.850669546868279</c:v>
              </c:pt>
              <c:pt idx="63">
                <c:v>23.850669546868279</c:v>
              </c:pt>
              <c:pt idx="64">
                <c:v>24.618723310631744</c:v>
              </c:pt>
              <c:pt idx="65">
                <c:v>24.618723310631744</c:v>
              </c:pt>
              <c:pt idx="66">
                <c:v>24.645725200764051</c:v>
              </c:pt>
              <c:pt idx="67">
                <c:v>24.645725200764051</c:v>
              </c:pt>
              <c:pt idx="68">
                <c:v>25.293770563939475</c:v>
              </c:pt>
              <c:pt idx="69">
                <c:v>25.293770563939475</c:v>
              </c:pt>
              <c:pt idx="70">
                <c:v>30.234116388147172</c:v>
              </c:pt>
              <c:pt idx="71">
                <c:v>30.234116388147172</c:v>
              </c:pt>
              <c:pt idx="72">
                <c:v>31.299190943366035</c:v>
              </c:pt>
              <c:pt idx="73">
                <c:v>31.299190943366035</c:v>
              </c:pt>
              <c:pt idx="74">
                <c:v>32.529277049393457</c:v>
              </c:pt>
              <c:pt idx="75">
                <c:v>32.529277049393457</c:v>
              </c:pt>
              <c:pt idx="76">
                <c:v>33.398337883651855</c:v>
              </c:pt>
              <c:pt idx="77">
                <c:v>33.398337883651855</c:v>
              </c:pt>
              <c:pt idx="78">
                <c:v>33.635354474813234</c:v>
              </c:pt>
              <c:pt idx="79">
                <c:v>33.635354474813234</c:v>
              </c:pt>
              <c:pt idx="80">
                <c:v>34.94044583120818</c:v>
              </c:pt>
              <c:pt idx="81">
                <c:v>34.94044583120818</c:v>
              </c:pt>
              <c:pt idx="82">
                <c:v>35.066454651825623</c:v>
              </c:pt>
              <c:pt idx="83">
                <c:v>35.066454651825623</c:v>
              </c:pt>
              <c:pt idx="84">
                <c:v>35.763503445241163</c:v>
              </c:pt>
              <c:pt idx="85">
                <c:v>35.763503445241163</c:v>
              </c:pt>
              <c:pt idx="86">
                <c:v>36.305541387897151</c:v>
              </c:pt>
              <c:pt idx="87">
                <c:v>36.305541387897151</c:v>
              </c:pt>
              <c:pt idx="88">
                <c:v>37.255607892552476</c:v>
              </c:pt>
              <c:pt idx="89">
                <c:v>37.255607892552476</c:v>
              </c:pt>
              <c:pt idx="90">
                <c:v>40.238816717170202</c:v>
              </c:pt>
              <c:pt idx="91">
                <c:v>40.238816717170202</c:v>
              </c:pt>
              <c:pt idx="92">
                <c:v>40.248817417219207</c:v>
              </c:pt>
              <c:pt idx="93">
                <c:v>40.248817417219207</c:v>
              </c:pt>
              <c:pt idx="94">
                <c:v>41.605912413868971</c:v>
              </c:pt>
              <c:pt idx="95">
                <c:v>41.605912413868971</c:v>
              </c:pt>
              <c:pt idx="96">
                <c:v>41.656915984118889</c:v>
              </c:pt>
              <c:pt idx="97">
                <c:v>41.656915984118889</c:v>
              </c:pt>
              <c:pt idx="98">
                <c:v>41.795925714800035</c:v>
              </c:pt>
              <c:pt idx="99">
                <c:v>41.795925714800035</c:v>
              </c:pt>
              <c:pt idx="100">
                <c:v>41.965937615633095</c:v>
              </c:pt>
              <c:pt idx="101">
                <c:v>41.965937615633095</c:v>
              </c:pt>
              <c:pt idx="102">
                <c:v>42.195953716760172</c:v>
              </c:pt>
              <c:pt idx="103">
                <c:v>42.195953716760172</c:v>
              </c:pt>
              <c:pt idx="104">
                <c:v>44.038082665786604</c:v>
              </c:pt>
              <c:pt idx="105">
                <c:v>44.038082665786604</c:v>
              </c:pt>
              <c:pt idx="106">
                <c:v>44.264098486894085</c:v>
              </c:pt>
              <c:pt idx="107">
                <c:v>44.264098486894085</c:v>
              </c:pt>
              <c:pt idx="108">
                <c:v>44.502115148060369</c:v>
              </c:pt>
              <c:pt idx="109">
                <c:v>44.502115148060369</c:v>
              </c:pt>
              <c:pt idx="110">
                <c:v>44.620123408638612</c:v>
              </c:pt>
              <c:pt idx="111">
                <c:v>44.620123408638612</c:v>
              </c:pt>
              <c:pt idx="112">
                <c:v>46.810276719370364</c:v>
              </c:pt>
              <c:pt idx="113">
                <c:v>46.810276719370364</c:v>
              </c:pt>
              <c:pt idx="114">
                <c:v>48.500395027651948</c:v>
              </c:pt>
              <c:pt idx="115">
                <c:v>48.500395027651948</c:v>
              </c:pt>
              <c:pt idx="116">
                <c:v>48.864420509435675</c:v>
              </c:pt>
              <c:pt idx="117">
                <c:v>48.864420509435675</c:v>
              </c:pt>
              <c:pt idx="118">
                <c:v>49.129439060734263</c:v>
              </c:pt>
              <c:pt idx="119">
                <c:v>49.129439060734263</c:v>
              </c:pt>
              <c:pt idx="120">
                <c:v>50.755552888702219</c:v>
              </c:pt>
              <c:pt idx="121">
                <c:v>50.755552888702219</c:v>
              </c:pt>
              <c:pt idx="122">
                <c:v>51.634614423009623</c:v>
              </c:pt>
              <c:pt idx="123">
                <c:v>51.634614423009623</c:v>
              </c:pt>
              <c:pt idx="124">
                <c:v>55.326872881101693</c:v>
              </c:pt>
              <c:pt idx="125">
                <c:v>55.326872881101693</c:v>
              </c:pt>
              <c:pt idx="126">
                <c:v>55.411878831518223</c:v>
              </c:pt>
              <c:pt idx="127">
                <c:v>55.411878831518223</c:v>
              </c:pt>
              <c:pt idx="128">
                <c:v>56.46095226665868</c:v>
              </c:pt>
              <c:pt idx="129">
                <c:v>56.46095226665868</c:v>
              </c:pt>
              <c:pt idx="130">
                <c:v>57.077995459682192</c:v>
              </c:pt>
              <c:pt idx="131">
                <c:v>57.077995459682192</c:v>
              </c:pt>
              <c:pt idx="132">
                <c:v>61.720320422429587</c:v>
              </c:pt>
              <c:pt idx="133">
                <c:v>61.720320422429587</c:v>
              </c:pt>
              <c:pt idx="134">
                <c:v>63.937475623293651</c:v>
              </c:pt>
              <c:pt idx="135">
                <c:v>63.937475623293651</c:v>
              </c:pt>
              <c:pt idx="136">
                <c:v>64.258498094866667</c:v>
              </c:pt>
              <c:pt idx="137">
                <c:v>64.258498094866667</c:v>
              </c:pt>
              <c:pt idx="138">
                <c:v>64.440510835758531</c:v>
              </c:pt>
              <c:pt idx="139">
                <c:v>64.440510835758531</c:v>
              </c:pt>
              <c:pt idx="140">
                <c:v>64.613522946606295</c:v>
              </c:pt>
              <c:pt idx="141">
                <c:v>64.613522946606295</c:v>
              </c:pt>
              <c:pt idx="142">
                <c:v>76.357345014151022</c:v>
              </c:pt>
              <c:pt idx="143">
                <c:v>76.357345014151022</c:v>
              </c:pt>
              <c:pt idx="144">
                <c:v>78.219475363275464</c:v>
              </c:pt>
              <c:pt idx="145">
                <c:v>78.219475363275464</c:v>
              </c:pt>
              <c:pt idx="146">
                <c:v>80.771654015781138</c:v>
              </c:pt>
              <c:pt idx="147">
                <c:v>80.771654015781138</c:v>
              </c:pt>
              <c:pt idx="148">
                <c:v>81.757723040612873</c:v>
              </c:pt>
              <c:pt idx="149">
                <c:v>81.757723040612873</c:v>
              </c:pt>
              <c:pt idx="150">
                <c:v>85.430980168611839</c:v>
              </c:pt>
              <c:pt idx="151">
                <c:v>85.430980168611839</c:v>
              </c:pt>
              <c:pt idx="152">
                <c:v>85.543988079165572</c:v>
              </c:pt>
              <c:pt idx="153">
                <c:v>85.543988079165572</c:v>
              </c:pt>
              <c:pt idx="154">
                <c:v>85.822007540527864</c:v>
              </c:pt>
              <c:pt idx="155">
                <c:v>85.822007540527864</c:v>
              </c:pt>
              <c:pt idx="156">
                <c:v>88.179172542077978</c:v>
              </c:pt>
              <c:pt idx="157">
                <c:v>88.179172542077978</c:v>
              </c:pt>
              <c:pt idx="158">
                <c:v>88.588201174082215</c:v>
              </c:pt>
              <c:pt idx="159">
                <c:v>88.588201174082215</c:v>
              </c:pt>
              <c:pt idx="160">
                <c:v>91.992439470762989</c:v>
              </c:pt>
              <c:pt idx="161">
                <c:v>91.992439470762989</c:v>
              </c:pt>
              <c:pt idx="162">
                <c:v>92.815497084795965</c:v>
              </c:pt>
              <c:pt idx="163">
                <c:v>92.815497084795965</c:v>
              </c:pt>
              <c:pt idx="164">
                <c:v>95.781704719330378</c:v>
              </c:pt>
              <c:pt idx="165">
                <c:v>95.781704719330378</c:v>
              </c:pt>
              <c:pt idx="166">
                <c:v>95.848709409658696</c:v>
              </c:pt>
              <c:pt idx="167">
                <c:v>95.848709409658696</c:v>
              </c:pt>
              <c:pt idx="168">
                <c:v>96.05372376066326</c:v>
              </c:pt>
              <c:pt idx="169">
                <c:v>96.05372376066326</c:v>
              </c:pt>
              <c:pt idx="170">
                <c:v>96.212734891442409</c:v>
              </c:pt>
              <c:pt idx="171">
                <c:v>96.212734891442409</c:v>
              </c:pt>
              <c:pt idx="172">
                <c:v>98.363885471983053</c:v>
              </c:pt>
              <c:pt idx="173">
                <c:v>98.363885471983053</c:v>
              </c:pt>
              <c:pt idx="174">
                <c:v>99.005930415129072</c:v>
              </c:pt>
              <c:pt idx="175">
                <c:v>99.005930415129072</c:v>
              </c:pt>
              <c:pt idx="176">
                <c:v>99.197943856069941</c:v>
              </c:pt>
              <c:pt idx="177">
                <c:v>99.197943856069941</c:v>
              </c:pt>
              <c:pt idx="178">
                <c:v>99.762983408838636</c:v>
              </c:pt>
              <c:pt idx="179">
                <c:v>99.762983408838636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2.8237791932059331</c:v>
              </c:pt>
              <c:pt idx="106">
                <c:v>2.8237791932059331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4-F506-4328-B6A5-0AC355F6D464}"/>
            </c:ext>
          </c:extLst>
        </c:ser>
        <c:ser>
          <c:idx val="53"/>
          <c:order val="53"/>
          <c:tx>
            <c:v>Material impresso diverso e material de papelaria e desenho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0.19301351094576624</c:v>
              </c:pt>
              <c:pt idx="5">
                <c:v>0.19301351094576624</c:v>
              </c:pt>
              <c:pt idx="6">
                <c:v>0.25101757122998614</c:v>
              </c:pt>
              <c:pt idx="7">
                <c:v>0.25101757122998614</c:v>
              </c:pt>
              <c:pt idx="8">
                <c:v>0.33202324162691393</c:v>
              </c:pt>
              <c:pt idx="9">
                <c:v>0.33202324162691393</c:v>
              </c:pt>
              <c:pt idx="10">
                <c:v>0.58004060284219905</c:v>
              </c:pt>
              <c:pt idx="11">
                <c:v>0.58004060284219905</c:v>
              </c:pt>
              <c:pt idx="12">
                <c:v>2.5801806126428857</c:v>
              </c:pt>
              <c:pt idx="13">
                <c:v>2.5801806126428857</c:v>
              </c:pt>
              <c:pt idx="14">
                <c:v>4.3123018611302797</c:v>
              </c:pt>
              <c:pt idx="15">
                <c:v>4.3123018611302797</c:v>
              </c:pt>
              <c:pt idx="16">
                <c:v>5.5723900673047115</c:v>
              </c:pt>
              <c:pt idx="17">
                <c:v>5.5723900673047115</c:v>
              </c:pt>
              <c:pt idx="18">
                <c:v>6.6604662326362849</c:v>
              </c:pt>
              <c:pt idx="19">
                <c:v>6.6604662326362849</c:v>
              </c:pt>
              <c:pt idx="20">
                <c:v>6.729471062974409</c:v>
              </c:pt>
              <c:pt idx="21">
                <c:v>6.729471062974409</c:v>
              </c:pt>
              <c:pt idx="22">
                <c:v>7.0324922744592131</c:v>
              </c:pt>
              <c:pt idx="23">
                <c:v>7.0324922744592131</c:v>
              </c:pt>
              <c:pt idx="24">
                <c:v>7.4015181062674396</c:v>
              </c:pt>
              <c:pt idx="25">
                <c:v>7.4015181062674396</c:v>
              </c:pt>
              <c:pt idx="26">
                <c:v>8.5125958817117215</c:v>
              </c:pt>
              <c:pt idx="27">
                <c:v>8.5125958817117215</c:v>
              </c:pt>
              <c:pt idx="28">
                <c:v>9.5926714870040914</c:v>
              </c:pt>
              <c:pt idx="29">
                <c:v>9.5926714870040914</c:v>
              </c:pt>
              <c:pt idx="30">
                <c:v>10.085705999419961</c:v>
              </c:pt>
              <c:pt idx="31">
                <c:v>10.085705999419961</c:v>
              </c:pt>
              <c:pt idx="32">
                <c:v>10.714750032502277</c:v>
              </c:pt>
              <c:pt idx="33">
                <c:v>10.714750032502277</c:v>
              </c:pt>
              <c:pt idx="34">
                <c:v>12.00584040882862</c:v>
              </c:pt>
              <c:pt idx="35">
                <c:v>12.00584040882862</c:v>
              </c:pt>
              <c:pt idx="36">
                <c:v>14.22399567969758</c:v>
              </c:pt>
              <c:pt idx="37">
                <c:v>14.22399567969758</c:v>
              </c:pt>
              <c:pt idx="38">
                <c:v>15.702099146940288</c:v>
              </c:pt>
              <c:pt idx="39">
                <c:v>15.702099146940288</c:v>
              </c:pt>
              <c:pt idx="40">
                <c:v>16.261138279679578</c:v>
              </c:pt>
              <c:pt idx="41">
                <c:v>16.261138279679578</c:v>
              </c:pt>
              <c:pt idx="42">
                <c:v>16.580160611242789</c:v>
              </c:pt>
              <c:pt idx="43">
                <c:v>16.580160611242789</c:v>
              </c:pt>
              <c:pt idx="44">
                <c:v>16.67216705169362</c:v>
              </c:pt>
              <c:pt idx="45">
                <c:v>16.67216705169362</c:v>
              </c:pt>
              <c:pt idx="46">
                <c:v>16.993189523266629</c:v>
              </c:pt>
              <c:pt idx="47">
                <c:v>16.993189523266629</c:v>
              </c:pt>
              <c:pt idx="48">
                <c:v>17.26320842458972</c:v>
              </c:pt>
              <c:pt idx="49">
                <c:v>17.26320842458972</c:v>
              </c:pt>
              <c:pt idx="50">
                <c:v>17.437220605442381</c:v>
              </c:pt>
              <c:pt idx="51">
                <c:v>17.437220605442381</c:v>
              </c:pt>
              <c:pt idx="52">
                <c:v>17.689238246677267</c:v>
              </c:pt>
              <c:pt idx="53">
                <c:v>17.689238246677267</c:v>
              </c:pt>
              <c:pt idx="54">
                <c:v>22.359565169561868</c:v>
              </c:pt>
              <c:pt idx="55">
                <c:v>22.359565169561868</c:v>
              </c:pt>
              <c:pt idx="56">
                <c:v>22.506575460282217</c:v>
              </c:pt>
              <c:pt idx="57">
                <c:v>22.506575460282217</c:v>
              </c:pt>
              <c:pt idx="58">
                <c:v>22.586581060674245</c:v>
              </c:pt>
              <c:pt idx="59">
                <c:v>22.586581060674245</c:v>
              </c:pt>
              <c:pt idx="60">
                <c:v>23.129619073335132</c:v>
              </c:pt>
              <c:pt idx="61">
                <c:v>23.129619073335132</c:v>
              </c:pt>
              <c:pt idx="62">
                <c:v>23.850669546868279</c:v>
              </c:pt>
              <c:pt idx="63">
                <c:v>23.850669546868279</c:v>
              </c:pt>
              <c:pt idx="64">
                <c:v>24.618723310631744</c:v>
              </c:pt>
              <c:pt idx="65">
                <c:v>24.618723310631744</c:v>
              </c:pt>
              <c:pt idx="66">
                <c:v>24.645725200764051</c:v>
              </c:pt>
              <c:pt idx="67">
                <c:v>24.645725200764051</c:v>
              </c:pt>
              <c:pt idx="68">
                <c:v>25.293770563939475</c:v>
              </c:pt>
              <c:pt idx="69">
                <c:v>25.293770563939475</c:v>
              </c:pt>
              <c:pt idx="70">
                <c:v>30.234116388147172</c:v>
              </c:pt>
              <c:pt idx="71">
                <c:v>30.234116388147172</c:v>
              </c:pt>
              <c:pt idx="72">
                <c:v>31.299190943366035</c:v>
              </c:pt>
              <c:pt idx="73">
                <c:v>31.299190943366035</c:v>
              </c:pt>
              <c:pt idx="74">
                <c:v>32.529277049393457</c:v>
              </c:pt>
              <c:pt idx="75">
                <c:v>32.529277049393457</c:v>
              </c:pt>
              <c:pt idx="76">
                <c:v>33.398337883651855</c:v>
              </c:pt>
              <c:pt idx="77">
                <c:v>33.398337883651855</c:v>
              </c:pt>
              <c:pt idx="78">
                <c:v>33.635354474813234</c:v>
              </c:pt>
              <c:pt idx="79">
                <c:v>33.635354474813234</c:v>
              </c:pt>
              <c:pt idx="80">
                <c:v>34.94044583120818</c:v>
              </c:pt>
              <c:pt idx="81">
                <c:v>34.94044583120818</c:v>
              </c:pt>
              <c:pt idx="82">
                <c:v>35.066454651825623</c:v>
              </c:pt>
              <c:pt idx="83">
                <c:v>35.066454651825623</c:v>
              </c:pt>
              <c:pt idx="84">
                <c:v>35.763503445241163</c:v>
              </c:pt>
              <c:pt idx="85">
                <c:v>35.763503445241163</c:v>
              </c:pt>
              <c:pt idx="86">
                <c:v>36.305541387897151</c:v>
              </c:pt>
              <c:pt idx="87">
                <c:v>36.305541387897151</c:v>
              </c:pt>
              <c:pt idx="88">
                <c:v>37.255607892552476</c:v>
              </c:pt>
              <c:pt idx="89">
                <c:v>37.255607892552476</c:v>
              </c:pt>
              <c:pt idx="90">
                <c:v>40.238816717170202</c:v>
              </c:pt>
              <c:pt idx="91">
                <c:v>40.238816717170202</c:v>
              </c:pt>
              <c:pt idx="92">
                <c:v>40.248817417219207</c:v>
              </c:pt>
              <c:pt idx="93">
                <c:v>40.248817417219207</c:v>
              </c:pt>
              <c:pt idx="94">
                <c:v>41.605912413868971</c:v>
              </c:pt>
              <c:pt idx="95">
                <c:v>41.605912413868971</c:v>
              </c:pt>
              <c:pt idx="96">
                <c:v>41.656915984118889</c:v>
              </c:pt>
              <c:pt idx="97">
                <c:v>41.656915984118889</c:v>
              </c:pt>
              <c:pt idx="98">
                <c:v>41.795925714800035</c:v>
              </c:pt>
              <c:pt idx="99">
                <c:v>41.795925714800035</c:v>
              </c:pt>
              <c:pt idx="100">
                <c:v>41.965937615633095</c:v>
              </c:pt>
              <c:pt idx="101">
                <c:v>41.965937615633095</c:v>
              </c:pt>
              <c:pt idx="102">
                <c:v>42.195953716760172</c:v>
              </c:pt>
              <c:pt idx="103">
                <c:v>42.195953716760172</c:v>
              </c:pt>
              <c:pt idx="104">
                <c:v>44.038082665786604</c:v>
              </c:pt>
              <c:pt idx="105">
                <c:v>44.038082665786604</c:v>
              </c:pt>
              <c:pt idx="106">
                <c:v>44.264098486894085</c:v>
              </c:pt>
              <c:pt idx="107">
                <c:v>44.264098486894085</c:v>
              </c:pt>
              <c:pt idx="108">
                <c:v>44.502115148060369</c:v>
              </c:pt>
              <c:pt idx="109">
                <c:v>44.502115148060369</c:v>
              </c:pt>
              <c:pt idx="110">
                <c:v>44.620123408638612</c:v>
              </c:pt>
              <c:pt idx="111">
                <c:v>44.620123408638612</c:v>
              </c:pt>
              <c:pt idx="112">
                <c:v>46.810276719370364</c:v>
              </c:pt>
              <c:pt idx="113">
                <c:v>46.810276719370364</c:v>
              </c:pt>
              <c:pt idx="114">
                <c:v>48.500395027651948</c:v>
              </c:pt>
              <c:pt idx="115">
                <c:v>48.500395027651948</c:v>
              </c:pt>
              <c:pt idx="116">
                <c:v>48.864420509435675</c:v>
              </c:pt>
              <c:pt idx="117">
                <c:v>48.864420509435675</c:v>
              </c:pt>
              <c:pt idx="118">
                <c:v>49.129439060734263</c:v>
              </c:pt>
              <c:pt idx="119">
                <c:v>49.129439060734263</c:v>
              </c:pt>
              <c:pt idx="120">
                <c:v>50.755552888702219</c:v>
              </c:pt>
              <c:pt idx="121">
                <c:v>50.755552888702219</c:v>
              </c:pt>
              <c:pt idx="122">
                <c:v>51.634614423009623</c:v>
              </c:pt>
              <c:pt idx="123">
                <c:v>51.634614423009623</c:v>
              </c:pt>
              <c:pt idx="124">
                <c:v>55.326872881101693</c:v>
              </c:pt>
              <c:pt idx="125">
                <c:v>55.326872881101693</c:v>
              </c:pt>
              <c:pt idx="126">
                <c:v>55.411878831518223</c:v>
              </c:pt>
              <c:pt idx="127">
                <c:v>55.411878831518223</c:v>
              </c:pt>
              <c:pt idx="128">
                <c:v>56.46095226665868</c:v>
              </c:pt>
              <c:pt idx="129">
                <c:v>56.46095226665868</c:v>
              </c:pt>
              <c:pt idx="130">
                <c:v>57.077995459682192</c:v>
              </c:pt>
              <c:pt idx="131">
                <c:v>57.077995459682192</c:v>
              </c:pt>
              <c:pt idx="132">
                <c:v>61.720320422429587</c:v>
              </c:pt>
              <c:pt idx="133">
                <c:v>61.720320422429587</c:v>
              </c:pt>
              <c:pt idx="134">
                <c:v>63.937475623293651</c:v>
              </c:pt>
              <c:pt idx="135">
                <c:v>63.937475623293651</c:v>
              </c:pt>
              <c:pt idx="136">
                <c:v>64.258498094866667</c:v>
              </c:pt>
              <c:pt idx="137">
                <c:v>64.258498094866667</c:v>
              </c:pt>
              <c:pt idx="138">
                <c:v>64.440510835758531</c:v>
              </c:pt>
              <c:pt idx="139">
                <c:v>64.440510835758531</c:v>
              </c:pt>
              <c:pt idx="140">
                <c:v>64.613522946606295</c:v>
              </c:pt>
              <c:pt idx="141">
                <c:v>64.613522946606295</c:v>
              </c:pt>
              <c:pt idx="142">
                <c:v>76.357345014151022</c:v>
              </c:pt>
              <c:pt idx="143">
                <c:v>76.357345014151022</c:v>
              </c:pt>
              <c:pt idx="144">
                <c:v>78.219475363275464</c:v>
              </c:pt>
              <c:pt idx="145">
                <c:v>78.219475363275464</c:v>
              </c:pt>
              <c:pt idx="146">
                <c:v>80.771654015781138</c:v>
              </c:pt>
              <c:pt idx="147">
                <c:v>80.771654015781138</c:v>
              </c:pt>
              <c:pt idx="148">
                <c:v>81.757723040612873</c:v>
              </c:pt>
              <c:pt idx="149">
                <c:v>81.757723040612873</c:v>
              </c:pt>
              <c:pt idx="150">
                <c:v>85.430980168611839</c:v>
              </c:pt>
              <c:pt idx="151">
                <c:v>85.430980168611839</c:v>
              </c:pt>
              <c:pt idx="152">
                <c:v>85.543988079165572</c:v>
              </c:pt>
              <c:pt idx="153">
                <c:v>85.543988079165572</c:v>
              </c:pt>
              <c:pt idx="154">
                <c:v>85.822007540527864</c:v>
              </c:pt>
              <c:pt idx="155">
                <c:v>85.822007540527864</c:v>
              </c:pt>
              <c:pt idx="156">
                <c:v>88.179172542077978</c:v>
              </c:pt>
              <c:pt idx="157">
                <c:v>88.179172542077978</c:v>
              </c:pt>
              <c:pt idx="158">
                <c:v>88.588201174082215</c:v>
              </c:pt>
              <c:pt idx="159">
                <c:v>88.588201174082215</c:v>
              </c:pt>
              <c:pt idx="160">
                <c:v>91.992439470762989</c:v>
              </c:pt>
              <c:pt idx="161">
                <c:v>91.992439470762989</c:v>
              </c:pt>
              <c:pt idx="162">
                <c:v>92.815497084795965</c:v>
              </c:pt>
              <c:pt idx="163">
                <c:v>92.815497084795965</c:v>
              </c:pt>
              <c:pt idx="164">
                <c:v>95.781704719330378</c:v>
              </c:pt>
              <c:pt idx="165">
                <c:v>95.781704719330378</c:v>
              </c:pt>
              <c:pt idx="166">
                <c:v>95.848709409658696</c:v>
              </c:pt>
              <c:pt idx="167">
                <c:v>95.848709409658696</c:v>
              </c:pt>
              <c:pt idx="168">
                <c:v>96.05372376066326</c:v>
              </c:pt>
              <c:pt idx="169">
                <c:v>96.05372376066326</c:v>
              </c:pt>
              <c:pt idx="170">
                <c:v>96.212734891442409</c:v>
              </c:pt>
              <c:pt idx="171">
                <c:v>96.212734891442409</c:v>
              </c:pt>
              <c:pt idx="172">
                <c:v>98.363885471983053</c:v>
              </c:pt>
              <c:pt idx="173">
                <c:v>98.363885471983053</c:v>
              </c:pt>
              <c:pt idx="174">
                <c:v>99.005930415129072</c:v>
              </c:pt>
              <c:pt idx="175">
                <c:v>99.005930415129072</c:v>
              </c:pt>
              <c:pt idx="176">
                <c:v>99.197943856069941</c:v>
              </c:pt>
              <c:pt idx="177">
                <c:v>99.197943856069941</c:v>
              </c:pt>
              <c:pt idx="178">
                <c:v>99.762983408838636</c:v>
              </c:pt>
              <c:pt idx="179">
                <c:v>99.762983408838636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2.9476899579992555</c:v>
              </c:pt>
              <c:pt idx="108">
                <c:v>2.9476899579992555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5-F506-4328-B6A5-0AC355F6D464}"/>
            </c:ext>
          </c:extLst>
        </c:ser>
        <c:ser>
          <c:idx val="54"/>
          <c:order val="54"/>
          <c:tx>
            <c:v>Transportes de passageiros por mar e vias interiores navegáveis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0.19301351094576624</c:v>
              </c:pt>
              <c:pt idx="5">
                <c:v>0.19301351094576624</c:v>
              </c:pt>
              <c:pt idx="6">
                <c:v>0.25101757122998614</c:v>
              </c:pt>
              <c:pt idx="7">
                <c:v>0.25101757122998614</c:v>
              </c:pt>
              <c:pt idx="8">
                <c:v>0.33202324162691393</c:v>
              </c:pt>
              <c:pt idx="9">
                <c:v>0.33202324162691393</c:v>
              </c:pt>
              <c:pt idx="10">
                <c:v>0.58004060284219905</c:v>
              </c:pt>
              <c:pt idx="11">
                <c:v>0.58004060284219905</c:v>
              </c:pt>
              <c:pt idx="12">
                <c:v>2.5801806126428857</c:v>
              </c:pt>
              <c:pt idx="13">
                <c:v>2.5801806126428857</c:v>
              </c:pt>
              <c:pt idx="14">
                <c:v>4.3123018611302797</c:v>
              </c:pt>
              <c:pt idx="15">
                <c:v>4.3123018611302797</c:v>
              </c:pt>
              <c:pt idx="16">
                <c:v>5.5723900673047115</c:v>
              </c:pt>
              <c:pt idx="17">
                <c:v>5.5723900673047115</c:v>
              </c:pt>
              <c:pt idx="18">
                <c:v>6.6604662326362849</c:v>
              </c:pt>
              <c:pt idx="19">
                <c:v>6.6604662326362849</c:v>
              </c:pt>
              <c:pt idx="20">
                <c:v>6.729471062974409</c:v>
              </c:pt>
              <c:pt idx="21">
                <c:v>6.729471062974409</c:v>
              </c:pt>
              <c:pt idx="22">
                <c:v>7.0324922744592131</c:v>
              </c:pt>
              <c:pt idx="23">
                <c:v>7.0324922744592131</c:v>
              </c:pt>
              <c:pt idx="24">
                <c:v>7.4015181062674396</c:v>
              </c:pt>
              <c:pt idx="25">
                <c:v>7.4015181062674396</c:v>
              </c:pt>
              <c:pt idx="26">
                <c:v>8.5125958817117215</c:v>
              </c:pt>
              <c:pt idx="27">
                <c:v>8.5125958817117215</c:v>
              </c:pt>
              <c:pt idx="28">
                <c:v>9.5926714870040914</c:v>
              </c:pt>
              <c:pt idx="29">
                <c:v>9.5926714870040914</c:v>
              </c:pt>
              <c:pt idx="30">
                <c:v>10.085705999419961</c:v>
              </c:pt>
              <c:pt idx="31">
                <c:v>10.085705999419961</c:v>
              </c:pt>
              <c:pt idx="32">
                <c:v>10.714750032502277</c:v>
              </c:pt>
              <c:pt idx="33">
                <c:v>10.714750032502277</c:v>
              </c:pt>
              <c:pt idx="34">
                <c:v>12.00584040882862</c:v>
              </c:pt>
              <c:pt idx="35">
                <c:v>12.00584040882862</c:v>
              </c:pt>
              <c:pt idx="36">
                <c:v>14.22399567969758</c:v>
              </c:pt>
              <c:pt idx="37">
                <c:v>14.22399567969758</c:v>
              </c:pt>
              <c:pt idx="38">
                <c:v>15.702099146940288</c:v>
              </c:pt>
              <c:pt idx="39">
                <c:v>15.702099146940288</c:v>
              </c:pt>
              <c:pt idx="40">
                <c:v>16.261138279679578</c:v>
              </c:pt>
              <c:pt idx="41">
                <c:v>16.261138279679578</c:v>
              </c:pt>
              <c:pt idx="42">
                <c:v>16.580160611242789</c:v>
              </c:pt>
              <c:pt idx="43">
                <c:v>16.580160611242789</c:v>
              </c:pt>
              <c:pt idx="44">
                <c:v>16.67216705169362</c:v>
              </c:pt>
              <c:pt idx="45">
                <c:v>16.67216705169362</c:v>
              </c:pt>
              <c:pt idx="46">
                <c:v>16.993189523266629</c:v>
              </c:pt>
              <c:pt idx="47">
                <c:v>16.993189523266629</c:v>
              </c:pt>
              <c:pt idx="48">
                <c:v>17.26320842458972</c:v>
              </c:pt>
              <c:pt idx="49">
                <c:v>17.26320842458972</c:v>
              </c:pt>
              <c:pt idx="50">
                <c:v>17.437220605442381</c:v>
              </c:pt>
              <c:pt idx="51">
                <c:v>17.437220605442381</c:v>
              </c:pt>
              <c:pt idx="52">
                <c:v>17.689238246677267</c:v>
              </c:pt>
              <c:pt idx="53">
                <c:v>17.689238246677267</c:v>
              </c:pt>
              <c:pt idx="54">
                <c:v>22.359565169561868</c:v>
              </c:pt>
              <c:pt idx="55">
                <c:v>22.359565169561868</c:v>
              </c:pt>
              <c:pt idx="56">
                <c:v>22.506575460282217</c:v>
              </c:pt>
              <c:pt idx="57">
                <c:v>22.506575460282217</c:v>
              </c:pt>
              <c:pt idx="58">
                <c:v>22.586581060674245</c:v>
              </c:pt>
              <c:pt idx="59">
                <c:v>22.586581060674245</c:v>
              </c:pt>
              <c:pt idx="60">
                <c:v>23.129619073335132</c:v>
              </c:pt>
              <c:pt idx="61">
                <c:v>23.129619073335132</c:v>
              </c:pt>
              <c:pt idx="62">
                <c:v>23.850669546868279</c:v>
              </c:pt>
              <c:pt idx="63">
                <c:v>23.850669546868279</c:v>
              </c:pt>
              <c:pt idx="64">
                <c:v>24.618723310631744</c:v>
              </c:pt>
              <c:pt idx="65">
                <c:v>24.618723310631744</c:v>
              </c:pt>
              <c:pt idx="66">
                <c:v>24.645725200764051</c:v>
              </c:pt>
              <c:pt idx="67">
                <c:v>24.645725200764051</c:v>
              </c:pt>
              <c:pt idx="68">
                <c:v>25.293770563939475</c:v>
              </c:pt>
              <c:pt idx="69">
                <c:v>25.293770563939475</c:v>
              </c:pt>
              <c:pt idx="70">
                <c:v>30.234116388147172</c:v>
              </c:pt>
              <c:pt idx="71">
                <c:v>30.234116388147172</c:v>
              </c:pt>
              <c:pt idx="72">
                <c:v>31.299190943366035</c:v>
              </c:pt>
              <c:pt idx="73">
                <c:v>31.299190943366035</c:v>
              </c:pt>
              <c:pt idx="74">
                <c:v>32.529277049393457</c:v>
              </c:pt>
              <c:pt idx="75">
                <c:v>32.529277049393457</c:v>
              </c:pt>
              <c:pt idx="76">
                <c:v>33.398337883651855</c:v>
              </c:pt>
              <c:pt idx="77">
                <c:v>33.398337883651855</c:v>
              </c:pt>
              <c:pt idx="78">
                <c:v>33.635354474813234</c:v>
              </c:pt>
              <c:pt idx="79">
                <c:v>33.635354474813234</c:v>
              </c:pt>
              <c:pt idx="80">
                <c:v>34.94044583120818</c:v>
              </c:pt>
              <c:pt idx="81">
                <c:v>34.94044583120818</c:v>
              </c:pt>
              <c:pt idx="82">
                <c:v>35.066454651825623</c:v>
              </c:pt>
              <c:pt idx="83">
                <c:v>35.066454651825623</c:v>
              </c:pt>
              <c:pt idx="84">
                <c:v>35.763503445241163</c:v>
              </c:pt>
              <c:pt idx="85">
                <c:v>35.763503445241163</c:v>
              </c:pt>
              <c:pt idx="86">
                <c:v>36.305541387897151</c:v>
              </c:pt>
              <c:pt idx="87">
                <c:v>36.305541387897151</c:v>
              </c:pt>
              <c:pt idx="88">
                <c:v>37.255607892552476</c:v>
              </c:pt>
              <c:pt idx="89">
                <c:v>37.255607892552476</c:v>
              </c:pt>
              <c:pt idx="90">
                <c:v>40.238816717170202</c:v>
              </c:pt>
              <c:pt idx="91">
                <c:v>40.238816717170202</c:v>
              </c:pt>
              <c:pt idx="92">
                <c:v>40.248817417219207</c:v>
              </c:pt>
              <c:pt idx="93">
                <c:v>40.248817417219207</c:v>
              </c:pt>
              <c:pt idx="94">
                <c:v>41.605912413868971</c:v>
              </c:pt>
              <c:pt idx="95">
                <c:v>41.605912413868971</c:v>
              </c:pt>
              <c:pt idx="96">
                <c:v>41.656915984118889</c:v>
              </c:pt>
              <c:pt idx="97">
                <c:v>41.656915984118889</c:v>
              </c:pt>
              <c:pt idx="98">
                <c:v>41.795925714800035</c:v>
              </c:pt>
              <c:pt idx="99">
                <c:v>41.795925714800035</c:v>
              </c:pt>
              <c:pt idx="100">
                <c:v>41.965937615633095</c:v>
              </c:pt>
              <c:pt idx="101">
                <c:v>41.965937615633095</c:v>
              </c:pt>
              <c:pt idx="102">
                <c:v>42.195953716760172</c:v>
              </c:pt>
              <c:pt idx="103">
                <c:v>42.195953716760172</c:v>
              </c:pt>
              <c:pt idx="104">
                <c:v>44.038082665786604</c:v>
              </c:pt>
              <c:pt idx="105">
                <c:v>44.038082665786604</c:v>
              </c:pt>
              <c:pt idx="106">
                <c:v>44.264098486894085</c:v>
              </c:pt>
              <c:pt idx="107">
                <c:v>44.264098486894085</c:v>
              </c:pt>
              <c:pt idx="108">
                <c:v>44.502115148060369</c:v>
              </c:pt>
              <c:pt idx="109">
                <c:v>44.502115148060369</c:v>
              </c:pt>
              <c:pt idx="110">
                <c:v>44.620123408638612</c:v>
              </c:pt>
              <c:pt idx="111">
                <c:v>44.620123408638612</c:v>
              </c:pt>
              <c:pt idx="112">
                <c:v>46.810276719370364</c:v>
              </c:pt>
              <c:pt idx="113">
                <c:v>46.810276719370364</c:v>
              </c:pt>
              <c:pt idx="114">
                <c:v>48.500395027651948</c:v>
              </c:pt>
              <c:pt idx="115">
                <c:v>48.500395027651948</c:v>
              </c:pt>
              <c:pt idx="116">
                <c:v>48.864420509435675</c:v>
              </c:pt>
              <c:pt idx="117">
                <c:v>48.864420509435675</c:v>
              </c:pt>
              <c:pt idx="118">
                <c:v>49.129439060734263</c:v>
              </c:pt>
              <c:pt idx="119">
                <c:v>49.129439060734263</c:v>
              </c:pt>
              <c:pt idx="120">
                <c:v>50.755552888702219</c:v>
              </c:pt>
              <c:pt idx="121">
                <c:v>50.755552888702219</c:v>
              </c:pt>
              <c:pt idx="122">
                <c:v>51.634614423009623</c:v>
              </c:pt>
              <c:pt idx="123">
                <c:v>51.634614423009623</c:v>
              </c:pt>
              <c:pt idx="124">
                <c:v>55.326872881101693</c:v>
              </c:pt>
              <c:pt idx="125">
                <c:v>55.326872881101693</c:v>
              </c:pt>
              <c:pt idx="126">
                <c:v>55.411878831518223</c:v>
              </c:pt>
              <c:pt idx="127">
                <c:v>55.411878831518223</c:v>
              </c:pt>
              <c:pt idx="128">
                <c:v>56.46095226665868</c:v>
              </c:pt>
              <c:pt idx="129">
                <c:v>56.46095226665868</c:v>
              </c:pt>
              <c:pt idx="130">
                <c:v>57.077995459682192</c:v>
              </c:pt>
              <c:pt idx="131">
                <c:v>57.077995459682192</c:v>
              </c:pt>
              <c:pt idx="132">
                <c:v>61.720320422429587</c:v>
              </c:pt>
              <c:pt idx="133">
                <c:v>61.720320422429587</c:v>
              </c:pt>
              <c:pt idx="134">
                <c:v>63.937475623293651</c:v>
              </c:pt>
              <c:pt idx="135">
                <c:v>63.937475623293651</c:v>
              </c:pt>
              <c:pt idx="136">
                <c:v>64.258498094866667</c:v>
              </c:pt>
              <c:pt idx="137">
                <c:v>64.258498094866667</c:v>
              </c:pt>
              <c:pt idx="138">
                <c:v>64.440510835758531</c:v>
              </c:pt>
              <c:pt idx="139">
                <c:v>64.440510835758531</c:v>
              </c:pt>
              <c:pt idx="140">
                <c:v>64.613522946606295</c:v>
              </c:pt>
              <c:pt idx="141">
                <c:v>64.613522946606295</c:v>
              </c:pt>
              <c:pt idx="142">
                <c:v>76.357345014151022</c:v>
              </c:pt>
              <c:pt idx="143">
                <c:v>76.357345014151022</c:v>
              </c:pt>
              <c:pt idx="144">
                <c:v>78.219475363275464</c:v>
              </c:pt>
              <c:pt idx="145">
                <c:v>78.219475363275464</c:v>
              </c:pt>
              <c:pt idx="146">
                <c:v>80.771654015781138</c:v>
              </c:pt>
              <c:pt idx="147">
                <c:v>80.771654015781138</c:v>
              </c:pt>
              <c:pt idx="148">
                <c:v>81.757723040612873</c:v>
              </c:pt>
              <c:pt idx="149">
                <c:v>81.757723040612873</c:v>
              </c:pt>
              <c:pt idx="150">
                <c:v>85.430980168611839</c:v>
              </c:pt>
              <c:pt idx="151">
                <c:v>85.430980168611839</c:v>
              </c:pt>
              <c:pt idx="152">
                <c:v>85.543988079165572</c:v>
              </c:pt>
              <c:pt idx="153">
                <c:v>85.543988079165572</c:v>
              </c:pt>
              <c:pt idx="154">
                <c:v>85.822007540527864</c:v>
              </c:pt>
              <c:pt idx="155">
                <c:v>85.822007540527864</c:v>
              </c:pt>
              <c:pt idx="156">
                <c:v>88.179172542077978</c:v>
              </c:pt>
              <c:pt idx="157">
                <c:v>88.179172542077978</c:v>
              </c:pt>
              <c:pt idx="158">
                <c:v>88.588201174082215</c:v>
              </c:pt>
              <c:pt idx="159">
                <c:v>88.588201174082215</c:v>
              </c:pt>
              <c:pt idx="160">
                <c:v>91.992439470762989</c:v>
              </c:pt>
              <c:pt idx="161">
                <c:v>91.992439470762989</c:v>
              </c:pt>
              <c:pt idx="162">
                <c:v>92.815497084795965</c:v>
              </c:pt>
              <c:pt idx="163">
                <c:v>92.815497084795965</c:v>
              </c:pt>
              <c:pt idx="164">
                <c:v>95.781704719330378</c:v>
              </c:pt>
              <c:pt idx="165">
                <c:v>95.781704719330378</c:v>
              </c:pt>
              <c:pt idx="166">
                <c:v>95.848709409658696</c:v>
              </c:pt>
              <c:pt idx="167">
                <c:v>95.848709409658696</c:v>
              </c:pt>
              <c:pt idx="168">
                <c:v>96.05372376066326</c:v>
              </c:pt>
              <c:pt idx="169">
                <c:v>96.05372376066326</c:v>
              </c:pt>
              <c:pt idx="170">
                <c:v>96.212734891442409</c:v>
              </c:pt>
              <c:pt idx="171">
                <c:v>96.212734891442409</c:v>
              </c:pt>
              <c:pt idx="172">
                <c:v>98.363885471983053</c:v>
              </c:pt>
              <c:pt idx="173">
                <c:v>98.363885471983053</c:v>
              </c:pt>
              <c:pt idx="174">
                <c:v>99.005930415129072</c:v>
              </c:pt>
              <c:pt idx="175">
                <c:v>99.005930415129072</c:v>
              </c:pt>
              <c:pt idx="176">
                <c:v>99.197943856069941</c:v>
              </c:pt>
              <c:pt idx="177">
                <c:v>99.197943856069941</c:v>
              </c:pt>
              <c:pt idx="178">
                <c:v>99.762983408838636</c:v>
              </c:pt>
              <c:pt idx="179">
                <c:v>99.762983408838636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3.1533131995025832</c:v>
              </c:pt>
              <c:pt idx="110">
                <c:v>3.1533131995025832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6-F506-4328-B6A5-0AC355F6D464}"/>
            </c:ext>
          </c:extLst>
        </c:ser>
        <c:ser>
          <c:idx val="55"/>
          <c:order val="55"/>
          <c:tx>
            <c:v>Serviços médicos e paramédicos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0.19301351094576624</c:v>
              </c:pt>
              <c:pt idx="5">
                <c:v>0.19301351094576624</c:v>
              </c:pt>
              <c:pt idx="6">
                <c:v>0.25101757122998614</c:v>
              </c:pt>
              <c:pt idx="7">
                <c:v>0.25101757122998614</c:v>
              </c:pt>
              <c:pt idx="8">
                <c:v>0.33202324162691393</c:v>
              </c:pt>
              <c:pt idx="9">
                <c:v>0.33202324162691393</c:v>
              </c:pt>
              <c:pt idx="10">
                <c:v>0.58004060284219905</c:v>
              </c:pt>
              <c:pt idx="11">
                <c:v>0.58004060284219905</c:v>
              </c:pt>
              <c:pt idx="12">
                <c:v>2.5801806126428857</c:v>
              </c:pt>
              <c:pt idx="13">
                <c:v>2.5801806126428857</c:v>
              </c:pt>
              <c:pt idx="14">
                <c:v>4.3123018611302797</c:v>
              </c:pt>
              <c:pt idx="15">
                <c:v>4.3123018611302797</c:v>
              </c:pt>
              <c:pt idx="16">
                <c:v>5.5723900673047115</c:v>
              </c:pt>
              <c:pt idx="17">
                <c:v>5.5723900673047115</c:v>
              </c:pt>
              <c:pt idx="18">
                <c:v>6.6604662326362849</c:v>
              </c:pt>
              <c:pt idx="19">
                <c:v>6.6604662326362849</c:v>
              </c:pt>
              <c:pt idx="20">
                <c:v>6.729471062974409</c:v>
              </c:pt>
              <c:pt idx="21">
                <c:v>6.729471062974409</c:v>
              </c:pt>
              <c:pt idx="22">
                <c:v>7.0324922744592131</c:v>
              </c:pt>
              <c:pt idx="23">
                <c:v>7.0324922744592131</c:v>
              </c:pt>
              <c:pt idx="24">
                <c:v>7.4015181062674396</c:v>
              </c:pt>
              <c:pt idx="25">
                <c:v>7.4015181062674396</c:v>
              </c:pt>
              <c:pt idx="26">
                <c:v>8.5125958817117215</c:v>
              </c:pt>
              <c:pt idx="27">
                <c:v>8.5125958817117215</c:v>
              </c:pt>
              <c:pt idx="28">
                <c:v>9.5926714870040914</c:v>
              </c:pt>
              <c:pt idx="29">
                <c:v>9.5926714870040914</c:v>
              </c:pt>
              <c:pt idx="30">
                <c:v>10.085705999419961</c:v>
              </c:pt>
              <c:pt idx="31">
                <c:v>10.085705999419961</c:v>
              </c:pt>
              <c:pt idx="32">
                <c:v>10.714750032502277</c:v>
              </c:pt>
              <c:pt idx="33">
                <c:v>10.714750032502277</c:v>
              </c:pt>
              <c:pt idx="34">
                <c:v>12.00584040882862</c:v>
              </c:pt>
              <c:pt idx="35">
                <c:v>12.00584040882862</c:v>
              </c:pt>
              <c:pt idx="36">
                <c:v>14.22399567969758</c:v>
              </c:pt>
              <c:pt idx="37">
                <c:v>14.22399567969758</c:v>
              </c:pt>
              <c:pt idx="38">
                <c:v>15.702099146940288</c:v>
              </c:pt>
              <c:pt idx="39">
                <c:v>15.702099146940288</c:v>
              </c:pt>
              <c:pt idx="40">
                <c:v>16.261138279679578</c:v>
              </c:pt>
              <c:pt idx="41">
                <c:v>16.261138279679578</c:v>
              </c:pt>
              <c:pt idx="42">
                <c:v>16.580160611242789</c:v>
              </c:pt>
              <c:pt idx="43">
                <c:v>16.580160611242789</c:v>
              </c:pt>
              <c:pt idx="44">
                <c:v>16.67216705169362</c:v>
              </c:pt>
              <c:pt idx="45">
                <c:v>16.67216705169362</c:v>
              </c:pt>
              <c:pt idx="46">
                <c:v>16.993189523266629</c:v>
              </c:pt>
              <c:pt idx="47">
                <c:v>16.993189523266629</c:v>
              </c:pt>
              <c:pt idx="48">
                <c:v>17.26320842458972</c:v>
              </c:pt>
              <c:pt idx="49">
                <c:v>17.26320842458972</c:v>
              </c:pt>
              <c:pt idx="50">
                <c:v>17.437220605442381</c:v>
              </c:pt>
              <c:pt idx="51">
                <c:v>17.437220605442381</c:v>
              </c:pt>
              <c:pt idx="52">
                <c:v>17.689238246677267</c:v>
              </c:pt>
              <c:pt idx="53">
                <c:v>17.689238246677267</c:v>
              </c:pt>
              <c:pt idx="54">
                <c:v>22.359565169561868</c:v>
              </c:pt>
              <c:pt idx="55">
                <c:v>22.359565169561868</c:v>
              </c:pt>
              <c:pt idx="56">
                <c:v>22.506575460282217</c:v>
              </c:pt>
              <c:pt idx="57">
                <c:v>22.506575460282217</c:v>
              </c:pt>
              <c:pt idx="58">
                <c:v>22.586581060674245</c:v>
              </c:pt>
              <c:pt idx="59">
                <c:v>22.586581060674245</c:v>
              </c:pt>
              <c:pt idx="60">
                <c:v>23.129619073335132</c:v>
              </c:pt>
              <c:pt idx="61">
                <c:v>23.129619073335132</c:v>
              </c:pt>
              <c:pt idx="62">
                <c:v>23.850669546868279</c:v>
              </c:pt>
              <c:pt idx="63">
                <c:v>23.850669546868279</c:v>
              </c:pt>
              <c:pt idx="64">
                <c:v>24.618723310631744</c:v>
              </c:pt>
              <c:pt idx="65">
                <c:v>24.618723310631744</c:v>
              </c:pt>
              <c:pt idx="66">
                <c:v>24.645725200764051</c:v>
              </c:pt>
              <c:pt idx="67">
                <c:v>24.645725200764051</c:v>
              </c:pt>
              <c:pt idx="68">
                <c:v>25.293770563939475</c:v>
              </c:pt>
              <c:pt idx="69">
                <c:v>25.293770563939475</c:v>
              </c:pt>
              <c:pt idx="70">
                <c:v>30.234116388147172</c:v>
              </c:pt>
              <c:pt idx="71">
                <c:v>30.234116388147172</c:v>
              </c:pt>
              <c:pt idx="72">
                <c:v>31.299190943366035</c:v>
              </c:pt>
              <c:pt idx="73">
                <c:v>31.299190943366035</c:v>
              </c:pt>
              <c:pt idx="74">
                <c:v>32.529277049393457</c:v>
              </c:pt>
              <c:pt idx="75">
                <c:v>32.529277049393457</c:v>
              </c:pt>
              <c:pt idx="76">
                <c:v>33.398337883651855</c:v>
              </c:pt>
              <c:pt idx="77">
                <c:v>33.398337883651855</c:v>
              </c:pt>
              <c:pt idx="78">
                <c:v>33.635354474813234</c:v>
              </c:pt>
              <c:pt idx="79">
                <c:v>33.635354474813234</c:v>
              </c:pt>
              <c:pt idx="80">
                <c:v>34.94044583120818</c:v>
              </c:pt>
              <c:pt idx="81">
                <c:v>34.94044583120818</c:v>
              </c:pt>
              <c:pt idx="82">
                <c:v>35.066454651825623</c:v>
              </c:pt>
              <c:pt idx="83">
                <c:v>35.066454651825623</c:v>
              </c:pt>
              <c:pt idx="84">
                <c:v>35.763503445241163</c:v>
              </c:pt>
              <c:pt idx="85">
                <c:v>35.763503445241163</c:v>
              </c:pt>
              <c:pt idx="86">
                <c:v>36.305541387897151</c:v>
              </c:pt>
              <c:pt idx="87">
                <c:v>36.305541387897151</c:v>
              </c:pt>
              <c:pt idx="88">
                <c:v>37.255607892552476</c:v>
              </c:pt>
              <c:pt idx="89">
                <c:v>37.255607892552476</c:v>
              </c:pt>
              <c:pt idx="90">
                <c:v>40.238816717170202</c:v>
              </c:pt>
              <c:pt idx="91">
                <c:v>40.238816717170202</c:v>
              </c:pt>
              <c:pt idx="92">
                <c:v>40.248817417219207</c:v>
              </c:pt>
              <c:pt idx="93">
                <c:v>40.248817417219207</c:v>
              </c:pt>
              <c:pt idx="94">
                <c:v>41.605912413868971</c:v>
              </c:pt>
              <c:pt idx="95">
                <c:v>41.605912413868971</c:v>
              </c:pt>
              <c:pt idx="96">
                <c:v>41.656915984118889</c:v>
              </c:pt>
              <c:pt idx="97">
                <c:v>41.656915984118889</c:v>
              </c:pt>
              <c:pt idx="98">
                <c:v>41.795925714800035</c:v>
              </c:pt>
              <c:pt idx="99">
                <c:v>41.795925714800035</c:v>
              </c:pt>
              <c:pt idx="100">
                <c:v>41.965937615633095</c:v>
              </c:pt>
              <c:pt idx="101">
                <c:v>41.965937615633095</c:v>
              </c:pt>
              <c:pt idx="102">
                <c:v>42.195953716760172</c:v>
              </c:pt>
              <c:pt idx="103">
                <c:v>42.195953716760172</c:v>
              </c:pt>
              <c:pt idx="104">
                <c:v>44.038082665786604</c:v>
              </c:pt>
              <c:pt idx="105">
                <c:v>44.038082665786604</c:v>
              </c:pt>
              <c:pt idx="106">
                <c:v>44.264098486894085</c:v>
              </c:pt>
              <c:pt idx="107">
                <c:v>44.264098486894085</c:v>
              </c:pt>
              <c:pt idx="108">
                <c:v>44.502115148060369</c:v>
              </c:pt>
              <c:pt idx="109">
                <c:v>44.502115148060369</c:v>
              </c:pt>
              <c:pt idx="110">
                <c:v>44.620123408638612</c:v>
              </c:pt>
              <c:pt idx="111">
                <c:v>44.620123408638612</c:v>
              </c:pt>
              <c:pt idx="112">
                <c:v>46.810276719370364</c:v>
              </c:pt>
              <c:pt idx="113">
                <c:v>46.810276719370364</c:v>
              </c:pt>
              <c:pt idx="114">
                <c:v>48.500395027651948</c:v>
              </c:pt>
              <c:pt idx="115">
                <c:v>48.500395027651948</c:v>
              </c:pt>
              <c:pt idx="116">
                <c:v>48.864420509435675</c:v>
              </c:pt>
              <c:pt idx="117">
                <c:v>48.864420509435675</c:v>
              </c:pt>
              <c:pt idx="118">
                <c:v>49.129439060734263</c:v>
              </c:pt>
              <c:pt idx="119">
                <c:v>49.129439060734263</c:v>
              </c:pt>
              <c:pt idx="120">
                <c:v>50.755552888702219</c:v>
              </c:pt>
              <c:pt idx="121">
                <c:v>50.755552888702219</c:v>
              </c:pt>
              <c:pt idx="122">
                <c:v>51.634614423009623</c:v>
              </c:pt>
              <c:pt idx="123">
                <c:v>51.634614423009623</c:v>
              </c:pt>
              <c:pt idx="124">
                <c:v>55.326872881101693</c:v>
              </c:pt>
              <c:pt idx="125">
                <c:v>55.326872881101693</c:v>
              </c:pt>
              <c:pt idx="126">
                <c:v>55.411878831518223</c:v>
              </c:pt>
              <c:pt idx="127">
                <c:v>55.411878831518223</c:v>
              </c:pt>
              <c:pt idx="128">
                <c:v>56.46095226665868</c:v>
              </c:pt>
              <c:pt idx="129">
                <c:v>56.46095226665868</c:v>
              </c:pt>
              <c:pt idx="130">
                <c:v>57.077995459682192</c:v>
              </c:pt>
              <c:pt idx="131">
                <c:v>57.077995459682192</c:v>
              </c:pt>
              <c:pt idx="132">
                <c:v>61.720320422429587</c:v>
              </c:pt>
              <c:pt idx="133">
                <c:v>61.720320422429587</c:v>
              </c:pt>
              <c:pt idx="134">
                <c:v>63.937475623293651</c:v>
              </c:pt>
              <c:pt idx="135">
                <c:v>63.937475623293651</c:v>
              </c:pt>
              <c:pt idx="136">
                <c:v>64.258498094866667</c:v>
              </c:pt>
              <c:pt idx="137">
                <c:v>64.258498094866667</c:v>
              </c:pt>
              <c:pt idx="138">
                <c:v>64.440510835758531</c:v>
              </c:pt>
              <c:pt idx="139">
                <c:v>64.440510835758531</c:v>
              </c:pt>
              <c:pt idx="140">
                <c:v>64.613522946606295</c:v>
              </c:pt>
              <c:pt idx="141">
                <c:v>64.613522946606295</c:v>
              </c:pt>
              <c:pt idx="142">
                <c:v>76.357345014151022</c:v>
              </c:pt>
              <c:pt idx="143">
                <c:v>76.357345014151022</c:v>
              </c:pt>
              <c:pt idx="144">
                <c:v>78.219475363275464</c:v>
              </c:pt>
              <c:pt idx="145">
                <c:v>78.219475363275464</c:v>
              </c:pt>
              <c:pt idx="146">
                <c:v>80.771654015781138</c:v>
              </c:pt>
              <c:pt idx="147">
                <c:v>80.771654015781138</c:v>
              </c:pt>
              <c:pt idx="148">
                <c:v>81.757723040612873</c:v>
              </c:pt>
              <c:pt idx="149">
                <c:v>81.757723040612873</c:v>
              </c:pt>
              <c:pt idx="150">
                <c:v>85.430980168611839</c:v>
              </c:pt>
              <c:pt idx="151">
                <c:v>85.430980168611839</c:v>
              </c:pt>
              <c:pt idx="152">
                <c:v>85.543988079165572</c:v>
              </c:pt>
              <c:pt idx="153">
                <c:v>85.543988079165572</c:v>
              </c:pt>
              <c:pt idx="154">
                <c:v>85.822007540527864</c:v>
              </c:pt>
              <c:pt idx="155">
                <c:v>85.822007540527864</c:v>
              </c:pt>
              <c:pt idx="156">
                <c:v>88.179172542077978</c:v>
              </c:pt>
              <c:pt idx="157">
                <c:v>88.179172542077978</c:v>
              </c:pt>
              <c:pt idx="158">
                <c:v>88.588201174082215</c:v>
              </c:pt>
              <c:pt idx="159">
                <c:v>88.588201174082215</c:v>
              </c:pt>
              <c:pt idx="160">
                <c:v>91.992439470762989</c:v>
              </c:pt>
              <c:pt idx="161">
                <c:v>91.992439470762989</c:v>
              </c:pt>
              <c:pt idx="162">
                <c:v>92.815497084795965</c:v>
              </c:pt>
              <c:pt idx="163">
                <c:v>92.815497084795965</c:v>
              </c:pt>
              <c:pt idx="164">
                <c:v>95.781704719330378</c:v>
              </c:pt>
              <c:pt idx="165">
                <c:v>95.781704719330378</c:v>
              </c:pt>
              <c:pt idx="166">
                <c:v>95.848709409658696</c:v>
              </c:pt>
              <c:pt idx="167">
                <c:v>95.848709409658696</c:v>
              </c:pt>
              <c:pt idx="168">
                <c:v>96.05372376066326</c:v>
              </c:pt>
              <c:pt idx="169">
                <c:v>96.05372376066326</c:v>
              </c:pt>
              <c:pt idx="170">
                <c:v>96.212734891442409</c:v>
              </c:pt>
              <c:pt idx="171">
                <c:v>96.212734891442409</c:v>
              </c:pt>
              <c:pt idx="172">
                <c:v>98.363885471983053</c:v>
              </c:pt>
              <c:pt idx="173">
                <c:v>98.363885471983053</c:v>
              </c:pt>
              <c:pt idx="174">
                <c:v>99.005930415129072</c:v>
              </c:pt>
              <c:pt idx="175">
                <c:v>99.005930415129072</c:v>
              </c:pt>
              <c:pt idx="176">
                <c:v>99.197943856069941</c:v>
              </c:pt>
              <c:pt idx="177">
                <c:v>99.197943856069941</c:v>
              </c:pt>
              <c:pt idx="178">
                <c:v>99.762983408838636</c:v>
              </c:pt>
              <c:pt idx="179">
                <c:v>99.762983408838636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3.3200122963418233</c:v>
              </c:pt>
              <c:pt idx="112">
                <c:v>3.3200122963418233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7-F506-4328-B6A5-0AC355F6D464}"/>
            </c:ext>
          </c:extLst>
        </c:ser>
        <c:ser>
          <c:idx val="56"/>
          <c:order val="56"/>
          <c:tx>
            <c:v>Educação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0.19301351094576624</c:v>
              </c:pt>
              <c:pt idx="5">
                <c:v>0.19301351094576624</c:v>
              </c:pt>
              <c:pt idx="6">
                <c:v>0.25101757122998614</c:v>
              </c:pt>
              <c:pt idx="7">
                <c:v>0.25101757122998614</c:v>
              </c:pt>
              <c:pt idx="8">
                <c:v>0.33202324162691393</c:v>
              </c:pt>
              <c:pt idx="9">
                <c:v>0.33202324162691393</c:v>
              </c:pt>
              <c:pt idx="10">
                <c:v>0.58004060284219905</c:v>
              </c:pt>
              <c:pt idx="11">
                <c:v>0.58004060284219905</c:v>
              </c:pt>
              <c:pt idx="12">
                <c:v>2.5801806126428857</c:v>
              </c:pt>
              <c:pt idx="13">
                <c:v>2.5801806126428857</c:v>
              </c:pt>
              <c:pt idx="14">
                <c:v>4.3123018611302797</c:v>
              </c:pt>
              <c:pt idx="15">
                <c:v>4.3123018611302797</c:v>
              </c:pt>
              <c:pt idx="16">
                <c:v>5.5723900673047115</c:v>
              </c:pt>
              <c:pt idx="17">
                <c:v>5.5723900673047115</c:v>
              </c:pt>
              <c:pt idx="18">
                <c:v>6.6604662326362849</c:v>
              </c:pt>
              <c:pt idx="19">
                <c:v>6.6604662326362849</c:v>
              </c:pt>
              <c:pt idx="20">
                <c:v>6.729471062974409</c:v>
              </c:pt>
              <c:pt idx="21">
                <c:v>6.729471062974409</c:v>
              </c:pt>
              <c:pt idx="22">
                <c:v>7.0324922744592131</c:v>
              </c:pt>
              <c:pt idx="23">
                <c:v>7.0324922744592131</c:v>
              </c:pt>
              <c:pt idx="24">
                <c:v>7.4015181062674396</c:v>
              </c:pt>
              <c:pt idx="25">
                <c:v>7.4015181062674396</c:v>
              </c:pt>
              <c:pt idx="26">
                <c:v>8.5125958817117215</c:v>
              </c:pt>
              <c:pt idx="27">
                <c:v>8.5125958817117215</c:v>
              </c:pt>
              <c:pt idx="28">
                <c:v>9.5926714870040914</c:v>
              </c:pt>
              <c:pt idx="29">
                <c:v>9.5926714870040914</c:v>
              </c:pt>
              <c:pt idx="30">
                <c:v>10.085705999419961</c:v>
              </c:pt>
              <c:pt idx="31">
                <c:v>10.085705999419961</c:v>
              </c:pt>
              <c:pt idx="32">
                <c:v>10.714750032502277</c:v>
              </c:pt>
              <c:pt idx="33">
                <c:v>10.714750032502277</c:v>
              </c:pt>
              <c:pt idx="34">
                <c:v>12.00584040882862</c:v>
              </c:pt>
              <c:pt idx="35">
                <c:v>12.00584040882862</c:v>
              </c:pt>
              <c:pt idx="36">
                <c:v>14.22399567969758</c:v>
              </c:pt>
              <c:pt idx="37">
                <c:v>14.22399567969758</c:v>
              </c:pt>
              <c:pt idx="38">
                <c:v>15.702099146940288</c:v>
              </c:pt>
              <c:pt idx="39">
                <c:v>15.702099146940288</c:v>
              </c:pt>
              <c:pt idx="40">
                <c:v>16.261138279679578</c:v>
              </c:pt>
              <c:pt idx="41">
                <c:v>16.261138279679578</c:v>
              </c:pt>
              <c:pt idx="42">
                <c:v>16.580160611242789</c:v>
              </c:pt>
              <c:pt idx="43">
                <c:v>16.580160611242789</c:v>
              </c:pt>
              <c:pt idx="44">
                <c:v>16.67216705169362</c:v>
              </c:pt>
              <c:pt idx="45">
                <c:v>16.67216705169362</c:v>
              </c:pt>
              <c:pt idx="46">
                <c:v>16.993189523266629</c:v>
              </c:pt>
              <c:pt idx="47">
                <c:v>16.993189523266629</c:v>
              </c:pt>
              <c:pt idx="48">
                <c:v>17.26320842458972</c:v>
              </c:pt>
              <c:pt idx="49">
                <c:v>17.26320842458972</c:v>
              </c:pt>
              <c:pt idx="50">
                <c:v>17.437220605442381</c:v>
              </c:pt>
              <c:pt idx="51">
                <c:v>17.437220605442381</c:v>
              </c:pt>
              <c:pt idx="52">
                <c:v>17.689238246677267</c:v>
              </c:pt>
              <c:pt idx="53">
                <c:v>17.689238246677267</c:v>
              </c:pt>
              <c:pt idx="54">
                <c:v>22.359565169561868</c:v>
              </c:pt>
              <c:pt idx="55">
                <c:v>22.359565169561868</c:v>
              </c:pt>
              <c:pt idx="56">
                <c:v>22.506575460282217</c:v>
              </c:pt>
              <c:pt idx="57">
                <c:v>22.506575460282217</c:v>
              </c:pt>
              <c:pt idx="58">
                <c:v>22.586581060674245</c:v>
              </c:pt>
              <c:pt idx="59">
                <c:v>22.586581060674245</c:v>
              </c:pt>
              <c:pt idx="60">
                <c:v>23.129619073335132</c:v>
              </c:pt>
              <c:pt idx="61">
                <c:v>23.129619073335132</c:v>
              </c:pt>
              <c:pt idx="62">
                <c:v>23.850669546868279</c:v>
              </c:pt>
              <c:pt idx="63">
                <c:v>23.850669546868279</c:v>
              </c:pt>
              <c:pt idx="64">
                <c:v>24.618723310631744</c:v>
              </c:pt>
              <c:pt idx="65">
                <c:v>24.618723310631744</c:v>
              </c:pt>
              <c:pt idx="66">
                <c:v>24.645725200764051</c:v>
              </c:pt>
              <c:pt idx="67">
                <c:v>24.645725200764051</c:v>
              </c:pt>
              <c:pt idx="68">
                <c:v>25.293770563939475</c:v>
              </c:pt>
              <c:pt idx="69">
                <c:v>25.293770563939475</c:v>
              </c:pt>
              <c:pt idx="70">
                <c:v>30.234116388147172</c:v>
              </c:pt>
              <c:pt idx="71">
                <c:v>30.234116388147172</c:v>
              </c:pt>
              <c:pt idx="72">
                <c:v>31.299190943366035</c:v>
              </c:pt>
              <c:pt idx="73">
                <c:v>31.299190943366035</c:v>
              </c:pt>
              <c:pt idx="74">
                <c:v>32.529277049393457</c:v>
              </c:pt>
              <c:pt idx="75">
                <c:v>32.529277049393457</c:v>
              </c:pt>
              <c:pt idx="76">
                <c:v>33.398337883651855</c:v>
              </c:pt>
              <c:pt idx="77">
                <c:v>33.398337883651855</c:v>
              </c:pt>
              <c:pt idx="78">
                <c:v>33.635354474813234</c:v>
              </c:pt>
              <c:pt idx="79">
                <c:v>33.635354474813234</c:v>
              </c:pt>
              <c:pt idx="80">
                <c:v>34.94044583120818</c:v>
              </c:pt>
              <c:pt idx="81">
                <c:v>34.94044583120818</c:v>
              </c:pt>
              <c:pt idx="82">
                <c:v>35.066454651825623</c:v>
              </c:pt>
              <c:pt idx="83">
                <c:v>35.066454651825623</c:v>
              </c:pt>
              <c:pt idx="84">
                <c:v>35.763503445241163</c:v>
              </c:pt>
              <c:pt idx="85">
                <c:v>35.763503445241163</c:v>
              </c:pt>
              <c:pt idx="86">
                <c:v>36.305541387897151</c:v>
              </c:pt>
              <c:pt idx="87">
                <c:v>36.305541387897151</c:v>
              </c:pt>
              <c:pt idx="88">
                <c:v>37.255607892552476</c:v>
              </c:pt>
              <c:pt idx="89">
                <c:v>37.255607892552476</c:v>
              </c:pt>
              <c:pt idx="90">
                <c:v>40.238816717170202</c:v>
              </c:pt>
              <c:pt idx="91">
                <c:v>40.238816717170202</c:v>
              </c:pt>
              <c:pt idx="92">
                <c:v>40.248817417219207</c:v>
              </c:pt>
              <c:pt idx="93">
                <c:v>40.248817417219207</c:v>
              </c:pt>
              <c:pt idx="94">
                <c:v>41.605912413868971</c:v>
              </c:pt>
              <c:pt idx="95">
                <c:v>41.605912413868971</c:v>
              </c:pt>
              <c:pt idx="96">
                <c:v>41.656915984118889</c:v>
              </c:pt>
              <c:pt idx="97">
                <c:v>41.656915984118889</c:v>
              </c:pt>
              <c:pt idx="98">
                <c:v>41.795925714800035</c:v>
              </c:pt>
              <c:pt idx="99">
                <c:v>41.795925714800035</c:v>
              </c:pt>
              <c:pt idx="100">
                <c:v>41.965937615633095</c:v>
              </c:pt>
              <c:pt idx="101">
                <c:v>41.965937615633095</c:v>
              </c:pt>
              <c:pt idx="102">
                <c:v>42.195953716760172</c:v>
              </c:pt>
              <c:pt idx="103">
                <c:v>42.195953716760172</c:v>
              </c:pt>
              <c:pt idx="104">
                <c:v>44.038082665786604</c:v>
              </c:pt>
              <c:pt idx="105">
                <c:v>44.038082665786604</c:v>
              </c:pt>
              <c:pt idx="106">
                <c:v>44.264098486894085</c:v>
              </c:pt>
              <c:pt idx="107">
                <c:v>44.264098486894085</c:v>
              </c:pt>
              <c:pt idx="108">
                <c:v>44.502115148060369</c:v>
              </c:pt>
              <c:pt idx="109">
                <c:v>44.502115148060369</c:v>
              </c:pt>
              <c:pt idx="110">
                <c:v>44.620123408638612</c:v>
              </c:pt>
              <c:pt idx="111">
                <c:v>44.620123408638612</c:v>
              </c:pt>
              <c:pt idx="112">
                <c:v>46.810276719370364</c:v>
              </c:pt>
              <c:pt idx="113">
                <c:v>46.810276719370364</c:v>
              </c:pt>
              <c:pt idx="114">
                <c:v>48.500395027651948</c:v>
              </c:pt>
              <c:pt idx="115">
                <c:v>48.500395027651948</c:v>
              </c:pt>
              <c:pt idx="116">
                <c:v>48.864420509435675</c:v>
              </c:pt>
              <c:pt idx="117">
                <c:v>48.864420509435675</c:v>
              </c:pt>
              <c:pt idx="118">
                <c:v>49.129439060734263</c:v>
              </c:pt>
              <c:pt idx="119">
                <c:v>49.129439060734263</c:v>
              </c:pt>
              <c:pt idx="120">
                <c:v>50.755552888702219</c:v>
              </c:pt>
              <c:pt idx="121">
                <c:v>50.755552888702219</c:v>
              </c:pt>
              <c:pt idx="122">
                <c:v>51.634614423009623</c:v>
              </c:pt>
              <c:pt idx="123">
                <c:v>51.634614423009623</c:v>
              </c:pt>
              <c:pt idx="124">
                <c:v>55.326872881101693</c:v>
              </c:pt>
              <c:pt idx="125">
                <c:v>55.326872881101693</c:v>
              </c:pt>
              <c:pt idx="126">
                <c:v>55.411878831518223</c:v>
              </c:pt>
              <c:pt idx="127">
                <c:v>55.411878831518223</c:v>
              </c:pt>
              <c:pt idx="128">
                <c:v>56.46095226665868</c:v>
              </c:pt>
              <c:pt idx="129">
                <c:v>56.46095226665868</c:v>
              </c:pt>
              <c:pt idx="130">
                <c:v>57.077995459682192</c:v>
              </c:pt>
              <c:pt idx="131">
                <c:v>57.077995459682192</c:v>
              </c:pt>
              <c:pt idx="132">
                <c:v>61.720320422429587</c:v>
              </c:pt>
              <c:pt idx="133">
                <c:v>61.720320422429587</c:v>
              </c:pt>
              <c:pt idx="134">
                <c:v>63.937475623293651</c:v>
              </c:pt>
              <c:pt idx="135">
                <c:v>63.937475623293651</c:v>
              </c:pt>
              <c:pt idx="136">
                <c:v>64.258498094866667</c:v>
              </c:pt>
              <c:pt idx="137">
                <c:v>64.258498094866667</c:v>
              </c:pt>
              <c:pt idx="138">
                <c:v>64.440510835758531</c:v>
              </c:pt>
              <c:pt idx="139">
                <c:v>64.440510835758531</c:v>
              </c:pt>
              <c:pt idx="140">
                <c:v>64.613522946606295</c:v>
              </c:pt>
              <c:pt idx="141">
                <c:v>64.613522946606295</c:v>
              </c:pt>
              <c:pt idx="142">
                <c:v>76.357345014151022</c:v>
              </c:pt>
              <c:pt idx="143">
                <c:v>76.357345014151022</c:v>
              </c:pt>
              <c:pt idx="144">
                <c:v>78.219475363275464</c:v>
              </c:pt>
              <c:pt idx="145">
                <c:v>78.219475363275464</c:v>
              </c:pt>
              <c:pt idx="146">
                <c:v>80.771654015781138</c:v>
              </c:pt>
              <c:pt idx="147">
                <c:v>80.771654015781138</c:v>
              </c:pt>
              <c:pt idx="148">
                <c:v>81.757723040612873</c:v>
              </c:pt>
              <c:pt idx="149">
                <c:v>81.757723040612873</c:v>
              </c:pt>
              <c:pt idx="150">
                <c:v>85.430980168611839</c:v>
              </c:pt>
              <c:pt idx="151">
                <c:v>85.430980168611839</c:v>
              </c:pt>
              <c:pt idx="152">
                <c:v>85.543988079165572</c:v>
              </c:pt>
              <c:pt idx="153">
                <c:v>85.543988079165572</c:v>
              </c:pt>
              <c:pt idx="154">
                <c:v>85.822007540527864</c:v>
              </c:pt>
              <c:pt idx="155">
                <c:v>85.822007540527864</c:v>
              </c:pt>
              <c:pt idx="156">
                <c:v>88.179172542077978</c:v>
              </c:pt>
              <c:pt idx="157">
                <c:v>88.179172542077978</c:v>
              </c:pt>
              <c:pt idx="158">
                <c:v>88.588201174082215</c:v>
              </c:pt>
              <c:pt idx="159">
                <c:v>88.588201174082215</c:v>
              </c:pt>
              <c:pt idx="160">
                <c:v>91.992439470762989</c:v>
              </c:pt>
              <c:pt idx="161">
                <c:v>91.992439470762989</c:v>
              </c:pt>
              <c:pt idx="162">
                <c:v>92.815497084795965</c:v>
              </c:pt>
              <c:pt idx="163">
                <c:v>92.815497084795965</c:v>
              </c:pt>
              <c:pt idx="164">
                <c:v>95.781704719330378</c:v>
              </c:pt>
              <c:pt idx="165">
                <c:v>95.781704719330378</c:v>
              </c:pt>
              <c:pt idx="166">
                <c:v>95.848709409658696</c:v>
              </c:pt>
              <c:pt idx="167">
                <c:v>95.848709409658696</c:v>
              </c:pt>
              <c:pt idx="168">
                <c:v>96.05372376066326</c:v>
              </c:pt>
              <c:pt idx="169">
                <c:v>96.05372376066326</c:v>
              </c:pt>
              <c:pt idx="170">
                <c:v>96.212734891442409</c:v>
              </c:pt>
              <c:pt idx="171">
                <c:v>96.212734891442409</c:v>
              </c:pt>
              <c:pt idx="172">
                <c:v>98.363885471983053</c:v>
              </c:pt>
              <c:pt idx="173">
                <c:v>98.363885471983053</c:v>
              </c:pt>
              <c:pt idx="174">
                <c:v>99.005930415129072</c:v>
              </c:pt>
              <c:pt idx="175">
                <c:v>99.005930415129072</c:v>
              </c:pt>
              <c:pt idx="176">
                <c:v>99.197943856069941</c:v>
              </c:pt>
              <c:pt idx="177">
                <c:v>99.197943856069941</c:v>
              </c:pt>
              <c:pt idx="178">
                <c:v>99.762983408838636</c:v>
              </c:pt>
              <c:pt idx="179">
                <c:v>99.762983408838636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3.3969118982743129</c:v>
              </c:pt>
              <c:pt idx="114">
                <c:v>3.3969118982743129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8-F506-4328-B6A5-0AC355F6D464}"/>
            </c:ext>
          </c:extLst>
        </c:ser>
        <c:ser>
          <c:idx val="57"/>
          <c:order val="57"/>
          <c:tx>
            <c:v>Jardinagem, plantas e flores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0.19301351094576624</c:v>
              </c:pt>
              <c:pt idx="5">
                <c:v>0.19301351094576624</c:v>
              </c:pt>
              <c:pt idx="6">
                <c:v>0.25101757122998614</c:v>
              </c:pt>
              <c:pt idx="7">
                <c:v>0.25101757122998614</c:v>
              </c:pt>
              <c:pt idx="8">
                <c:v>0.33202324162691393</c:v>
              </c:pt>
              <c:pt idx="9">
                <c:v>0.33202324162691393</c:v>
              </c:pt>
              <c:pt idx="10">
                <c:v>0.58004060284219905</c:v>
              </c:pt>
              <c:pt idx="11">
                <c:v>0.58004060284219905</c:v>
              </c:pt>
              <c:pt idx="12">
                <c:v>2.5801806126428857</c:v>
              </c:pt>
              <c:pt idx="13">
                <c:v>2.5801806126428857</c:v>
              </c:pt>
              <c:pt idx="14">
                <c:v>4.3123018611302797</c:v>
              </c:pt>
              <c:pt idx="15">
                <c:v>4.3123018611302797</c:v>
              </c:pt>
              <c:pt idx="16">
                <c:v>5.5723900673047115</c:v>
              </c:pt>
              <c:pt idx="17">
                <c:v>5.5723900673047115</c:v>
              </c:pt>
              <c:pt idx="18">
                <c:v>6.6604662326362849</c:v>
              </c:pt>
              <c:pt idx="19">
                <c:v>6.6604662326362849</c:v>
              </c:pt>
              <c:pt idx="20">
                <c:v>6.729471062974409</c:v>
              </c:pt>
              <c:pt idx="21">
                <c:v>6.729471062974409</c:v>
              </c:pt>
              <c:pt idx="22">
                <c:v>7.0324922744592131</c:v>
              </c:pt>
              <c:pt idx="23">
                <c:v>7.0324922744592131</c:v>
              </c:pt>
              <c:pt idx="24">
                <c:v>7.4015181062674396</c:v>
              </c:pt>
              <c:pt idx="25">
                <c:v>7.4015181062674396</c:v>
              </c:pt>
              <c:pt idx="26">
                <c:v>8.5125958817117215</c:v>
              </c:pt>
              <c:pt idx="27">
                <c:v>8.5125958817117215</c:v>
              </c:pt>
              <c:pt idx="28">
                <c:v>9.5926714870040914</c:v>
              </c:pt>
              <c:pt idx="29">
                <c:v>9.5926714870040914</c:v>
              </c:pt>
              <c:pt idx="30">
                <c:v>10.085705999419961</c:v>
              </c:pt>
              <c:pt idx="31">
                <c:v>10.085705999419961</c:v>
              </c:pt>
              <c:pt idx="32">
                <c:v>10.714750032502277</c:v>
              </c:pt>
              <c:pt idx="33">
                <c:v>10.714750032502277</c:v>
              </c:pt>
              <c:pt idx="34">
                <c:v>12.00584040882862</c:v>
              </c:pt>
              <c:pt idx="35">
                <c:v>12.00584040882862</c:v>
              </c:pt>
              <c:pt idx="36">
                <c:v>14.22399567969758</c:v>
              </c:pt>
              <c:pt idx="37">
                <c:v>14.22399567969758</c:v>
              </c:pt>
              <c:pt idx="38">
                <c:v>15.702099146940288</c:v>
              </c:pt>
              <c:pt idx="39">
                <c:v>15.702099146940288</c:v>
              </c:pt>
              <c:pt idx="40">
                <c:v>16.261138279679578</c:v>
              </c:pt>
              <c:pt idx="41">
                <c:v>16.261138279679578</c:v>
              </c:pt>
              <c:pt idx="42">
                <c:v>16.580160611242789</c:v>
              </c:pt>
              <c:pt idx="43">
                <c:v>16.580160611242789</c:v>
              </c:pt>
              <c:pt idx="44">
                <c:v>16.67216705169362</c:v>
              </c:pt>
              <c:pt idx="45">
                <c:v>16.67216705169362</c:v>
              </c:pt>
              <c:pt idx="46">
                <c:v>16.993189523266629</c:v>
              </c:pt>
              <c:pt idx="47">
                <c:v>16.993189523266629</c:v>
              </c:pt>
              <c:pt idx="48">
                <c:v>17.26320842458972</c:v>
              </c:pt>
              <c:pt idx="49">
                <c:v>17.26320842458972</c:v>
              </c:pt>
              <c:pt idx="50">
                <c:v>17.437220605442381</c:v>
              </c:pt>
              <c:pt idx="51">
                <c:v>17.437220605442381</c:v>
              </c:pt>
              <c:pt idx="52">
                <c:v>17.689238246677267</c:v>
              </c:pt>
              <c:pt idx="53">
                <c:v>17.689238246677267</c:v>
              </c:pt>
              <c:pt idx="54">
                <c:v>22.359565169561868</c:v>
              </c:pt>
              <c:pt idx="55">
                <c:v>22.359565169561868</c:v>
              </c:pt>
              <c:pt idx="56">
                <c:v>22.506575460282217</c:v>
              </c:pt>
              <c:pt idx="57">
                <c:v>22.506575460282217</c:v>
              </c:pt>
              <c:pt idx="58">
                <c:v>22.586581060674245</c:v>
              </c:pt>
              <c:pt idx="59">
                <c:v>22.586581060674245</c:v>
              </c:pt>
              <c:pt idx="60">
                <c:v>23.129619073335132</c:v>
              </c:pt>
              <c:pt idx="61">
                <c:v>23.129619073335132</c:v>
              </c:pt>
              <c:pt idx="62">
                <c:v>23.850669546868279</c:v>
              </c:pt>
              <c:pt idx="63">
                <c:v>23.850669546868279</c:v>
              </c:pt>
              <c:pt idx="64">
                <c:v>24.618723310631744</c:v>
              </c:pt>
              <c:pt idx="65">
                <c:v>24.618723310631744</c:v>
              </c:pt>
              <c:pt idx="66">
                <c:v>24.645725200764051</c:v>
              </c:pt>
              <c:pt idx="67">
                <c:v>24.645725200764051</c:v>
              </c:pt>
              <c:pt idx="68">
                <c:v>25.293770563939475</c:v>
              </c:pt>
              <c:pt idx="69">
                <c:v>25.293770563939475</c:v>
              </c:pt>
              <c:pt idx="70">
                <c:v>30.234116388147172</c:v>
              </c:pt>
              <c:pt idx="71">
                <c:v>30.234116388147172</c:v>
              </c:pt>
              <c:pt idx="72">
                <c:v>31.299190943366035</c:v>
              </c:pt>
              <c:pt idx="73">
                <c:v>31.299190943366035</c:v>
              </c:pt>
              <c:pt idx="74">
                <c:v>32.529277049393457</c:v>
              </c:pt>
              <c:pt idx="75">
                <c:v>32.529277049393457</c:v>
              </c:pt>
              <c:pt idx="76">
                <c:v>33.398337883651855</c:v>
              </c:pt>
              <c:pt idx="77">
                <c:v>33.398337883651855</c:v>
              </c:pt>
              <c:pt idx="78">
                <c:v>33.635354474813234</c:v>
              </c:pt>
              <c:pt idx="79">
                <c:v>33.635354474813234</c:v>
              </c:pt>
              <c:pt idx="80">
                <c:v>34.94044583120818</c:v>
              </c:pt>
              <c:pt idx="81">
                <c:v>34.94044583120818</c:v>
              </c:pt>
              <c:pt idx="82">
                <c:v>35.066454651825623</c:v>
              </c:pt>
              <c:pt idx="83">
                <c:v>35.066454651825623</c:v>
              </c:pt>
              <c:pt idx="84">
                <c:v>35.763503445241163</c:v>
              </c:pt>
              <c:pt idx="85">
                <c:v>35.763503445241163</c:v>
              </c:pt>
              <c:pt idx="86">
                <c:v>36.305541387897151</c:v>
              </c:pt>
              <c:pt idx="87">
                <c:v>36.305541387897151</c:v>
              </c:pt>
              <c:pt idx="88">
                <c:v>37.255607892552476</c:v>
              </c:pt>
              <c:pt idx="89">
                <c:v>37.255607892552476</c:v>
              </c:pt>
              <c:pt idx="90">
                <c:v>40.238816717170202</c:v>
              </c:pt>
              <c:pt idx="91">
                <c:v>40.238816717170202</c:v>
              </c:pt>
              <c:pt idx="92">
                <c:v>40.248817417219207</c:v>
              </c:pt>
              <c:pt idx="93">
                <c:v>40.248817417219207</c:v>
              </c:pt>
              <c:pt idx="94">
                <c:v>41.605912413868971</c:v>
              </c:pt>
              <c:pt idx="95">
                <c:v>41.605912413868971</c:v>
              </c:pt>
              <c:pt idx="96">
                <c:v>41.656915984118889</c:v>
              </c:pt>
              <c:pt idx="97">
                <c:v>41.656915984118889</c:v>
              </c:pt>
              <c:pt idx="98">
                <c:v>41.795925714800035</c:v>
              </c:pt>
              <c:pt idx="99">
                <c:v>41.795925714800035</c:v>
              </c:pt>
              <c:pt idx="100">
                <c:v>41.965937615633095</c:v>
              </c:pt>
              <c:pt idx="101">
                <c:v>41.965937615633095</c:v>
              </c:pt>
              <c:pt idx="102">
                <c:v>42.195953716760172</c:v>
              </c:pt>
              <c:pt idx="103">
                <c:v>42.195953716760172</c:v>
              </c:pt>
              <c:pt idx="104">
                <c:v>44.038082665786604</c:v>
              </c:pt>
              <c:pt idx="105">
                <c:v>44.038082665786604</c:v>
              </c:pt>
              <c:pt idx="106">
                <c:v>44.264098486894085</c:v>
              </c:pt>
              <c:pt idx="107">
                <c:v>44.264098486894085</c:v>
              </c:pt>
              <c:pt idx="108">
                <c:v>44.502115148060369</c:v>
              </c:pt>
              <c:pt idx="109">
                <c:v>44.502115148060369</c:v>
              </c:pt>
              <c:pt idx="110">
                <c:v>44.620123408638612</c:v>
              </c:pt>
              <c:pt idx="111">
                <c:v>44.620123408638612</c:v>
              </c:pt>
              <c:pt idx="112">
                <c:v>46.810276719370364</c:v>
              </c:pt>
              <c:pt idx="113">
                <c:v>46.810276719370364</c:v>
              </c:pt>
              <c:pt idx="114">
                <c:v>48.500395027651948</c:v>
              </c:pt>
              <c:pt idx="115">
                <c:v>48.500395027651948</c:v>
              </c:pt>
              <c:pt idx="116">
                <c:v>48.864420509435675</c:v>
              </c:pt>
              <c:pt idx="117">
                <c:v>48.864420509435675</c:v>
              </c:pt>
              <c:pt idx="118">
                <c:v>49.129439060734263</c:v>
              </c:pt>
              <c:pt idx="119">
                <c:v>49.129439060734263</c:v>
              </c:pt>
              <c:pt idx="120">
                <c:v>50.755552888702219</c:v>
              </c:pt>
              <c:pt idx="121">
                <c:v>50.755552888702219</c:v>
              </c:pt>
              <c:pt idx="122">
                <c:v>51.634614423009623</c:v>
              </c:pt>
              <c:pt idx="123">
                <c:v>51.634614423009623</c:v>
              </c:pt>
              <c:pt idx="124">
                <c:v>55.326872881101693</c:v>
              </c:pt>
              <c:pt idx="125">
                <c:v>55.326872881101693</c:v>
              </c:pt>
              <c:pt idx="126">
                <c:v>55.411878831518223</c:v>
              </c:pt>
              <c:pt idx="127">
                <c:v>55.411878831518223</c:v>
              </c:pt>
              <c:pt idx="128">
                <c:v>56.46095226665868</c:v>
              </c:pt>
              <c:pt idx="129">
                <c:v>56.46095226665868</c:v>
              </c:pt>
              <c:pt idx="130">
                <c:v>57.077995459682192</c:v>
              </c:pt>
              <c:pt idx="131">
                <c:v>57.077995459682192</c:v>
              </c:pt>
              <c:pt idx="132">
                <c:v>61.720320422429587</c:v>
              </c:pt>
              <c:pt idx="133">
                <c:v>61.720320422429587</c:v>
              </c:pt>
              <c:pt idx="134">
                <c:v>63.937475623293651</c:v>
              </c:pt>
              <c:pt idx="135">
                <c:v>63.937475623293651</c:v>
              </c:pt>
              <c:pt idx="136">
                <c:v>64.258498094866667</c:v>
              </c:pt>
              <c:pt idx="137">
                <c:v>64.258498094866667</c:v>
              </c:pt>
              <c:pt idx="138">
                <c:v>64.440510835758531</c:v>
              </c:pt>
              <c:pt idx="139">
                <c:v>64.440510835758531</c:v>
              </c:pt>
              <c:pt idx="140">
                <c:v>64.613522946606295</c:v>
              </c:pt>
              <c:pt idx="141">
                <c:v>64.613522946606295</c:v>
              </c:pt>
              <c:pt idx="142">
                <c:v>76.357345014151022</c:v>
              </c:pt>
              <c:pt idx="143">
                <c:v>76.357345014151022</c:v>
              </c:pt>
              <c:pt idx="144">
                <c:v>78.219475363275464</c:v>
              </c:pt>
              <c:pt idx="145">
                <c:v>78.219475363275464</c:v>
              </c:pt>
              <c:pt idx="146">
                <c:v>80.771654015781138</c:v>
              </c:pt>
              <c:pt idx="147">
                <c:v>80.771654015781138</c:v>
              </c:pt>
              <c:pt idx="148">
                <c:v>81.757723040612873</c:v>
              </c:pt>
              <c:pt idx="149">
                <c:v>81.757723040612873</c:v>
              </c:pt>
              <c:pt idx="150">
                <c:v>85.430980168611839</c:v>
              </c:pt>
              <c:pt idx="151">
                <c:v>85.430980168611839</c:v>
              </c:pt>
              <c:pt idx="152">
                <c:v>85.543988079165572</c:v>
              </c:pt>
              <c:pt idx="153">
                <c:v>85.543988079165572</c:v>
              </c:pt>
              <c:pt idx="154">
                <c:v>85.822007540527864</c:v>
              </c:pt>
              <c:pt idx="155">
                <c:v>85.822007540527864</c:v>
              </c:pt>
              <c:pt idx="156">
                <c:v>88.179172542077978</c:v>
              </c:pt>
              <c:pt idx="157">
                <c:v>88.179172542077978</c:v>
              </c:pt>
              <c:pt idx="158">
                <c:v>88.588201174082215</c:v>
              </c:pt>
              <c:pt idx="159">
                <c:v>88.588201174082215</c:v>
              </c:pt>
              <c:pt idx="160">
                <c:v>91.992439470762989</c:v>
              </c:pt>
              <c:pt idx="161">
                <c:v>91.992439470762989</c:v>
              </c:pt>
              <c:pt idx="162">
                <c:v>92.815497084795965</c:v>
              </c:pt>
              <c:pt idx="163">
                <c:v>92.815497084795965</c:v>
              </c:pt>
              <c:pt idx="164">
                <c:v>95.781704719330378</c:v>
              </c:pt>
              <c:pt idx="165">
                <c:v>95.781704719330378</c:v>
              </c:pt>
              <c:pt idx="166">
                <c:v>95.848709409658696</c:v>
              </c:pt>
              <c:pt idx="167">
                <c:v>95.848709409658696</c:v>
              </c:pt>
              <c:pt idx="168">
                <c:v>96.05372376066326</c:v>
              </c:pt>
              <c:pt idx="169">
                <c:v>96.05372376066326</c:v>
              </c:pt>
              <c:pt idx="170">
                <c:v>96.212734891442409</c:v>
              </c:pt>
              <c:pt idx="171">
                <c:v>96.212734891442409</c:v>
              </c:pt>
              <c:pt idx="172">
                <c:v>98.363885471983053</c:v>
              </c:pt>
              <c:pt idx="173">
                <c:v>98.363885471983053</c:v>
              </c:pt>
              <c:pt idx="174">
                <c:v>99.005930415129072</c:v>
              </c:pt>
              <c:pt idx="175">
                <c:v>99.005930415129072</c:v>
              </c:pt>
              <c:pt idx="176">
                <c:v>99.197943856069941</c:v>
              </c:pt>
              <c:pt idx="177">
                <c:v>99.197943856069941</c:v>
              </c:pt>
              <c:pt idx="178">
                <c:v>99.762983408838636</c:v>
              </c:pt>
              <c:pt idx="179">
                <c:v>99.762983408838636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3.5999670483565449</c:v>
              </c:pt>
              <c:pt idx="116">
                <c:v>3.5999670483565449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9-F506-4328-B6A5-0AC355F6D464}"/>
            </c:ext>
          </c:extLst>
        </c:ser>
        <c:ser>
          <c:idx val="58"/>
          <c:order val="58"/>
          <c:tx>
            <c:v>Saneamento básico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0.19301351094576624</c:v>
              </c:pt>
              <c:pt idx="5">
                <c:v>0.19301351094576624</c:v>
              </c:pt>
              <c:pt idx="6">
                <c:v>0.25101757122998614</c:v>
              </c:pt>
              <c:pt idx="7">
                <c:v>0.25101757122998614</c:v>
              </c:pt>
              <c:pt idx="8">
                <c:v>0.33202324162691393</c:v>
              </c:pt>
              <c:pt idx="9">
                <c:v>0.33202324162691393</c:v>
              </c:pt>
              <c:pt idx="10">
                <c:v>0.58004060284219905</c:v>
              </c:pt>
              <c:pt idx="11">
                <c:v>0.58004060284219905</c:v>
              </c:pt>
              <c:pt idx="12">
                <c:v>2.5801806126428857</c:v>
              </c:pt>
              <c:pt idx="13">
                <c:v>2.5801806126428857</c:v>
              </c:pt>
              <c:pt idx="14">
                <c:v>4.3123018611302797</c:v>
              </c:pt>
              <c:pt idx="15">
                <c:v>4.3123018611302797</c:v>
              </c:pt>
              <c:pt idx="16">
                <c:v>5.5723900673047115</c:v>
              </c:pt>
              <c:pt idx="17">
                <c:v>5.5723900673047115</c:v>
              </c:pt>
              <c:pt idx="18">
                <c:v>6.6604662326362849</c:v>
              </c:pt>
              <c:pt idx="19">
                <c:v>6.6604662326362849</c:v>
              </c:pt>
              <c:pt idx="20">
                <c:v>6.729471062974409</c:v>
              </c:pt>
              <c:pt idx="21">
                <c:v>6.729471062974409</c:v>
              </c:pt>
              <c:pt idx="22">
                <c:v>7.0324922744592131</c:v>
              </c:pt>
              <c:pt idx="23">
                <c:v>7.0324922744592131</c:v>
              </c:pt>
              <c:pt idx="24">
                <c:v>7.4015181062674396</c:v>
              </c:pt>
              <c:pt idx="25">
                <c:v>7.4015181062674396</c:v>
              </c:pt>
              <c:pt idx="26">
                <c:v>8.5125958817117215</c:v>
              </c:pt>
              <c:pt idx="27">
                <c:v>8.5125958817117215</c:v>
              </c:pt>
              <c:pt idx="28">
                <c:v>9.5926714870040914</c:v>
              </c:pt>
              <c:pt idx="29">
                <c:v>9.5926714870040914</c:v>
              </c:pt>
              <c:pt idx="30">
                <c:v>10.085705999419961</c:v>
              </c:pt>
              <c:pt idx="31">
                <c:v>10.085705999419961</c:v>
              </c:pt>
              <c:pt idx="32">
                <c:v>10.714750032502277</c:v>
              </c:pt>
              <c:pt idx="33">
                <c:v>10.714750032502277</c:v>
              </c:pt>
              <c:pt idx="34">
                <c:v>12.00584040882862</c:v>
              </c:pt>
              <c:pt idx="35">
                <c:v>12.00584040882862</c:v>
              </c:pt>
              <c:pt idx="36">
                <c:v>14.22399567969758</c:v>
              </c:pt>
              <c:pt idx="37">
                <c:v>14.22399567969758</c:v>
              </c:pt>
              <c:pt idx="38">
                <c:v>15.702099146940288</c:v>
              </c:pt>
              <c:pt idx="39">
                <c:v>15.702099146940288</c:v>
              </c:pt>
              <c:pt idx="40">
                <c:v>16.261138279679578</c:v>
              </c:pt>
              <c:pt idx="41">
                <c:v>16.261138279679578</c:v>
              </c:pt>
              <c:pt idx="42">
                <c:v>16.580160611242789</c:v>
              </c:pt>
              <c:pt idx="43">
                <c:v>16.580160611242789</c:v>
              </c:pt>
              <c:pt idx="44">
                <c:v>16.67216705169362</c:v>
              </c:pt>
              <c:pt idx="45">
                <c:v>16.67216705169362</c:v>
              </c:pt>
              <c:pt idx="46">
                <c:v>16.993189523266629</c:v>
              </c:pt>
              <c:pt idx="47">
                <c:v>16.993189523266629</c:v>
              </c:pt>
              <c:pt idx="48">
                <c:v>17.26320842458972</c:v>
              </c:pt>
              <c:pt idx="49">
                <c:v>17.26320842458972</c:v>
              </c:pt>
              <c:pt idx="50">
                <c:v>17.437220605442381</c:v>
              </c:pt>
              <c:pt idx="51">
                <c:v>17.437220605442381</c:v>
              </c:pt>
              <c:pt idx="52">
                <c:v>17.689238246677267</c:v>
              </c:pt>
              <c:pt idx="53">
                <c:v>17.689238246677267</c:v>
              </c:pt>
              <c:pt idx="54">
                <c:v>22.359565169561868</c:v>
              </c:pt>
              <c:pt idx="55">
                <c:v>22.359565169561868</c:v>
              </c:pt>
              <c:pt idx="56">
                <c:v>22.506575460282217</c:v>
              </c:pt>
              <c:pt idx="57">
                <c:v>22.506575460282217</c:v>
              </c:pt>
              <c:pt idx="58">
                <c:v>22.586581060674245</c:v>
              </c:pt>
              <c:pt idx="59">
                <c:v>22.586581060674245</c:v>
              </c:pt>
              <c:pt idx="60">
                <c:v>23.129619073335132</c:v>
              </c:pt>
              <c:pt idx="61">
                <c:v>23.129619073335132</c:v>
              </c:pt>
              <c:pt idx="62">
                <c:v>23.850669546868279</c:v>
              </c:pt>
              <c:pt idx="63">
                <c:v>23.850669546868279</c:v>
              </c:pt>
              <c:pt idx="64">
                <c:v>24.618723310631744</c:v>
              </c:pt>
              <c:pt idx="65">
                <c:v>24.618723310631744</c:v>
              </c:pt>
              <c:pt idx="66">
                <c:v>24.645725200764051</c:v>
              </c:pt>
              <c:pt idx="67">
                <c:v>24.645725200764051</c:v>
              </c:pt>
              <c:pt idx="68">
                <c:v>25.293770563939475</c:v>
              </c:pt>
              <c:pt idx="69">
                <c:v>25.293770563939475</c:v>
              </c:pt>
              <c:pt idx="70">
                <c:v>30.234116388147172</c:v>
              </c:pt>
              <c:pt idx="71">
                <c:v>30.234116388147172</c:v>
              </c:pt>
              <c:pt idx="72">
                <c:v>31.299190943366035</c:v>
              </c:pt>
              <c:pt idx="73">
                <c:v>31.299190943366035</c:v>
              </c:pt>
              <c:pt idx="74">
                <c:v>32.529277049393457</c:v>
              </c:pt>
              <c:pt idx="75">
                <c:v>32.529277049393457</c:v>
              </c:pt>
              <c:pt idx="76">
                <c:v>33.398337883651855</c:v>
              </c:pt>
              <c:pt idx="77">
                <c:v>33.398337883651855</c:v>
              </c:pt>
              <c:pt idx="78">
                <c:v>33.635354474813234</c:v>
              </c:pt>
              <c:pt idx="79">
                <c:v>33.635354474813234</c:v>
              </c:pt>
              <c:pt idx="80">
                <c:v>34.94044583120818</c:v>
              </c:pt>
              <c:pt idx="81">
                <c:v>34.94044583120818</c:v>
              </c:pt>
              <c:pt idx="82">
                <c:v>35.066454651825623</c:v>
              </c:pt>
              <c:pt idx="83">
                <c:v>35.066454651825623</c:v>
              </c:pt>
              <c:pt idx="84">
                <c:v>35.763503445241163</c:v>
              </c:pt>
              <c:pt idx="85">
                <c:v>35.763503445241163</c:v>
              </c:pt>
              <c:pt idx="86">
                <c:v>36.305541387897151</c:v>
              </c:pt>
              <c:pt idx="87">
                <c:v>36.305541387897151</c:v>
              </c:pt>
              <c:pt idx="88">
                <c:v>37.255607892552476</c:v>
              </c:pt>
              <c:pt idx="89">
                <c:v>37.255607892552476</c:v>
              </c:pt>
              <c:pt idx="90">
                <c:v>40.238816717170202</c:v>
              </c:pt>
              <c:pt idx="91">
                <c:v>40.238816717170202</c:v>
              </c:pt>
              <c:pt idx="92">
                <c:v>40.248817417219207</c:v>
              </c:pt>
              <c:pt idx="93">
                <c:v>40.248817417219207</c:v>
              </c:pt>
              <c:pt idx="94">
                <c:v>41.605912413868971</c:v>
              </c:pt>
              <c:pt idx="95">
                <c:v>41.605912413868971</c:v>
              </c:pt>
              <c:pt idx="96">
                <c:v>41.656915984118889</c:v>
              </c:pt>
              <c:pt idx="97">
                <c:v>41.656915984118889</c:v>
              </c:pt>
              <c:pt idx="98">
                <c:v>41.795925714800035</c:v>
              </c:pt>
              <c:pt idx="99">
                <c:v>41.795925714800035</c:v>
              </c:pt>
              <c:pt idx="100">
                <c:v>41.965937615633095</c:v>
              </c:pt>
              <c:pt idx="101">
                <c:v>41.965937615633095</c:v>
              </c:pt>
              <c:pt idx="102">
                <c:v>42.195953716760172</c:v>
              </c:pt>
              <c:pt idx="103">
                <c:v>42.195953716760172</c:v>
              </c:pt>
              <c:pt idx="104">
                <c:v>44.038082665786604</c:v>
              </c:pt>
              <c:pt idx="105">
                <c:v>44.038082665786604</c:v>
              </c:pt>
              <c:pt idx="106">
                <c:v>44.264098486894085</c:v>
              </c:pt>
              <c:pt idx="107">
                <c:v>44.264098486894085</c:v>
              </c:pt>
              <c:pt idx="108">
                <c:v>44.502115148060369</c:v>
              </c:pt>
              <c:pt idx="109">
                <c:v>44.502115148060369</c:v>
              </c:pt>
              <c:pt idx="110">
                <c:v>44.620123408638612</c:v>
              </c:pt>
              <c:pt idx="111">
                <c:v>44.620123408638612</c:v>
              </c:pt>
              <c:pt idx="112">
                <c:v>46.810276719370364</c:v>
              </c:pt>
              <c:pt idx="113">
                <c:v>46.810276719370364</c:v>
              </c:pt>
              <c:pt idx="114">
                <c:v>48.500395027651948</c:v>
              </c:pt>
              <c:pt idx="115">
                <c:v>48.500395027651948</c:v>
              </c:pt>
              <c:pt idx="116">
                <c:v>48.864420509435675</c:v>
              </c:pt>
              <c:pt idx="117">
                <c:v>48.864420509435675</c:v>
              </c:pt>
              <c:pt idx="118">
                <c:v>49.129439060734263</c:v>
              </c:pt>
              <c:pt idx="119">
                <c:v>49.129439060734263</c:v>
              </c:pt>
              <c:pt idx="120">
                <c:v>50.755552888702219</c:v>
              </c:pt>
              <c:pt idx="121">
                <c:v>50.755552888702219</c:v>
              </c:pt>
              <c:pt idx="122">
                <c:v>51.634614423009623</c:v>
              </c:pt>
              <c:pt idx="123">
                <c:v>51.634614423009623</c:v>
              </c:pt>
              <c:pt idx="124">
                <c:v>55.326872881101693</c:v>
              </c:pt>
              <c:pt idx="125">
                <c:v>55.326872881101693</c:v>
              </c:pt>
              <c:pt idx="126">
                <c:v>55.411878831518223</c:v>
              </c:pt>
              <c:pt idx="127">
                <c:v>55.411878831518223</c:v>
              </c:pt>
              <c:pt idx="128">
                <c:v>56.46095226665868</c:v>
              </c:pt>
              <c:pt idx="129">
                <c:v>56.46095226665868</c:v>
              </c:pt>
              <c:pt idx="130">
                <c:v>57.077995459682192</c:v>
              </c:pt>
              <c:pt idx="131">
                <c:v>57.077995459682192</c:v>
              </c:pt>
              <c:pt idx="132">
                <c:v>61.720320422429587</c:v>
              </c:pt>
              <c:pt idx="133">
                <c:v>61.720320422429587</c:v>
              </c:pt>
              <c:pt idx="134">
                <c:v>63.937475623293651</c:v>
              </c:pt>
              <c:pt idx="135">
                <c:v>63.937475623293651</c:v>
              </c:pt>
              <c:pt idx="136">
                <c:v>64.258498094866667</c:v>
              </c:pt>
              <c:pt idx="137">
                <c:v>64.258498094866667</c:v>
              </c:pt>
              <c:pt idx="138">
                <c:v>64.440510835758531</c:v>
              </c:pt>
              <c:pt idx="139">
                <c:v>64.440510835758531</c:v>
              </c:pt>
              <c:pt idx="140">
                <c:v>64.613522946606295</c:v>
              </c:pt>
              <c:pt idx="141">
                <c:v>64.613522946606295</c:v>
              </c:pt>
              <c:pt idx="142">
                <c:v>76.357345014151022</c:v>
              </c:pt>
              <c:pt idx="143">
                <c:v>76.357345014151022</c:v>
              </c:pt>
              <c:pt idx="144">
                <c:v>78.219475363275464</c:v>
              </c:pt>
              <c:pt idx="145">
                <c:v>78.219475363275464</c:v>
              </c:pt>
              <c:pt idx="146">
                <c:v>80.771654015781138</c:v>
              </c:pt>
              <c:pt idx="147">
                <c:v>80.771654015781138</c:v>
              </c:pt>
              <c:pt idx="148">
                <c:v>81.757723040612873</c:v>
              </c:pt>
              <c:pt idx="149">
                <c:v>81.757723040612873</c:v>
              </c:pt>
              <c:pt idx="150">
                <c:v>85.430980168611839</c:v>
              </c:pt>
              <c:pt idx="151">
                <c:v>85.430980168611839</c:v>
              </c:pt>
              <c:pt idx="152">
                <c:v>85.543988079165572</c:v>
              </c:pt>
              <c:pt idx="153">
                <c:v>85.543988079165572</c:v>
              </c:pt>
              <c:pt idx="154">
                <c:v>85.822007540527864</c:v>
              </c:pt>
              <c:pt idx="155">
                <c:v>85.822007540527864</c:v>
              </c:pt>
              <c:pt idx="156">
                <c:v>88.179172542077978</c:v>
              </c:pt>
              <c:pt idx="157">
                <c:v>88.179172542077978</c:v>
              </c:pt>
              <c:pt idx="158">
                <c:v>88.588201174082215</c:v>
              </c:pt>
              <c:pt idx="159">
                <c:v>88.588201174082215</c:v>
              </c:pt>
              <c:pt idx="160">
                <c:v>91.992439470762989</c:v>
              </c:pt>
              <c:pt idx="161">
                <c:v>91.992439470762989</c:v>
              </c:pt>
              <c:pt idx="162">
                <c:v>92.815497084795965</c:v>
              </c:pt>
              <c:pt idx="163">
                <c:v>92.815497084795965</c:v>
              </c:pt>
              <c:pt idx="164">
                <c:v>95.781704719330378</c:v>
              </c:pt>
              <c:pt idx="165">
                <c:v>95.781704719330378</c:v>
              </c:pt>
              <c:pt idx="166">
                <c:v>95.848709409658696</c:v>
              </c:pt>
              <c:pt idx="167">
                <c:v>95.848709409658696</c:v>
              </c:pt>
              <c:pt idx="168">
                <c:v>96.05372376066326</c:v>
              </c:pt>
              <c:pt idx="169">
                <c:v>96.05372376066326</c:v>
              </c:pt>
              <c:pt idx="170">
                <c:v>96.212734891442409</c:v>
              </c:pt>
              <c:pt idx="171">
                <c:v>96.212734891442409</c:v>
              </c:pt>
              <c:pt idx="172">
                <c:v>98.363885471983053</c:v>
              </c:pt>
              <c:pt idx="173">
                <c:v>98.363885471983053</c:v>
              </c:pt>
              <c:pt idx="174">
                <c:v>99.005930415129072</c:v>
              </c:pt>
              <c:pt idx="175">
                <c:v>99.005930415129072</c:v>
              </c:pt>
              <c:pt idx="176">
                <c:v>99.197943856069941</c:v>
              </c:pt>
              <c:pt idx="177">
                <c:v>99.197943856069941</c:v>
              </c:pt>
              <c:pt idx="178">
                <c:v>99.762983408838636</c:v>
              </c:pt>
              <c:pt idx="179">
                <c:v>99.762983408838636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3.7113225336419031</c:v>
              </c:pt>
              <c:pt idx="118">
                <c:v>3.7113225336419031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A-F506-4328-B6A5-0AC355F6D464}"/>
            </c:ext>
          </c:extLst>
        </c:ser>
        <c:ser>
          <c:idx val="59"/>
          <c:order val="59"/>
          <c:tx>
            <c:v>Produtos farmacêuticos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0.19301351094576624</c:v>
              </c:pt>
              <c:pt idx="5">
                <c:v>0.19301351094576624</c:v>
              </c:pt>
              <c:pt idx="6">
                <c:v>0.25101757122998614</c:v>
              </c:pt>
              <c:pt idx="7">
                <c:v>0.25101757122998614</c:v>
              </c:pt>
              <c:pt idx="8">
                <c:v>0.33202324162691393</c:v>
              </c:pt>
              <c:pt idx="9">
                <c:v>0.33202324162691393</c:v>
              </c:pt>
              <c:pt idx="10">
                <c:v>0.58004060284219905</c:v>
              </c:pt>
              <c:pt idx="11">
                <c:v>0.58004060284219905</c:v>
              </c:pt>
              <c:pt idx="12">
                <c:v>2.5801806126428857</c:v>
              </c:pt>
              <c:pt idx="13">
                <c:v>2.5801806126428857</c:v>
              </c:pt>
              <c:pt idx="14">
                <c:v>4.3123018611302797</c:v>
              </c:pt>
              <c:pt idx="15">
                <c:v>4.3123018611302797</c:v>
              </c:pt>
              <c:pt idx="16">
                <c:v>5.5723900673047115</c:v>
              </c:pt>
              <c:pt idx="17">
                <c:v>5.5723900673047115</c:v>
              </c:pt>
              <c:pt idx="18">
                <c:v>6.6604662326362849</c:v>
              </c:pt>
              <c:pt idx="19">
                <c:v>6.6604662326362849</c:v>
              </c:pt>
              <c:pt idx="20">
                <c:v>6.729471062974409</c:v>
              </c:pt>
              <c:pt idx="21">
                <c:v>6.729471062974409</c:v>
              </c:pt>
              <c:pt idx="22">
                <c:v>7.0324922744592131</c:v>
              </c:pt>
              <c:pt idx="23">
                <c:v>7.0324922744592131</c:v>
              </c:pt>
              <c:pt idx="24">
                <c:v>7.4015181062674396</c:v>
              </c:pt>
              <c:pt idx="25">
                <c:v>7.4015181062674396</c:v>
              </c:pt>
              <c:pt idx="26">
                <c:v>8.5125958817117215</c:v>
              </c:pt>
              <c:pt idx="27">
                <c:v>8.5125958817117215</c:v>
              </c:pt>
              <c:pt idx="28">
                <c:v>9.5926714870040914</c:v>
              </c:pt>
              <c:pt idx="29">
                <c:v>9.5926714870040914</c:v>
              </c:pt>
              <c:pt idx="30">
                <c:v>10.085705999419961</c:v>
              </c:pt>
              <c:pt idx="31">
                <c:v>10.085705999419961</c:v>
              </c:pt>
              <c:pt idx="32">
                <c:v>10.714750032502277</c:v>
              </c:pt>
              <c:pt idx="33">
                <c:v>10.714750032502277</c:v>
              </c:pt>
              <c:pt idx="34">
                <c:v>12.00584040882862</c:v>
              </c:pt>
              <c:pt idx="35">
                <c:v>12.00584040882862</c:v>
              </c:pt>
              <c:pt idx="36">
                <c:v>14.22399567969758</c:v>
              </c:pt>
              <c:pt idx="37">
                <c:v>14.22399567969758</c:v>
              </c:pt>
              <c:pt idx="38">
                <c:v>15.702099146940288</c:v>
              </c:pt>
              <c:pt idx="39">
                <c:v>15.702099146940288</c:v>
              </c:pt>
              <c:pt idx="40">
                <c:v>16.261138279679578</c:v>
              </c:pt>
              <c:pt idx="41">
                <c:v>16.261138279679578</c:v>
              </c:pt>
              <c:pt idx="42">
                <c:v>16.580160611242789</c:v>
              </c:pt>
              <c:pt idx="43">
                <c:v>16.580160611242789</c:v>
              </c:pt>
              <c:pt idx="44">
                <c:v>16.67216705169362</c:v>
              </c:pt>
              <c:pt idx="45">
                <c:v>16.67216705169362</c:v>
              </c:pt>
              <c:pt idx="46">
                <c:v>16.993189523266629</c:v>
              </c:pt>
              <c:pt idx="47">
                <c:v>16.993189523266629</c:v>
              </c:pt>
              <c:pt idx="48">
                <c:v>17.26320842458972</c:v>
              </c:pt>
              <c:pt idx="49">
                <c:v>17.26320842458972</c:v>
              </c:pt>
              <c:pt idx="50">
                <c:v>17.437220605442381</c:v>
              </c:pt>
              <c:pt idx="51">
                <c:v>17.437220605442381</c:v>
              </c:pt>
              <c:pt idx="52">
                <c:v>17.689238246677267</c:v>
              </c:pt>
              <c:pt idx="53">
                <c:v>17.689238246677267</c:v>
              </c:pt>
              <c:pt idx="54">
                <c:v>22.359565169561868</c:v>
              </c:pt>
              <c:pt idx="55">
                <c:v>22.359565169561868</c:v>
              </c:pt>
              <c:pt idx="56">
                <c:v>22.506575460282217</c:v>
              </c:pt>
              <c:pt idx="57">
                <c:v>22.506575460282217</c:v>
              </c:pt>
              <c:pt idx="58">
                <c:v>22.586581060674245</c:v>
              </c:pt>
              <c:pt idx="59">
                <c:v>22.586581060674245</c:v>
              </c:pt>
              <c:pt idx="60">
                <c:v>23.129619073335132</c:v>
              </c:pt>
              <c:pt idx="61">
                <c:v>23.129619073335132</c:v>
              </c:pt>
              <c:pt idx="62">
                <c:v>23.850669546868279</c:v>
              </c:pt>
              <c:pt idx="63">
                <c:v>23.850669546868279</c:v>
              </c:pt>
              <c:pt idx="64">
                <c:v>24.618723310631744</c:v>
              </c:pt>
              <c:pt idx="65">
                <c:v>24.618723310631744</c:v>
              </c:pt>
              <c:pt idx="66">
                <c:v>24.645725200764051</c:v>
              </c:pt>
              <c:pt idx="67">
                <c:v>24.645725200764051</c:v>
              </c:pt>
              <c:pt idx="68">
                <c:v>25.293770563939475</c:v>
              </c:pt>
              <c:pt idx="69">
                <c:v>25.293770563939475</c:v>
              </c:pt>
              <c:pt idx="70">
                <c:v>30.234116388147172</c:v>
              </c:pt>
              <c:pt idx="71">
                <c:v>30.234116388147172</c:v>
              </c:pt>
              <c:pt idx="72">
                <c:v>31.299190943366035</c:v>
              </c:pt>
              <c:pt idx="73">
                <c:v>31.299190943366035</c:v>
              </c:pt>
              <c:pt idx="74">
                <c:v>32.529277049393457</c:v>
              </c:pt>
              <c:pt idx="75">
                <c:v>32.529277049393457</c:v>
              </c:pt>
              <c:pt idx="76">
                <c:v>33.398337883651855</c:v>
              </c:pt>
              <c:pt idx="77">
                <c:v>33.398337883651855</c:v>
              </c:pt>
              <c:pt idx="78">
                <c:v>33.635354474813234</c:v>
              </c:pt>
              <c:pt idx="79">
                <c:v>33.635354474813234</c:v>
              </c:pt>
              <c:pt idx="80">
                <c:v>34.94044583120818</c:v>
              </c:pt>
              <c:pt idx="81">
                <c:v>34.94044583120818</c:v>
              </c:pt>
              <c:pt idx="82">
                <c:v>35.066454651825623</c:v>
              </c:pt>
              <c:pt idx="83">
                <c:v>35.066454651825623</c:v>
              </c:pt>
              <c:pt idx="84">
                <c:v>35.763503445241163</c:v>
              </c:pt>
              <c:pt idx="85">
                <c:v>35.763503445241163</c:v>
              </c:pt>
              <c:pt idx="86">
                <c:v>36.305541387897151</c:v>
              </c:pt>
              <c:pt idx="87">
                <c:v>36.305541387897151</c:v>
              </c:pt>
              <c:pt idx="88">
                <c:v>37.255607892552476</c:v>
              </c:pt>
              <c:pt idx="89">
                <c:v>37.255607892552476</c:v>
              </c:pt>
              <c:pt idx="90">
                <c:v>40.238816717170202</c:v>
              </c:pt>
              <c:pt idx="91">
                <c:v>40.238816717170202</c:v>
              </c:pt>
              <c:pt idx="92">
                <c:v>40.248817417219207</c:v>
              </c:pt>
              <c:pt idx="93">
                <c:v>40.248817417219207</c:v>
              </c:pt>
              <c:pt idx="94">
                <c:v>41.605912413868971</c:v>
              </c:pt>
              <c:pt idx="95">
                <c:v>41.605912413868971</c:v>
              </c:pt>
              <c:pt idx="96">
                <c:v>41.656915984118889</c:v>
              </c:pt>
              <c:pt idx="97">
                <c:v>41.656915984118889</c:v>
              </c:pt>
              <c:pt idx="98">
                <c:v>41.795925714800035</c:v>
              </c:pt>
              <c:pt idx="99">
                <c:v>41.795925714800035</c:v>
              </c:pt>
              <c:pt idx="100">
                <c:v>41.965937615633095</c:v>
              </c:pt>
              <c:pt idx="101">
                <c:v>41.965937615633095</c:v>
              </c:pt>
              <c:pt idx="102">
                <c:v>42.195953716760172</c:v>
              </c:pt>
              <c:pt idx="103">
                <c:v>42.195953716760172</c:v>
              </c:pt>
              <c:pt idx="104">
                <c:v>44.038082665786604</c:v>
              </c:pt>
              <c:pt idx="105">
                <c:v>44.038082665786604</c:v>
              </c:pt>
              <c:pt idx="106">
                <c:v>44.264098486894085</c:v>
              </c:pt>
              <c:pt idx="107">
                <c:v>44.264098486894085</c:v>
              </c:pt>
              <c:pt idx="108">
                <c:v>44.502115148060369</c:v>
              </c:pt>
              <c:pt idx="109">
                <c:v>44.502115148060369</c:v>
              </c:pt>
              <c:pt idx="110">
                <c:v>44.620123408638612</c:v>
              </c:pt>
              <c:pt idx="111">
                <c:v>44.620123408638612</c:v>
              </c:pt>
              <c:pt idx="112">
                <c:v>46.810276719370364</c:v>
              </c:pt>
              <c:pt idx="113">
                <c:v>46.810276719370364</c:v>
              </c:pt>
              <c:pt idx="114">
                <c:v>48.500395027651948</c:v>
              </c:pt>
              <c:pt idx="115">
                <c:v>48.500395027651948</c:v>
              </c:pt>
              <c:pt idx="116">
                <c:v>48.864420509435675</c:v>
              </c:pt>
              <c:pt idx="117">
                <c:v>48.864420509435675</c:v>
              </c:pt>
              <c:pt idx="118">
                <c:v>49.129439060734263</c:v>
              </c:pt>
              <c:pt idx="119">
                <c:v>49.129439060734263</c:v>
              </c:pt>
              <c:pt idx="120">
                <c:v>50.755552888702219</c:v>
              </c:pt>
              <c:pt idx="121">
                <c:v>50.755552888702219</c:v>
              </c:pt>
              <c:pt idx="122">
                <c:v>51.634614423009623</c:v>
              </c:pt>
              <c:pt idx="123">
                <c:v>51.634614423009623</c:v>
              </c:pt>
              <c:pt idx="124">
                <c:v>55.326872881101693</c:v>
              </c:pt>
              <c:pt idx="125">
                <c:v>55.326872881101693</c:v>
              </c:pt>
              <c:pt idx="126">
                <c:v>55.411878831518223</c:v>
              </c:pt>
              <c:pt idx="127">
                <c:v>55.411878831518223</c:v>
              </c:pt>
              <c:pt idx="128">
                <c:v>56.46095226665868</c:v>
              </c:pt>
              <c:pt idx="129">
                <c:v>56.46095226665868</c:v>
              </c:pt>
              <c:pt idx="130">
                <c:v>57.077995459682192</c:v>
              </c:pt>
              <c:pt idx="131">
                <c:v>57.077995459682192</c:v>
              </c:pt>
              <c:pt idx="132">
                <c:v>61.720320422429587</c:v>
              </c:pt>
              <c:pt idx="133">
                <c:v>61.720320422429587</c:v>
              </c:pt>
              <c:pt idx="134">
                <c:v>63.937475623293651</c:v>
              </c:pt>
              <c:pt idx="135">
                <c:v>63.937475623293651</c:v>
              </c:pt>
              <c:pt idx="136">
                <c:v>64.258498094866667</c:v>
              </c:pt>
              <c:pt idx="137">
                <c:v>64.258498094866667</c:v>
              </c:pt>
              <c:pt idx="138">
                <c:v>64.440510835758531</c:v>
              </c:pt>
              <c:pt idx="139">
                <c:v>64.440510835758531</c:v>
              </c:pt>
              <c:pt idx="140">
                <c:v>64.613522946606295</c:v>
              </c:pt>
              <c:pt idx="141">
                <c:v>64.613522946606295</c:v>
              </c:pt>
              <c:pt idx="142">
                <c:v>76.357345014151022</c:v>
              </c:pt>
              <c:pt idx="143">
                <c:v>76.357345014151022</c:v>
              </c:pt>
              <c:pt idx="144">
                <c:v>78.219475363275464</c:v>
              </c:pt>
              <c:pt idx="145">
                <c:v>78.219475363275464</c:v>
              </c:pt>
              <c:pt idx="146">
                <c:v>80.771654015781138</c:v>
              </c:pt>
              <c:pt idx="147">
                <c:v>80.771654015781138</c:v>
              </c:pt>
              <c:pt idx="148">
                <c:v>81.757723040612873</c:v>
              </c:pt>
              <c:pt idx="149">
                <c:v>81.757723040612873</c:v>
              </c:pt>
              <c:pt idx="150">
                <c:v>85.430980168611839</c:v>
              </c:pt>
              <c:pt idx="151">
                <c:v>85.430980168611839</c:v>
              </c:pt>
              <c:pt idx="152">
                <c:v>85.543988079165572</c:v>
              </c:pt>
              <c:pt idx="153">
                <c:v>85.543988079165572</c:v>
              </c:pt>
              <c:pt idx="154">
                <c:v>85.822007540527864</c:v>
              </c:pt>
              <c:pt idx="155">
                <c:v>85.822007540527864</c:v>
              </c:pt>
              <c:pt idx="156">
                <c:v>88.179172542077978</c:v>
              </c:pt>
              <c:pt idx="157">
                <c:v>88.179172542077978</c:v>
              </c:pt>
              <c:pt idx="158">
                <c:v>88.588201174082215</c:v>
              </c:pt>
              <c:pt idx="159">
                <c:v>88.588201174082215</c:v>
              </c:pt>
              <c:pt idx="160">
                <c:v>91.992439470762989</c:v>
              </c:pt>
              <c:pt idx="161">
                <c:v>91.992439470762989</c:v>
              </c:pt>
              <c:pt idx="162">
                <c:v>92.815497084795965</c:v>
              </c:pt>
              <c:pt idx="163">
                <c:v>92.815497084795965</c:v>
              </c:pt>
              <c:pt idx="164">
                <c:v>95.781704719330378</c:v>
              </c:pt>
              <c:pt idx="165">
                <c:v>95.781704719330378</c:v>
              </c:pt>
              <c:pt idx="166">
                <c:v>95.848709409658696</c:v>
              </c:pt>
              <c:pt idx="167">
                <c:v>95.848709409658696</c:v>
              </c:pt>
              <c:pt idx="168">
                <c:v>96.05372376066326</c:v>
              </c:pt>
              <c:pt idx="169">
                <c:v>96.05372376066326</c:v>
              </c:pt>
              <c:pt idx="170">
                <c:v>96.212734891442409</c:v>
              </c:pt>
              <c:pt idx="171">
                <c:v>96.212734891442409</c:v>
              </c:pt>
              <c:pt idx="172">
                <c:v>98.363885471983053</c:v>
              </c:pt>
              <c:pt idx="173">
                <c:v>98.363885471983053</c:v>
              </c:pt>
              <c:pt idx="174">
                <c:v>99.005930415129072</c:v>
              </c:pt>
              <c:pt idx="175">
                <c:v>99.005930415129072</c:v>
              </c:pt>
              <c:pt idx="176">
                <c:v>99.197943856069941</c:v>
              </c:pt>
              <c:pt idx="177">
                <c:v>99.197943856069941</c:v>
              </c:pt>
              <c:pt idx="178">
                <c:v>99.762983408838636</c:v>
              </c:pt>
              <c:pt idx="179">
                <c:v>99.762983408838636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3.788748564867972</c:v>
              </c:pt>
              <c:pt idx="120">
                <c:v>3.788748564867972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B-F506-4328-B6A5-0AC355F6D464}"/>
            </c:ext>
          </c:extLst>
        </c:ser>
        <c:ser>
          <c:idx val="60"/>
          <c:order val="60"/>
          <c:tx>
            <c:v>Açúcar, confeitaria,mel e outros produtos à base de açúcar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0.19301351094576624</c:v>
              </c:pt>
              <c:pt idx="5">
                <c:v>0.19301351094576624</c:v>
              </c:pt>
              <c:pt idx="6">
                <c:v>0.25101757122998614</c:v>
              </c:pt>
              <c:pt idx="7">
                <c:v>0.25101757122998614</c:v>
              </c:pt>
              <c:pt idx="8">
                <c:v>0.33202324162691393</c:v>
              </c:pt>
              <c:pt idx="9">
                <c:v>0.33202324162691393</c:v>
              </c:pt>
              <c:pt idx="10">
                <c:v>0.58004060284219905</c:v>
              </c:pt>
              <c:pt idx="11">
                <c:v>0.58004060284219905</c:v>
              </c:pt>
              <c:pt idx="12">
                <c:v>2.5801806126428857</c:v>
              </c:pt>
              <c:pt idx="13">
                <c:v>2.5801806126428857</c:v>
              </c:pt>
              <c:pt idx="14">
                <c:v>4.3123018611302797</c:v>
              </c:pt>
              <c:pt idx="15">
                <c:v>4.3123018611302797</c:v>
              </c:pt>
              <c:pt idx="16">
                <c:v>5.5723900673047115</c:v>
              </c:pt>
              <c:pt idx="17">
                <c:v>5.5723900673047115</c:v>
              </c:pt>
              <c:pt idx="18">
                <c:v>6.6604662326362849</c:v>
              </c:pt>
              <c:pt idx="19">
                <c:v>6.6604662326362849</c:v>
              </c:pt>
              <c:pt idx="20">
                <c:v>6.729471062974409</c:v>
              </c:pt>
              <c:pt idx="21">
                <c:v>6.729471062974409</c:v>
              </c:pt>
              <c:pt idx="22">
                <c:v>7.0324922744592131</c:v>
              </c:pt>
              <c:pt idx="23">
                <c:v>7.0324922744592131</c:v>
              </c:pt>
              <c:pt idx="24">
                <c:v>7.4015181062674396</c:v>
              </c:pt>
              <c:pt idx="25">
                <c:v>7.4015181062674396</c:v>
              </c:pt>
              <c:pt idx="26">
                <c:v>8.5125958817117215</c:v>
              </c:pt>
              <c:pt idx="27">
                <c:v>8.5125958817117215</c:v>
              </c:pt>
              <c:pt idx="28">
                <c:v>9.5926714870040914</c:v>
              </c:pt>
              <c:pt idx="29">
                <c:v>9.5926714870040914</c:v>
              </c:pt>
              <c:pt idx="30">
                <c:v>10.085705999419961</c:v>
              </c:pt>
              <c:pt idx="31">
                <c:v>10.085705999419961</c:v>
              </c:pt>
              <c:pt idx="32">
                <c:v>10.714750032502277</c:v>
              </c:pt>
              <c:pt idx="33">
                <c:v>10.714750032502277</c:v>
              </c:pt>
              <c:pt idx="34">
                <c:v>12.00584040882862</c:v>
              </c:pt>
              <c:pt idx="35">
                <c:v>12.00584040882862</c:v>
              </c:pt>
              <c:pt idx="36">
                <c:v>14.22399567969758</c:v>
              </c:pt>
              <c:pt idx="37">
                <c:v>14.22399567969758</c:v>
              </c:pt>
              <c:pt idx="38">
                <c:v>15.702099146940288</c:v>
              </c:pt>
              <c:pt idx="39">
                <c:v>15.702099146940288</c:v>
              </c:pt>
              <c:pt idx="40">
                <c:v>16.261138279679578</c:v>
              </c:pt>
              <c:pt idx="41">
                <c:v>16.261138279679578</c:v>
              </c:pt>
              <c:pt idx="42">
                <c:v>16.580160611242789</c:v>
              </c:pt>
              <c:pt idx="43">
                <c:v>16.580160611242789</c:v>
              </c:pt>
              <c:pt idx="44">
                <c:v>16.67216705169362</c:v>
              </c:pt>
              <c:pt idx="45">
                <c:v>16.67216705169362</c:v>
              </c:pt>
              <c:pt idx="46">
                <c:v>16.993189523266629</c:v>
              </c:pt>
              <c:pt idx="47">
                <c:v>16.993189523266629</c:v>
              </c:pt>
              <c:pt idx="48">
                <c:v>17.26320842458972</c:v>
              </c:pt>
              <c:pt idx="49">
                <c:v>17.26320842458972</c:v>
              </c:pt>
              <c:pt idx="50">
                <c:v>17.437220605442381</c:v>
              </c:pt>
              <c:pt idx="51">
                <c:v>17.437220605442381</c:v>
              </c:pt>
              <c:pt idx="52">
                <c:v>17.689238246677267</c:v>
              </c:pt>
              <c:pt idx="53">
                <c:v>17.689238246677267</c:v>
              </c:pt>
              <c:pt idx="54">
                <c:v>22.359565169561868</c:v>
              </c:pt>
              <c:pt idx="55">
                <c:v>22.359565169561868</c:v>
              </c:pt>
              <c:pt idx="56">
                <c:v>22.506575460282217</c:v>
              </c:pt>
              <c:pt idx="57">
                <c:v>22.506575460282217</c:v>
              </c:pt>
              <c:pt idx="58">
                <c:v>22.586581060674245</c:v>
              </c:pt>
              <c:pt idx="59">
                <c:v>22.586581060674245</c:v>
              </c:pt>
              <c:pt idx="60">
                <c:v>23.129619073335132</c:v>
              </c:pt>
              <c:pt idx="61">
                <c:v>23.129619073335132</c:v>
              </c:pt>
              <c:pt idx="62">
                <c:v>23.850669546868279</c:v>
              </c:pt>
              <c:pt idx="63">
                <c:v>23.850669546868279</c:v>
              </c:pt>
              <c:pt idx="64">
                <c:v>24.618723310631744</c:v>
              </c:pt>
              <c:pt idx="65">
                <c:v>24.618723310631744</c:v>
              </c:pt>
              <c:pt idx="66">
                <c:v>24.645725200764051</c:v>
              </c:pt>
              <c:pt idx="67">
                <c:v>24.645725200764051</c:v>
              </c:pt>
              <c:pt idx="68">
                <c:v>25.293770563939475</c:v>
              </c:pt>
              <c:pt idx="69">
                <c:v>25.293770563939475</c:v>
              </c:pt>
              <c:pt idx="70">
                <c:v>30.234116388147172</c:v>
              </c:pt>
              <c:pt idx="71">
                <c:v>30.234116388147172</c:v>
              </c:pt>
              <c:pt idx="72">
                <c:v>31.299190943366035</c:v>
              </c:pt>
              <c:pt idx="73">
                <c:v>31.299190943366035</c:v>
              </c:pt>
              <c:pt idx="74">
                <c:v>32.529277049393457</c:v>
              </c:pt>
              <c:pt idx="75">
                <c:v>32.529277049393457</c:v>
              </c:pt>
              <c:pt idx="76">
                <c:v>33.398337883651855</c:v>
              </c:pt>
              <c:pt idx="77">
                <c:v>33.398337883651855</c:v>
              </c:pt>
              <c:pt idx="78">
                <c:v>33.635354474813234</c:v>
              </c:pt>
              <c:pt idx="79">
                <c:v>33.635354474813234</c:v>
              </c:pt>
              <c:pt idx="80">
                <c:v>34.94044583120818</c:v>
              </c:pt>
              <c:pt idx="81">
                <c:v>34.94044583120818</c:v>
              </c:pt>
              <c:pt idx="82">
                <c:v>35.066454651825623</c:v>
              </c:pt>
              <c:pt idx="83">
                <c:v>35.066454651825623</c:v>
              </c:pt>
              <c:pt idx="84">
                <c:v>35.763503445241163</c:v>
              </c:pt>
              <c:pt idx="85">
                <c:v>35.763503445241163</c:v>
              </c:pt>
              <c:pt idx="86">
                <c:v>36.305541387897151</c:v>
              </c:pt>
              <c:pt idx="87">
                <c:v>36.305541387897151</c:v>
              </c:pt>
              <c:pt idx="88">
                <c:v>37.255607892552476</c:v>
              </c:pt>
              <c:pt idx="89">
                <c:v>37.255607892552476</c:v>
              </c:pt>
              <c:pt idx="90">
                <c:v>40.238816717170202</c:v>
              </c:pt>
              <c:pt idx="91">
                <c:v>40.238816717170202</c:v>
              </c:pt>
              <c:pt idx="92">
                <c:v>40.248817417219207</c:v>
              </c:pt>
              <c:pt idx="93">
                <c:v>40.248817417219207</c:v>
              </c:pt>
              <c:pt idx="94">
                <c:v>41.605912413868971</c:v>
              </c:pt>
              <c:pt idx="95">
                <c:v>41.605912413868971</c:v>
              </c:pt>
              <c:pt idx="96">
                <c:v>41.656915984118889</c:v>
              </c:pt>
              <c:pt idx="97">
                <c:v>41.656915984118889</c:v>
              </c:pt>
              <c:pt idx="98">
                <c:v>41.795925714800035</c:v>
              </c:pt>
              <c:pt idx="99">
                <c:v>41.795925714800035</c:v>
              </c:pt>
              <c:pt idx="100">
                <c:v>41.965937615633095</c:v>
              </c:pt>
              <c:pt idx="101">
                <c:v>41.965937615633095</c:v>
              </c:pt>
              <c:pt idx="102">
                <c:v>42.195953716760172</c:v>
              </c:pt>
              <c:pt idx="103">
                <c:v>42.195953716760172</c:v>
              </c:pt>
              <c:pt idx="104">
                <c:v>44.038082665786604</c:v>
              </c:pt>
              <c:pt idx="105">
                <c:v>44.038082665786604</c:v>
              </c:pt>
              <c:pt idx="106">
                <c:v>44.264098486894085</c:v>
              </c:pt>
              <c:pt idx="107">
                <c:v>44.264098486894085</c:v>
              </c:pt>
              <c:pt idx="108">
                <c:v>44.502115148060369</c:v>
              </c:pt>
              <c:pt idx="109">
                <c:v>44.502115148060369</c:v>
              </c:pt>
              <c:pt idx="110">
                <c:v>44.620123408638612</c:v>
              </c:pt>
              <c:pt idx="111">
                <c:v>44.620123408638612</c:v>
              </c:pt>
              <c:pt idx="112">
                <c:v>46.810276719370364</c:v>
              </c:pt>
              <c:pt idx="113">
                <c:v>46.810276719370364</c:v>
              </c:pt>
              <c:pt idx="114">
                <c:v>48.500395027651948</c:v>
              </c:pt>
              <c:pt idx="115">
                <c:v>48.500395027651948</c:v>
              </c:pt>
              <c:pt idx="116">
                <c:v>48.864420509435675</c:v>
              </c:pt>
              <c:pt idx="117">
                <c:v>48.864420509435675</c:v>
              </c:pt>
              <c:pt idx="118">
                <c:v>49.129439060734263</c:v>
              </c:pt>
              <c:pt idx="119">
                <c:v>49.129439060734263</c:v>
              </c:pt>
              <c:pt idx="120">
                <c:v>50.755552888702219</c:v>
              </c:pt>
              <c:pt idx="121">
                <c:v>50.755552888702219</c:v>
              </c:pt>
              <c:pt idx="122">
                <c:v>51.634614423009623</c:v>
              </c:pt>
              <c:pt idx="123">
                <c:v>51.634614423009623</c:v>
              </c:pt>
              <c:pt idx="124">
                <c:v>55.326872881101693</c:v>
              </c:pt>
              <c:pt idx="125">
                <c:v>55.326872881101693</c:v>
              </c:pt>
              <c:pt idx="126">
                <c:v>55.411878831518223</c:v>
              </c:pt>
              <c:pt idx="127">
                <c:v>55.411878831518223</c:v>
              </c:pt>
              <c:pt idx="128">
                <c:v>56.46095226665868</c:v>
              </c:pt>
              <c:pt idx="129">
                <c:v>56.46095226665868</c:v>
              </c:pt>
              <c:pt idx="130">
                <c:v>57.077995459682192</c:v>
              </c:pt>
              <c:pt idx="131">
                <c:v>57.077995459682192</c:v>
              </c:pt>
              <c:pt idx="132">
                <c:v>61.720320422429587</c:v>
              </c:pt>
              <c:pt idx="133">
                <c:v>61.720320422429587</c:v>
              </c:pt>
              <c:pt idx="134">
                <c:v>63.937475623293651</c:v>
              </c:pt>
              <c:pt idx="135">
                <c:v>63.937475623293651</c:v>
              </c:pt>
              <c:pt idx="136">
                <c:v>64.258498094866667</c:v>
              </c:pt>
              <c:pt idx="137">
                <c:v>64.258498094866667</c:v>
              </c:pt>
              <c:pt idx="138">
                <c:v>64.440510835758531</c:v>
              </c:pt>
              <c:pt idx="139">
                <c:v>64.440510835758531</c:v>
              </c:pt>
              <c:pt idx="140">
                <c:v>64.613522946606295</c:v>
              </c:pt>
              <c:pt idx="141">
                <c:v>64.613522946606295</c:v>
              </c:pt>
              <c:pt idx="142">
                <c:v>76.357345014151022</c:v>
              </c:pt>
              <c:pt idx="143">
                <c:v>76.357345014151022</c:v>
              </c:pt>
              <c:pt idx="144">
                <c:v>78.219475363275464</c:v>
              </c:pt>
              <c:pt idx="145">
                <c:v>78.219475363275464</c:v>
              </c:pt>
              <c:pt idx="146">
                <c:v>80.771654015781138</c:v>
              </c:pt>
              <c:pt idx="147">
                <c:v>80.771654015781138</c:v>
              </c:pt>
              <c:pt idx="148">
                <c:v>81.757723040612873</c:v>
              </c:pt>
              <c:pt idx="149">
                <c:v>81.757723040612873</c:v>
              </c:pt>
              <c:pt idx="150">
                <c:v>85.430980168611839</c:v>
              </c:pt>
              <c:pt idx="151">
                <c:v>85.430980168611839</c:v>
              </c:pt>
              <c:pt idx="152">
                <c:v>85.543988079165572</c:v>
              </c:pt>
              <c:pt idx="153">
                <c:v>85.543988079165572</c:v>
              </c:pt>
              <c:pt idx="154">
                <c:v>85.822007540527864</c:v>
              </c:pt>
              <c:pt idx="155">
                <c:v>85.822007540527864</c:v>
              </c:pt>
              <c:pt idx="156">
                <c:v>88.179172542077978</c:v>
              </c:pt>
              <c:pt idx="157">
                <c:v>88.179172542077978</c:v>
              </c:pt>
              <c:pt idx="158">
                <c:v>88.588201174082215</c:v>
              </c:pt>
              <c:pt idx="159">
                <c:v>88.588201174082215</c:v>
              </c:pt>
              <c:pt idx="160">
                <c:v>91.992439470762989</c:v>
              </c:pt>
              <c:pt idx="161">
                <c:v>91.992439470762989</c:v>
              </c:pt>
              <c:pt idx="162">
                <c:v>92.815497084795965</c:v>
              </c:pt>
              <c:pt idx="163">
                <c:v>92.815497084795965</c:v>
              </c:pt>
              <c:pt idx="164">
                <c:v>95.781704719330378</c:v>
              </c:pt>
              <c:pt idx="165">
                <c:v>95.781704719330378</c:v>
              </c:pt>
              <c:pt idx="166">
                <c:v>95.848709409658696</c:v>
              </c:pt>
              <c:pt idx="167">
                <c:v>95.848709409658696</c:v>
              </c:pt>
              <c:pt idx="168">
                <c:v>96.05372376066326</c:v>
              </c:pt>
              <c:pt idx="169">
                <c:v>96.05372376066326</c:v>
              </c:pt>
              <c:pt idx="170">
                <c:v>96.212734891442409</c:v>
              </c:pt>
              <c:pt idx="171">
                <c:v>96.212734891442409</c:v>
              </c:pt>
              <c:pt idx="172">
                <c:v>98.363885471983053</c:v>
              </c:pt>
              <c:pt idx="173">
                <c:v>98.363885471983053</c:v>
              </c:pt>
              <c:pt idx="174">
                <c:v>99.005930415129072</c:v>
              </c:pt>
              <c:pt idx="175">
                <c:v>99.005930415129072</c:v>
              </c:pt>
              <c:pt idx="176">
                <c:v>99.197943856069941</c:v>
              </c:pt>
              <c:pt idx="177">
                <c:v>99.197943856069941</c:v>
              </c:pt>
              <c:pt idx="178">
                <c:v>99.762983408838636</c:v>
              </c:pt>
              <c:pt idx="179">
                <c:v>99.762983408838636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3.8869537682077349</c:v>
              </c:pt>
              <c:pt idx="122">
                <c:v>3.8869537682077349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C-F506-4328-B6A5-0AC355F6D464}"/>
            </c:ext>
          </c:extLst>
        </c:ser>
        <c:ser>
          <c:idx val="61"/>
          <c:order val="61"/>
          <c:tx>
            <c:v>Pão e cereais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0.19301351094576624</c:v>
              </c:pt>
              <c:pt idx="5">
                <c:v>0.19301351094576624</c:v>
              </c:pt>
              <c:pt idx="6">
                <c:v>0.25101757122998614</c:v>
              </c:pt>
              <c:pt idx="7">
                <c:v>0.25101757122998614</c:v>
              </c:pt>
              <c:pt idx="8">
                <c:v>0.33202324162691393</c:v>
              </c:pt>
              <c:pt idx="9">
                <c:v>0.33202324162691393</c:v>
              </c:pt>
              <c:pt idx="10">
                <c:v>0.58004060284219905</c:v>
              </c:pt>
              <c:pt idx="11">
                <c:v>0.58004060284219905</c:v>
              </c:pt>
              <c:pt idx="12">
                <c:v>2.5801806126428857</c:v>
              </c:pt>
              <c:pt idx="13">
                <c:v>2.5801806126428857</c:v>
              </c:pt>
              <c:pt idx="14">
                <c:v>4.3123018611302797</c:v>
              </c:pt>
              <c:pt idx="15">
                <c:v>4.3123018611302797</c:v>
              </c:pt>
              <c:pt idx="16">
                <c:v>5.5723900673047115</c:v>
              </c:pt>
              <c:pt idx="17">
                <c:v>5.5723900673047115</c:v>
              </c:pt>
              <c:pt idx="18">
                <c:v>6.6604662326362849</c:v>
              </c:pt>
              <c:pt idx="19">
                <c:v>6.6604662326362849</c:v>
              </c:pt>
              <c:pt idx="20">
                <c:v>6.729471062974409</c:v>
              </c:pt>
              <c:pt idx="21">
                <c:v>6.729471062974409</c:v>
              </c:pt>
              <c:pt idx="22">
                <c:v>7.0324922744592131</c:v>
              </c:pt>
              <c:pt idx="23">
                <c:v>7.0324922744592131</c:v>
              </c:pt>
              <c:pt idx="24">
                <c:v>7.4015181062674396</c:v>
              </c:pt>
              <c:pt idx="25">
                <c:v>7.4015181062674396</c:v>
              </c:pt>
              <c:pt idx="26">
                <c:v>8.5125958817117215</c:v>
              </c:pt>
              <c:pt idx="27">
                <c:v>8.5125958817117215</c:v>
              </c:pt>
              <c:pt idx="28">
                <c:v>9.5926714870040914</c:v>
              </c:pt>
              <c:pt idx="29">
                <c:v>9.5926714870040914</c:v>
              </c:pt>
              <c:pt idx="30">
                <c:v>10.085705999419961</c:v>
              </c:pt>
              <c:pt idx="31">
                <c:v>10.085705999419961</c:v>
              </c:pt>
              <c:pt idx="32">
                <c:v>10.714750032502277</c:v>
              </c:pt>
              <c:pt idx="33">
                <c:v>10.714750032502277</c:v>
              </c:pt>
              <c:pt idx="34">
                <c:v>12.00584040882862</c:v>
              </c:pt>
              <c:pt idx="35">
                <c:v>12.00584040882862</c:v>
              </c:pt>
              <c:pt idx="36">
                <c:v>14.22399567969758</c:v>
              </c:pt>
              <c:pt idx="37">
                <c:v>14.22399567969758</c:v>
              </c:pt>
              <c:pt idx="38">
                <c:v>15.702099146940288</c:v>
              </c:pt>
              <c:pt idx="39">
                <c:v>15.702099146940288</c:v>
              </c:pt>
              <c:pt idx="40">
                <c:v>16.261138279679578</c:v>
              </c:pt>
              <c:pt idx="41">
                <c:v>16.261138279679578</c:v>
              </c:pt>
              <c:pt idx="42">
                <c:v>16.580160611242789</c:v>
              </c:pt>
              <c:pt idx="43">
                <c:v>16.580160611242789</c:v>
              </c:pt>
              <c:pt idx="44">
                <c:v>16.67216705169362</c:v>
              </c:pt>
              <c:pt idx="45">
                <c:v>16.67216705169362</c:v>
              </c:pt>
              <c:pt idx="46">
                <c:v>16.993189523266629</c:v>
              </c:pt>
              <c:pt idx="47">
                <c:v>16.993189523266629</c:v>
              </c:pt>
              <c:pt idx="48">
                <c:v>17.26320842458972</c:v>
              </c:pt>
              <c:pt idx="49">
                <c:v>17.26320842458972</c:v>
              </c:pt>
              <c:pt idx="50">
                <c:v>17.437220605442381</c:v>
              </c:pt>
              <c:pt idx="51">
                <c:v>17.437220605442381</c:v>
              </c:pt>
              <c:pt idx="52">
                <c:v>17.689238246677267</c:v>
              </c:pt>
              <c:pt idx="53">
                <c:v>17.689238246677267</c:v>
              </c:pt>
              <c:pt idx="54">
                <c:v>22.359565169561868</c:v>
              </c:pt>
              <c:pt idx="55">
                <c:v>22.359565169561868</c:v>
              </c:pt>
              <c:pt idx="56">
                <c:v>22.506575460282217</c:v>
              </c:pt>
              <c:pt idx="57">
                <c:v>22.506575460282217</c:v>
              </c:pt>
              <c:pt idx="58">
                <c:v>22.586581060674245</c:v>
              </c:pt>
              <c:pt idx="59">
                <c:v>22.586581060674245</c:v>
              </c:pt>
              <c:pt idx="60">
                <c:v>23.129619073335132</c:v>
              </c:pt>
              <c:pt idx="61">
                <c:v>23.129619073335132</c:v>
              </c:pt>
              <c:pt idx="62">
                <c:v>23.850669546868279</c:v>
              </c:pt>
              <c:pt idx="63">
                <c:v>23.850669546868279</c:v>
              </c:pt>
              <c:pt idx="64">
                <c:v>24.618723310631744</c:v>
              </c:pt>
              <c:pt idx="65">
                <c:v>24.618723310631744</c:v>
              </c:pt>
              <c:pt idx="66">
                <c:v>24.645725200764051</c:v>
              </c:pt>
              <c:pt idx="67">
                <c:v>24.645725200764051</c:v>
              </c:pt>
              <c:pt idx="68">
                <c:v>25.293770563939475</c:v>
              </c:pt>
              <c:pt idx="69">
                <c:v>25.293770563939475</c:v>
              </c:pt>
              <c:pt idx="70">
                <c:v>30.234116388147172</c:v>
              </c:pt>
              <c:pt idx="71">
                <c:v>30.234116388147172</c:v>
              </c:pt>
              <c:pt idx="72">
                <c:v>31.299190943366035</c:v>
              </c:pt>
              <c:pt idx="73">
                <c:v>31.299190943366035</c:v>
              </c:pt>
              <c:pt idx="74">
                <c:v>32.529277049393457</c:v>
              </c:pt>
              <c:pt idx="75">
                <c:v>32.529277049393457</c:v>
              </c:pt>
              <c:pt idx="76">
                <c:v>33.398337883651855</c:v>
              </c:pt>
              <c:pt idx="77">
                <c:v>33.398337883651855</c:v>
              </c:pt>
              <c:pt idx="78">
                <c:v>33.635354474813234</c:v>
              </c:pt>
              <c:pt idx="79">
                <c:v>33.635354474813234</c:v>
              </c:pt>
              <c:pt idx="80">
                <c:v>34.94044583120818</c:v>
              </c:pt>
              <c:pt idx="81">
                <c:v>34.94044583120818</c:v>
              </c:pt>
              <c:pt idx="82">
                <c:v>35.066454651825623</c:v>
              </c:pt>
              <c:pt idx="83">
                <c:v>35.066454651825623</c:v>
              </c:pt>
              <c:pt idx="84">
                <c:v>35.763503445241163</c:v>
              </c:pt>
              <c:pt idx="85">
                <c:v>35.763503445241163</c:v>
              </c:pt>
              <c:pt idx="86">
                <c:v>36.305541387897151</c:v>
              </c:pt>
              <c:pt idx="87">
                <c:v>36.305541387897151</c:v>
              </c:pt>
              <c:pt idx="88">
                <c:v>37.255607892552476</c:v>
              </c:pt>
              <c:pt idx="89">
                <c:v>37.255607892552476</c:v>
              </c:pt>
              <c:pt idx="90">
                <c:v>40.238816717170202</c:v>
              </c:pt>
              <c:pt idx="91">
                <c:v>40.238816717170202</c:v>
              </c:pt>
              <c:pt idx="92">
                <c:v>40.248817417219207</c:v>
              </c:pt>
              <c:pt idx="93">
                <c:v>40.248817417219207</c:v>
              </c:pt>
              <c:pt idx="94">
                <c:v>41.605912413868971</c:v>
              </c:pt>
              <c:pt idx="95">
                <c:v>41.605912413868971</c:v>
              </c:pt>
              <c:pt idx="96">
                <c:v>41.656915984118889</c:v>
              </c:pt>
              <c:pt idx="97">
                <c:v>41.656915984118889</c:v>
              </c:pt>
              <c:pt idx="98">
                <c:v>41.795925714800035</c:v>
              </c:pt>
              <c:pt idx="99">
                <c:v>41.795925714800035</c:v>
              </c:pt>
              <c:pt idx="100">
                <c:v>41.965937615633095</c:v>
              </c:pt>
              <c:pt idx="101">
                <c:v>41.965937615633095</c:v>
              </c:pt>
              <c:pt idx="102">
                <c:v>42.195953716760172</c:v>
              </c:pt>
              <c:pt idx="103">
                <c:v>42.195953716760172</c:v>
              </c:pt>
              <c:pt idx="104">
                <c:v>44.038082665786604</c:v>
              </c:pt>
              <c:pt idx="105">
                <c:v>44.038082665786604</c:v>
              </c:pt>
              <c:pt idx="106">
                <c:v>44.264098486894085</c:v>
              </c:pt>
              <c:pt idx="107">
                <c:v>44.264098486894085</c:v>
              </c:pt>
              <c:pt idx="108">
                <c:v>44.502115148060369</c:v>
              </c:pt>
              <c:pt idx="109">
                <c:v>44.502115148060369</c:v>
              </c:pt>
              <c:pt idx="110">
                <c:v>44.620123408638612</c:v>
              </c:pt>
              <c:pt idx="111">
                <c:v>44.620123408638612</c:v>
              </c:pt>
              <c:pt idx="112">
                <c:v>46.810276719370364</c:v>
              </c:pt>
              <c:pt idx="113">
                <c:v>46.810276719370364</c:v>
              </c:pt>
              <c:pt idx="114">
                <c:v>48.500395027651948</c:v>
              </c:pt>
              <c:pt idx="115">
                <c:v>48.500395027651948</c:v>
              </c:pt>
              <c:pt idx="116">
                <c:v>48.864420509435675</c:v>
              </c:pt>
              <c:pt idx="117">
                <c:v>48.864420509435675</c:v>
              </c:pt>
              <c:pt idx="118">
                <c:v>49.129439060734263</c:v>
              </c:pt>
              <c:pt idx="119">
                <c:v>49.129439060734263</c:v>
              </c:pt>
              <c:pt idx="120">
                <c:v>50.755552888702219</c:v>
              </c:pt>
              <c:pt idx="121">
                <c:v>50.755552888702219</c:v>
              </c:pt>
              <c:pt idx="122">
                <c:v>51.634614423009623</c:v>
              </c:pt>
              <c:pt idx="123">
                <c:v>51.634614423009623</c:v>
              </c:pt>
              <c:pt idx="124">
                <c:v>55.326872881101693</c:v>
              </c:pt>
              <c:pt idx="125">
                <c:v>55.326872881101693</c:v>
              </c:pt>
              <c:pt idx="126">
                <c:v>55.411878831518223</c:v>
              </c:pt>
              <c:pt idx="127">
                <c:v>55.411878831518223</c:v>
              </c:pt>
              <c:pt idx="128">
                <c:v>56.46095226665868</c:v>
              </c:pt>
              <c:pt idx="129">
                <c:v>56.46095226665868</c:v>
              </c:pt>
              <c:pt idx="130">
                <c:v>57.077995459682192</c:v>
              </c:pt>
              <c:pt idx="131">
                <c:v>57.077995459682192</c:v>
              </c:pt>
              <c:pt idx="132">
                <c:v>61.720320422429587</c:v>
              </c:pt>
              <c:pt idx="133">
                <c:v>61.720320422429587</c:v>
              </c:pt>
              <c:pt idx="134">
                <c:v>63.937475623293651</c:v>
              </c:pt>
              <c:pt idx="135">
                <c:v>63.937475623293651</c:v>
              </c:pt>
              <c:pt idx="136">
                <c:v>64.258498094866667</c:v>
              </c:pt>
              <c:pt idx="137">
                <c:v>64.258498094866667</c:v>
              </c:pt>
              <c:pt idx="138">
                <c:v>64.440510835758531</c:v>
              </c:pt>
              <c:pt idx="139">
                <c:v>64.440510835758531</c:v>
              </c:pt>
              <c:pt idx="140">
                <c:v>64.613522946606295</c:v>
              </c:pt>
              <c:pt idx="141">
                <c:v>64.613522946606295</c:v>
              </c:pt>
              <c:pt idx="142">
                <c:v>76.357345014151022</c:v>
              </c:pt>
              <c:pt idx="143">
                <c:v>76.357345014151022</c:v>
              </c:pt>
              <c:pt idx="144">
                <c:v>78.219475363275464</c:v>
              </c:pt>
              <c:pt idx="145">
                <c:v>78.219475363275464</c:v>
              </c:pt>
              <c:pt idx="146">
                <c:v>80.771654015781138</c:v>
              </c:pt>
              <c:pt idx="147">
                <c:v>80.771654015781138</c:v>
              </c:pt>
              <c:pt idx="148">
                <c:v>81.757723040612873</c:v>
              </c:pt>
              <c:pt idx="149">
                <c:v>81.757723040612873</c:v>
              </c:pt>
              <c:pt idx="150">
                <c:v>85.430980168611839</c:v>
              </c:pt>
              <c:pt idx="151">
                <c:v>85.430980168611839</c:v>
              </c:pt>
              <c:pt idx="152">
                <c:v>85.543988079165572</c:v>
              </c:pt>
              <c:pt idx="153">
                <c:v>85.543988079165572</c:v>
              </c:pt>
              <c:pt idx="154">
                <c:v>85.822007540527864</c:v>
              </c:pt>
              <c:pt idx="155">
                <c:v>85.822007540527864</c:v>
              </c:pt>
              <c:pt idx="156">
                <c:v>88.179172542077978</c:v>
              </c:pt>
              <c:pt idx="157">
                <c:v>88.179172542077978</c:v>
              </c:pt>
              <c:pt idx="158">
                <c:v>88.588201174082215</c:v>
              </c:pt>
              <c:pt idx="159">
                <c:v>88.588201174082215</c:v>
              </c:pt>
              <c:pt idx="160">
                <c:v>91.992439470762989</c:v>
              </c:pt>
              <c:pt idx="161">
                <c:v>91.992439470762989</c:v>
              </c:pt>
              <c:pt idx="162">
                <c:v>92.815497084795965</c:v>
              </c:pt>
              <c:pt idx="163">
                <c:v>92.815497084795965</c:v>
              </c:pt>
              <c:pt idx="164">
                <c:v>95.781704719330378</c:v>
              </c:pt>
              <c:pt idx="165">
                <c:v>95.781704719330378</c:v>
              </c:pt>
              <c:pt idx="166">
                <c:v>95.848709409658696</c:v>
              </c:pt>
              <c:pt idx="167">
                <c:v>95.848709409658696</c:v>
              </c:pt>
              <c:pt idx="168">
                <c:v>96.05372376066326</c:v>
              </c:pt>
              <c:pt idx="169">
                <c:v>96.05372376066326</c:v>
              </c:pt>
              <c:pt idx="170">
                <c:v>96.212734891442409</c:v>
              </c:pt>
              <c:pt idx="171">
                <c:v>96.212734891442409</c:v>
              </c:pt>
              <c:pt idx="172">
                <c:v>98.363885471983053</c:v>
              </c:pt>
              <c:pt idx="173">
                <c:v>98.363885471983053</c:v>
              </c:pt>
              <c:pt idx="174">
                <c:v>99.005930415129072</c:v>
              </c:pt>
              <c:pt idx="175">
                <c:v>99.005930415129072</c:v>
              </c:pt>
              <c:pt idx="176">
                <c:v>99.197943856069941</c:v>
              </c:pt>
              <c:pt idx="177">
                <c:v>99.197943856069941</c:v>
              </c:pt>
              <c:pt idx="178">
                <c:v>99.762983408838636</c:v>
              </c:pt>
              <c:pt idx="179">
                <c:v>99.762983408838636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4.0066120906800951</c:v>
              </c:pt>
              <c:pt idx="124">
                <c:v>4.0066120906800951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D-F506-4328-B6A5-0AC355F6D464}"/>
            </c:ext>
          </c:extLst>
        </c:ser>
        <c:ser>
          <c:idx val="62"/>
          <c:order val="62"/>
          <c:tx>
            <c:v>Bebidas espirituosas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0.19301351094576624</c:v>
              </c:pt>
              <c:pt idx="5">
                <c:v>0.19301351094576624</c:v>
              </c:pt>
              <c:pt idx="6">
                <c:v>0.25101757122998614</c:v>
              </c:pt>
              <c:pt idx="7">
                <c:v>0.25101757122998614</c:v>
              </c:pt>
              <c:pt idx="8">
                <c:v>0.33202324162691393</c:v>
              </c:pt>
              <c:pt idx="9">
                <c:v>0.33202324162691393</c:v>
              </c:pt>
              <c:pt idx="10">
                <c:v>0.58004060284219905</c:v>
              </c:pt>
              <c:pt idx="11">
                <c:v>0.58004060284219905</c:v>
              </c:pt>
              <c:pt idx="12">
                <c:v>2.5801806126428857</c:v>
              </c:pt>
              <c:pt idx="13">
                <c:v>2.5801806126428857</c:v>
              </c:pt>
              <c:pt idx="14">
                <c:v>4.3123018611302797</c:v>
              </c:pt>
              <c:pt idx="15">
                <c:v>4.3123018611302797</c:v>
              </c:pt>
              <c:pt idx="16">
                <c:v>5.5723900673047115</c:v>
              </c:pt>
              <c:pt idx="17">
                <c:v>5.5723900673047115</c:v>
              </c:pt>
              <c:pt idx="18">
                <c:v>6.6604662326362849</c:v>
              </c:pt>
              <c:pt idx="19">
                <c:v>6.6604662326362849</c:v>
              </c:pt>
              <c:pt idx="20">
                <c:v>6.729471062974409</c:v>
              </c:pt>
              <c:pt idx="21">
                <c:v>6.729471062974409</c:v>
              </c:pt>
              <c:pt idx="22">
                <c:v>7.0324922744592131</c:v>
              </c:pt>
              <c:pt idx="23">
                <c:v>7.0324922744592131</c:v>
              </c:pt>
              <c:pt idx="24">
                <c:v>7.4015181062674396</c:v>
              </c:pt>
              <c:pt idx="25">
                <c:v>7.4015181062674396</c:v>
              </c:pt>
              <c:pt idx="26">
                <c:v>8.5125958817117215</c:v>
              </c:pt>
              <c:pt idx="27">
                <c:v>8.5125958817117215</c:v>
              </c:pt>
              <c:pt idx="28">
                <c:v>9.5926714870040914</c:v>
              </c:pt>
              <c:pt idx="29">
                <c:v>9.5926714870040914</c:v>
              </c:pt>
              <c:pt idx="30">
                <c:v>10.085705999419961</c:v>
              </c:pt>
              <c:pt idx="31">
                <c:v>10.085705999419961</c:v>
              </c:pt>
              <c:pt idx="32">
                <c:v>10.714750032502277</c:v>
              </c:pt>
              <c:pt idx="33">
                <c:v>10.714750032502277</c:v>
              </c:pt>
              <c:pt idx="34">
                <c:v>12.00584040882862</c:v>
              </c:pt>
              <c:pt idx="35">
                <c:v>12.00584040882862</c:v>
              </c:pt>
              <c:pt idx="36">
                <c:v>14.22399567969758</c:v>
              </c:pt>
              <c:pt idx="37">
                <c:v>14.22399567969758</c:v>
              </c:pt>
              <c:pt idx="38">
                <c:v>15.702099146940288</c:v>
              </c:pt>
              <c:pt idx="39">
                <c:v>15.702099146940288</c:v>
              </c:pt>
              <c:pt idx="40">
                <c:v>16.261138279679578</c:v>
              </c:pt>
              <c:pt idx="41">
                <c:v>16.261138279679578</c:v>
              </c:pt>
              <c:pt idx="42">
                <c:v>16.580160611242789</c:v>
              </c:pt>
              <c:pt idx="43">
                <c:v>16.580160611242789</c:v>
              </c:pt>
              <c:pt idx="44">
                <c:v>16.67216705169362</c:v>
              </c:pt>
              <c:pt idx="45">
                <c:v>16.67216705169362</c:v>
              </c:pt>
              <c:pt idx="46">
                <c:v>16.993189523266629</c:v>
              </c:pt>
              <c:pt idx="47">
                <c:v>16.993189523266629</c:v>
              </c:pt>
              <c:pt idx="48">
                <c:v>17.26320842458972</c:v>
              </c:pt>
              <c:pt idx="49">
                <c:v>17.26320842458972</c:v>
              </c:pt>
              <c:pt idx="50">
                <c:v>17.437220605442381</c:v>
              </c:pt>
              <c:pt idx="51">
                <c:v>17.437220605442381</c:v>
              </c:pt>
              <c:pt idx="52">
                <c:v>17.689238246677267</c:v>
              </c:pt>
              <c:pt idx="53">
                <c:v>17.689238246677267</c:v>
              </c:pt>
              <c:pt idx="54">
                <c:v>22.359565169561868</c:v>
              </c:pt>
              <c:pt idx="55">
                <c:v>22.359565169561868</c:v>
              </c:pt>
              <c:pt idx="56">
                <c:v>22.506575460282217</c:v>
              </c:pt>
              <c:pt idx="57">
                <c:v>22.506575460282217</c:v>
              </c:pt>
              <c:pt idx="58">
                <c:v>22.586581060674245</c:v>
              </c:pt>
              <c:pt idx="59">
                <c:v>22.586581060674245</c:v>
              </c:pt>
              <c:pt idx="60">
                <c:v>23.129619073335132</c:v>
              </c:pt>
              <c:pt idx="61">
                <c:v>23.129619073335132</c:v>
              </c:pt>
              <c:pt idx="62">
                <c:v>23.850669546868279</c:v>
              </c:pt>
              <c:pt idx="63">
                <c:v>23.850669546868279</c:v>
              </c:pt>
              <c:pt idx="64">
                <c:v>24.618723310631744</c:v>
              </c:pt>
              <c:pt idx="65">
                <c:v>24.618723310631744</c:v>
              </c:pt>
              <c:pt idx="66">
                <c:v>24.645725200764051</c:v>
              </c:pt>
              <c:pt idx="67">
                <c:v>24.645725200764051</c:v>
              </c:pt>
              <c:pt idx="68">
                <c:v>25.293770563939475</c:v>
              </c:pt>
              <c:pt idx="69">
                <c:v>25.293770563939475</c:v>
              </c:pt>
              <c:pt idx="70">
                <c:v>30.234116388147172</c:v>
              </c:pt>
              <c:pt idx="71">
                <c:v>30.234116388147172</c:v>
              </c:pt>
              <c:pt idx="72">
                <c:v>31.299190943366035</c:v>
              </c:pt>
              <c:pt idx="73">
                <c:v>31.299190943366035</c:v>
              </c:pt>
              <c:pt idx="74">
                <c:v>32.529277049393457</c:v>
              </c:pt>
              <c:pt idx="75">
                <c:v>32.529277049393457</c:v>
              </c:pt>
              <c:pt idx="76">
                <c:v>33.398337883651855</c:v>
              </c:pt>
              <c:pt idx="77">
                <c:v>33.398337883651855</c:v>
              </c:pt>
              <c:pt idx="78">
                <c:v>33.635354474813234</c:v>
              </c:pt>
              <c:pt idx="79">
                <c:v>33.635354474813234</c:v>
              </c:pt>
              <c:pt idx="80">
                <c:v>34.94044583120818</c:v>
              </c:pt>
              <c:pt idx="81">
                <c:v>34.94044583120818</c:v>
              </c:pt>
              <c:pt idx="82">
                <c:v>35.066454651825623</c:v>
              </c:pt>
              <c:pt idx="83">
                <c:v>35.066454651825623</c:v>
              </c:pt>
              <c:pt idx="84">
                <c:v>35.763503445241163</c:v>
              </c:pt>
              <c:pt idx="85">
                <c:v>35.763503445241163</c:v>
              </c:pt>
              <c:pt idx="86">
                <c:v>36.305541387897151</c:v>
              </c:pt>
              <c:pt idx="87">
                <c:v>36.305541387897151</c:v>
              </c:pt>
              <c:pt idx="88">
                <c:v>37.255607892552476</c:v>
              </c:pt>
              <c:pt idx="89">
                <c:v>37.255607892552476</c:v>
              </c:pt>
              <c:pt idx="90">
                <c:v>40.238816717170202</c:v>
              </c:pt>
              <c:pt idx="91">
                <c:v>40.238816717170202</c:v>
              </c:pt>
              <c:pt idx="92">
                <c:v>40.248817417219207</c:v>
              </c:pt>
              <c:pt idx="93">
                <c:v>40.248817417219207</c:v>
              </c:pt>
              <c:pt idx="94">
                <c:v>41.605912413868971</c:v>
              </c:pt>
              <c:pt idx="95">
                <c:v>41.605912413868971</c:v>
              </c:pt>
              <c:pt idx="96">
                <c:v>41.656915984118889</c:v>
              </c:pt>
              <c:pt idx="97">
                <c:v>41.656915984118889</c:v>
              </c:pt>
              <c:pt idx="98">
                <c:v>41.795925714800035</c:v>
              </c:pt>
              <c:pt idx="99">
                <c:v>41.795925714800035</c:v>
              </c:pt>
              <c:pt idx="100">
                <c:v>41.965937615633095</c:v>
              </c:pt>
              <c:pt idx="101">
                <c:v>41.965937615633095</c:v>
              </c:pt>
              <c:pt idx="102">
                <c:v>42.195953716760172</c:v>
              </c:pt>
              <c:pt idx="103">
                <c:v>42.195953716760172</c:v>
              </c:pt>
              <c:pt idx="104">
                <c:v>44.038082665786604</c:v>
              </c:pt>
              <c:pt idx="105">
                <c:v>44.038082665786604</c:v>
              </c:pt>
              <c:pt idx="106">
                <c:v>44.264098486894085</c:v>
              </c:pt>
              <c:pt idx="107">
                <c:v>44.264098486894085</c:v>
              </c:pt>
              <c:pt idx="108">
                <c:v>44.502115148060369</c:v>
              </c:pt>
              <c:pt idx="109">
                <c:v>44.502115148060369</c:v>
              </c:pt>
              <c:pt idx="110">
                <c:v>44.620123408638612</c:v>
              </c:pt>
              <c:pt idx="111">
                <c:v>44.620123408638612</c:v>
              </c:pt>
              <c:pt idx="112">
                <c:v>46.810276719370364</c:v>
              </c:pt>
              <c:pt idx="113">
                <c:v>46.810276719370364</c:v>
              </c:pt>
              <c:pt idx="114">
                <c:v>48.500395027651948</c:v>
              </c:pt>
              <c:pt idx="115">
                <c:v>48.500395027651948</c:v>
              </c:pt>
              <c:pt idx="116">
                <c:v>48.864420509435675</c:v>
              </c:pt>
              <c:pt idx="117">
                <c:v>48.864420509435675</c:v>
              </c:pt>
              <c:pt idx="118">
                <c:v>49.129439060734263</c:v>
              </c:pt>
              <c:pt idx="119">
                <c:v>49.129439060734263</c:v>
              </c:pt>
              <c:pt idx="120">
                <c:v>50.755552888702219</c:v>
              </c:pt>
              <c:pt idx="121">
                <c:v>50.755552888702219</c:v>
              </c:pt>
              <c:pt idx="122">
                <c:v>51.634614423009623</c:v>
              </c:pt>
              <c:pt idx="123">
                <c:v>51.634614423009623</c:v>
              </c:pt>
              <c:pt idx="124">
                <c:v>55.326872881101693</c:v>
              </c:pt>
              <c:pt idx="125">
                <c:v>55.326872881101693</c:v>
              </c:pt>
              <c:pt idx="126">
                <c:v>55.411878831518223</c:v>
              </c:pt>
              <c:pt idx="127">
                <c:v>55.411878831518223</c:v>
              </c:pt>
              <c:pt idx="128">
                <c:v>56.46095226665868</c:v>
              </c:pt>
              <c:pt idx="129">
                <c:v>56.46095226665868</c:v>
              </c:pt>
              <c:pt idx="130">
                <c:v>57.077995459682192</c:v>
              </c:pt>
              <c:pt idx="131">
                <c:v>57.077995459682192</c:v>
              </c:pt>
              <c:pt idx="132">
                <c:v>61.720320422429587</c:v>
              </c:pt>
              <c:pt idx="133">
                <c:v>61.720320422429587</c:v>
              </c:pt>
              <c:pt idx="134">
                <c:v>63.937475623293651</c:v>
              </c:pt>
              <c:pt idx="135">
                <c:v>63.937475623293651</c:v>
              </c:pt>
              <c:pt idx="136">
                <c:v>64.258498094866667</c:v>
              </c:pt>
              <c:pt idx="137">
                <c:v>64.258498094866667</c:v>
              </c:pt>
              <c:pt idx="138">
                <c:v>64.440510835758531</c:v>
              </c:pt>
              <c:pt idx="139">
                <c:v>64.440510835758531</c:v>
              </c:pt>
              <c:pt idx="140">
                <c:v>64.613522946606295</c:v>
              </c:pt>
              <c:pt idx="141">
                <c:v>64.613522946606295</c:v>
              </c:pt>
              <c:pt idx="142">
                <c:v>76.357345014151022</c:v>
              </c:pt>
              <c:pt idx="143">
                <c:v>76.357345014151022</c:v>
              </c:pt>
              <c:pt idx="144">
                <c:v>78.219475363275464</c:v>
              </c:pt>
              <c:pt idx="145">
                <c:v>78.219475363275464</c:v>
              </c:pt>
              <c:pt idx="146">
                <c:v>80.771654015781138</c:v>
              </c:pt>
              <c:pt idx="147">
                <c:v>80.771654015781138</c:v>
              </c:pt>
              <c:pt idx="148">
                <c:v>81.757723040612873</c:v>
              </c:pt>
              <c:pt idx="149">
                <c:v>81.757723040612873</c:v>
              </c:pt>
              <c:pt idx="150">
                <c:v>85.430980168611839</c:v>
              </c:pt>
              <c:pt idx="151">
                <c:v>85.430980168611839</c:v>
              </c:pt>
              <c:pt idx="152">
                <c:v>85.543988079165572</c:v>
              </c:pt>
              <c:pt idx="153">
                <c:v>85.543988079165572</c:v>
              </c:pt>
              <c:pt idx="154">
                <c:v>85.822007540527864</c:v>
              </c:pt>
              <c:pt idx="155">
                <c:v>85.822007540527864</c:v>
              </c:pt>
              <c:pt idx="156">
                <c:v>88.179172542077978</c:v>
              </c:pt>
              <c:pt idx="157">
                <c:v>88.179172542077978</c:v>
              </c:pt>
              <c:pt idx="158">
                <c:v>88.588201174082215</c:v>
              </c:pt>
              <c:pt idx="159">
                <c:v>88.588201174082215</c:v>
              </c:pt>
              <c:pt idx="160">
                <c:v>91.992439470762989</c:v>
              </c:pt>
              <c:pt idx="161">
                <c:v>91.992439470762989</c:v>
              </c:pt>
              <c:pt idx="162">
                <c:v>92.815497084795965</c:v>
              </c:pt>
              <c:pt idx="163">
                <c:v>92.815497084795965</c:v>
              </c:pt>
              <c:pt idx="164">
                <c:v>95.781704719330378</c:v>
              </c:pt>
              <c:pt idx="165">
                <c:v>95.781704719330378</c:v>
              </c:pt>
              <c:pt idx="166">
                <c:v>95.848709409658696</c:v>
              </c:pt>
              <c:pt idx="167">
                <c:v>95.848709409658696</c:v>
              </c:pt>
              <c:pt idx="168">
                <c:v>96.05372376066326</c:v>
              </c:pt>
              <c:pt idx="169">
                <c:v>96.05372376066326</c:v>
              </c:pt>
              <c:pt idx="170">
                <c:v>96.212734891442409</c:v>
              </c:pt>
              <c:pt idx="171">
                <c:v>96.212734891442409</c:v>
              </c:pt>
              <c:pt idx="172">
                <c:v>98.363885471983053</c:v>
              </c:pt>
              <c:pt idx="173">
                <c:v>98.363885471983053</c:v>
              </c:pt>
              <c:pt idx="174">
                <c:v>99.005930415129072</c:v>
              </c:pt>
              <c:pt idx="175">
                <c:v>99.005930415129072</c:v>
              </c:pt>
              <c:pt idx="176">
                <c:v>99.197943856069941</c:v>
              </c:pt>
              <c:pt idx="177">
                <c:v>99.197943856069941</c:v>
              </c:pt>
              <c:pt idx="178">
                <c:v>99.762983408838636</c:v>
              </c:pt>
              <c:pt idx="179">
                <c:v>99.762983408838636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4.3690567977383576</c:v>
              </c:pt>
              <c:pt idx="126">
                <c:v>4.3690567977383576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E-F506-4328-B6A5-0AC355F6D464}"/>
            </c:ext>
          </c:extLst>
        </c:ser>
        <c:ser>
          <c:idx val="63"/>
          <c:order val="63"/>
          <c:tx>
            <c:v>Salões de cabeleireiro e estabelecimentos de cuidados pessoais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0.19301351094576624</c:v>
              </c:pt>
              <c:pt idx="5">
                <c:v>0.19301351094576624</c:v>
              </c:pt>
              <c:pt idx="6">
                <c:v>0.25101757122998614</c:v>
              </c:pt>
              <c:pt idx="7">
                <c:v>0.25101757122998614</c:v>
              </c:pt>
              <c:pt idx="8">
                <c:v>0.33202324162691393</c:v>
              </c:pt>
              <c:pt idx="9">
                <c:v>0.33202324162691393</c:v>
              </c:pt>
              <c:pt idx="10">
                <c:v>0.58004060284219905</c:v>
              </c:pt>
              <c:pt idx="11">
                <c:v>0.58004060284219905</c:v>
              </c:pt>
              <c:pt idx="12">
                <c:v>2.5801806126428857</c:v>
              </c:pt>
              <c:pt idx="13">
                <c:v>2.5801806126428857</c:v>
              </c:pt>
              <c:pt idx="14">
                <c:v>4.3123018611302797</c:v>
              </c:pt>
              <c:pt idx="15">
                <c:v>4.3123018611302797</c:v>
              </c:pt>
              <c:pt idx="16">
                <c:v>5.5723900673047115</c:v>
              </c:pt>
              <c:pt idx="17">
                <c:v>5.5723900673047115</c:v>
              </c:pt>
              <c:pt idx="18">
                <c:v>6.6604662326362849</c:v>
              </c:pt>
              <c:pt idx="19">
                <c:v>6.6604662326362849</c:v>
              </c:pt>
              <c:pt idx="20">
                <c:v>6.729471062974409</c:v>
              </c:pt>
              <c:pt idx="21">
                <c:v>6.729471062974409</c:v>
              </c:pt>
              <c:pt idx="22">
                <c:v>7.0324922744592131</c:v>
              </c:pt>
              <c:pt idx="23">
                <c:v>7.0324922744592131</c:v>
              </c:pt>
              <c:pt idx="24">
                <c:v>7.4015181062674396</c:v>
              </c:pt>
              <c:pt idx="25">
                <c:v>7.4015181062674396</c:v>
              </c:pt>
              <c:pt idx="26">
                <c:v>8.5125958817117215</c:v>
              </c:pt>
              <c:pt idx="27">
                <c:v>8.5125958817117215</c:v>
              </c:pt>
              <c:pt idx="28">
                <c:v>9.5926714870040914</c:v>
              </c:pt>
              <c:pt idx="29">
                <c:v>9.5926714870040914</c:v>
              </c:pt>
              <c:pt idx="30">
                <c:v>10.085705999419961</c:v>
              </c:pt>
              <c:pt idx="31">
                <c:v>10.085705999419961</c:v>
              </c:pt>
              <c:pt idx="32">
                <c:v>10.714750032502277</c:v>
              </c:pt>
              <c:pt idx="33">
                <c:v>10.714750032502277</c:v>
              </c:pt>
              <c:pt idx="34">
                <c:v>12.00584040882862</c:v>
              </c:pt>
              <c:pt idx="35">
                <c:v>12.00584040882862</c:v>
              </c:pt>
              <c:pt idx="36">
                <c:v>14.22399567969758</c:v>
              </c:pt>
              <c:pt idx="37">
                <c:v>14.22399567969758</c:v>
              </c:pt>
              <c:pt idx="38">
                <c:v>15.702099146940288</c:v>
              </c:pt>
              <c:pt idx="39">
                <c:v>15.702099146940288</c:v>
              </c:pt>
              <c:pt idx="40">
                <c:v>16.261138279679578</c:v>
              </c:pt>
              <c:pt idx="41">
                <c:v>16.261138279679578</c:v>
              </c:pt>
              <c:pt idx="42">
                <c:v>16.580160611242789</c:v>
              </c:pt>
              <c:pt idx="43">
                <c:v>16.580160611242789</c:v>
              </c:pt>
              <c:pt idx="44">
                <c:v>16.67216705169362</c:v>
              </c:pt>
              <c:pt idx="45">
                <c:v>16.67216705169362</c:v>
              </c:pt>
              <c:pt idx="46">
                <c:v>16.993189523266629</c:v>
              </c:pt>
              <c:pt idx="47">
                <c:v>16.993189523266629</c:v>
              </c:pt>
              <c:pt idx="48">
                <c:v>17.26320842458972</c:v>
              </c:pt>
              <c:pt idx="49">
                <c:v>17.26320842458972</c:v>
              </c:pt>
              <c:pt idx="50">
                <c:v>17.437220605442381</c:v>
              </c:pt>
              <c:pt idx="51">
                <c:v>17.437220605442381</c:v>
              </c:pt>
              <c:pt idx="52">
                <c:v>17.689238246677267</c:v>
              </c:pt>
              <c:pt idx="53">
                <c:v>17.689238246677267</c:v>
              </c:pt>
              <c:pt idx="54">
                <c:v>22.359565169561868</c:v>
              </c:pt>
              <c:pt idx="55">
                <c:v>22.359565169561868</c:v>
              </c:pt>
              <c:pt idx="56">
                <c:v>22.506575460282217</c:v>
              </c:pt>
              <c:pt idx="57">
                <c:v>22.506575460282217</c:v>
              </c:pt>
              <c:pt idx="58">
                <c:v>22.586581060674245</c:v>
              </c:pt>
              <c:pt idx="59">
                <c:v>22.586581060674245</c:v>
              </c:pt>
              <c:pt idx="60">
                <c:v>23.129619073335132</c:v>
              </c:pt>
              <c:pt idx="61">
                <c:v>23.129619073335132</c:v>
              </c:pt>
              <c:pt idx="62">
                <c:v>23.850669546868279</c:v>
              </c:pt>
              <c:pt idx="63">
                <c:v>23.850669546868279</c:v>
              </c:pt>
              <c:pt idx="64">
                <c:v>24.618723310631744</c:v>
              </c:pt>
              <c:pt idx="65">
                <c:v>24.618723310631744</c:v>
              </c:pt>
              <c:pt idx="66">
                <c:v>24.645725200764051</c:v>
              </c:pt>
              <c:pt idx="67">
                <c:v>24.645725200764051</c:v>
              </c:pt>
              <c:pt idx="68">
                <c:v>25.293770563939475</c:v>
              </c:pt>
              <c:pt idx="69">
                <c:v>25.293770563939475</c:v>
              </c:pt>
              <c:pt idx="70">
                <c:v>30.234116388147172</c:v>
              </c:pt>
              <c:pt idx="71">
                <c:v>30.234116388147172</c:v>
              </c:pt>
              <c:pt idx="72">
                <c:v>31.299190943366035</c:v>
              </c:pt>
              <c:pt idx="73">
                <c:v>31.299190943366035</c:v>
              </c:pt>
              <c:pt idx="74">
                <c:v>32.529277049393457</c:v>
              </c:pt>
              <c:pt idx="75">
                <c:v>32.529277049393457</c:v>
              </c:pt>
              <c:pt idx="76">
                <c:v>33.398337883651855</c:v>
              </c:pt>
              <c:pt idx="77">
                <c:v>33.398337883651855</c:v>
              </c:pt>
              <c:pt idx="78">
                <c:v>33.635354474813234</c:v>
              </c:pt>
              <c:pt idx="79">
                <c:v>33.635354474813234</c:v>
              </c:pt>
              <c:pt idx="80">
                <c:v>34.94044583120818</c:v>
              </c:pt>
              <c:pt idx="81">
                <c:v>34.94044583120818</c:v>
              </c:pt>
              <c:pt idx="82">
                <c:v>35.066454651825623</c:v>
              </c:pt>
              <c:pt idx="83">
                <c:v>35.066454651825623</c:v>
              </c:pt>
              <c:pt idx="84">
                <c:v>35.763503445241163</c:v>
              </c:pt>
              <c:pt idx="85">
                <c:v>35.763503445241163</c:v>
              </c:pt>
              <c:pt idx="86">
                <c:v>36.305541387897151</c:v>
              </c:pt>
              <c:pt idx="87">
                <c:v>36.305541387897151</c:v>
              </c:pt>
              <c:pt idx="88">
                <c:v>37.255607892552476</c:v>
              </c:pt>
              <c:pt idx="89">
                <c:v>37.255607892552476</c:v>
              </c:pt>
              <c:pt idx="90">
                <c:v>40.238816717170202</c:v>
              </c:pt>
              <c:pt idx="91">
                <c:v>40.238816717170202</c:v>
              </c:pt>
              <c:pt idx="92">
                <c:v>40.248817417219207</c:v>
              </c:pt>
              <c:pt idx="93">
                <c:v>40.248817417219207</c:v>
              </c:pt>
              <c:pt idx="94">
                <c:v>41.605912413868971</c:v>
              </c:pt>
              <c:pt idx="95">
                <c:v>41.605912413868971</c:v>
              </c:pt>
              <c:pt idx="96">
                <c:v>41.656915984118889</c:v>
              </c:pt>
              <c:pt idx="97">
                <c:v>41.656915984118889</c:v>
              </c:pt>
              <c:pt idx="98">
                <c:v>41.795925714800035</c:v>
              </c:pt>
              <c:pt idx="99">
                <c:v>41.795925714800035</c:v>
              </c:pt>
              <c:pt idx="100">
                <c:v>41.965937615633095</c:v>
              </c:pt>
              <c:pt idx="101">
                <c:v>41.965937615633095</c:v>
              </c:pt>
              <c:pt idx="102">
                <c:v>42.195953716760172</c:v>
              </c:pt>
              <c:pt idx="103">
                <c:v>42.195953716760172</c:v>
              </c:pt>
              <c:pt idx="104">
                <c:v>44.038082665786604</c:v>
              </c:pt>
              <c:pt idx="105">
                <c:v>44.038082665786604</c:v>
              </c:pt>
              <c:pt idx="106">
                <c:v>44.264098486894085</c:v>
              </c:pt>
              <c:pt idx="107">
                <c:v>44.264098486894085</c:v>
              </c:pt>
              <c:pt idx="108">
                <c:v>44.502115148060369</c:v>
              </c:pt>
              <c:pt idx="109">
                <c:v>44.502115148060369</c:v>
              </c:pt>
              <c:pt idx="110">
                <c:v>44.620123408638612</c:v>
              </c:pt>
              <c:pt idx="111">
                <c:v>44.620123408638612</c:v>
              </c:pt>
              <c:pt idx="112">
                <c:v>46.810276719370364</c:v>
              </c:pt>
              <c:pt idx="113">
                <c:v>46.810276719370364</c:v>
              </c:pt>
              <c:pt idx="114">
                <c:v>48.500395027651948</c:v>
              </c:pt>
              <c:pt idx="115">
                <c:v>48.500395027651948</c:v>
              </c:pt>
              <c:pt idx="116">
                <c:v>48.864420509435675</c:v>
              </c:pt>
              <c:pt idx="117">
                <c:v>48.864420509435675</c:v>
              </c:pt>
              <c:pt idx="118">
                <c:v>49.129439060734263</c:v>
              </c:pt>
              <c:pt idx="119">
                <c:v>49.129439060734263</c:v>
              </c:pt>
              <c:pt idx="120">
                <c:v>50.755552888702219</c:v>
              </c:pt>
              <c:pt idx="121">
                <c:v>50.755552888702219</c:v>
              </c:pt>
              <c:pt idx="122">
                <c:v>51.634614423009623</c:v>
              </c:pt>
              <c:pt idx="123">
                <c:v>51.634614423009623</c:v>
              </c:pt>
              <c:pt idx="124">
                <c:v>55.326872881101693</c:v>
              </c:pt>
              <c:pt idx="125">
                <c:v>55.326872881101693</c:v>
              </c:pt>
              <c:pt idx="126">
                <c:v>55.411878831518223</c:v>
              </c:pt>
              <c:pt idx="127">
                <c:v>55.411878831518223</c:v>
              </c:pt>
              <c:pt idx="128">
                <c:v>56.46095226665868</c:v>
              </c:pt>
              <c:pt idx="129">
                <c:v>56.46095226665868</c:v>
              </c:pt>
              <c:pt idx="130">
                <c:v>57.077995459682192</c:v>
              </c:pt>
              <c:pt idx="131">
                <c:v>57.077995459682192</c:v>
              </c:pt>
              <c:pt idx="132">
                <c:v>61.720320422429587</c:v>
              </c:pt>
              <c:pt idx="133">
                <c:v>61.720320422429587</c:v>
              </c:pt>
              <c:pt idx="134">
                <c:v>63.937475623293651</c:v>
              </c:pt>
              <c:pt idx="135">
                <c:v>63.937475623293651</c:v>
              </c:pt>
              <c:pt idx="136">
                <c:v>64.258498094866667</c:v>
              </c:pt>
              <c:pt idx="137">
                <c:v>64.258498094866667</c:v>
              </c:pt>
              <c:pt idx="138">
                <c:v>64.440510835758531</c:v>
              </c:pt>
              <c:pt idx="139">
                <c:v>64.440510835758531</c:v>
              </c:pt>
              <c:pt idx="140">
                <c:v>64.613522946606295</c:v>
              </c:pt>
              <c:pt idx="141">
                <c:v>64.613522946606295</c:v>
              </c:pt>
              <c:pt idx="142">
                <c:v>76.357345014151022</c:v>
              </c:pt>
              <c:pt idx="143">
                <c:v>76.357345014151022</c:v>
              </c:pt>
              <c:pt idx="144">
                <c:v>78.219475363275464</c:v>
              </c:pt>
              <c:pt idx="145">
                <c:v>78.219475363275464</c:v>
              </c:pt>
              <c:pt idx="146">
                <c:v>80.771654015781138</c:v>
              </c:pt>
              <c:pt idx="147">
                <c:v>80.771654015781138</c:v>
              </c:pt>
              <c:pt idx="148">
                <c:v>81.757723040612873</c:v>
              </c:pt>
              <c:pt idx="149">
                <c:v>81.757723040612873</c:v>
              </c:pt>
              <c:pt idx="150">
                <c:v>85.430980168611839</c:v>
              </c:pt>
              <c:pt idx="151">
                <c:v>85.430980168611839</c:v>
              </c:pt>
              <c:pt idx="152">
                <c:v>85.543988079165572</c:v>
              </c:pt>
              <c:pt idx="153">
                <c:v>85.543988079165572</c:v>
              </c:pt>
              <c:pt idx="154">
                <c:v>85.822007540527864</c:v>
              </c:pt>
              <c:pt idx="155">
                <c:v>85.822007540527864</c:v>
              </c:pt>
              <c:pt idx="156">
                <c:v>88.179172542077978</c:v>
              </c:pt>
              <c:pt idx="157">
                <c:v>88.179172542077978</c:v>
              </c:pt>
              <c:pt idx="158">
                <c:v>88.588201174082215</c:v>
              </c:pt>
              <c:pt idx="159">
                <c:v>88.588201174082215</c:v>
              </c:pt>
              <c:pt idx="160">
                <c:v>91.992439470762989</c:v>
              </c:pt>
              <c:pt idx="161">
                <c:v>91.992439470762989</c:v>
              </c:pt>
              <c:pt idx="162">
                <c:v>92.815497084795965</c:v>
              </c:pt>
              <c:pt idx="163">
                <c:v>92.815497084795965</c:v>
              </c:pt>
              <c:pt idx="164">
                <c:v>95.781704719330378</c:v>
              </c:pt>
              <c:pt idx="165">
                <c:v>95.781704719330378</c:v>
              </c:pt>
              <c:pt idx="166">
                <c:v>95.848709409658696</c:v>
              </c:pt>
              <c:pt idx="167">
                <c:v>95.848709409658696</c:v>
              </c:pt>
              <c:pt idx="168">
                <c:v>96.05372376066326</c:v>
              </c:pt>
              <c:pt idx="169">
                <c:v>96.05372376066326</c:v>
              </c:pt>
              <c:pt idx="170">
                <c:v>96.212734891442409</c:v>
              </c:pt>
              <c:pt idx="171">
                <c:v>96.212734891442409</c:v>
              </c:pt>
              <c:pt idx="172">
                <c:v>98.363885471983053</c:v>
              </c:pt>
              <c:pt idx="173">
                <c:v>98.363885471983053</c:v>
              </c:pt>
              <c:pt idx="174">
                <c:v>99.005930415129072</c:v>
              </c:pt>
              <c:pt idx="175">
                <c:v>99.005930415129072</c:v>
              </c:pt>
              <c:pt idx="176">
                <c:v>99.197943856069941</c:v>
              </c:pt>
              <c:pt idx="177">
                <c:v>99.197943856069941</c:v>
              </c:pt>
              <c:pt idx="178">
                <c:v>99.762983408838636</c:v>
              </c:pt>
              <c:pt idx="179">
                <c:v>99.762983408838636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4.6578590785907759</c:v>
              </c:pt>
              <c:pt idx="128">
                <c:v>4.6578590785907759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F-F506-4328-B6A5-0AC355F6D464}"/>
            </c:ext>
          </c:extLst>
        </c:ser>
        <c:ser>
          <c:idx val="64"/>
          <c:order val="64"/>
          <c:tx>
            <c:v>Abastecimento de água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0.19301351094576624</c:v>
              </c:pt>
              <c:pt idx="5">
                <c:v>0.19301351094576624</c:v>
              </c:pt>
              <c:pt idx="6">
                <c:v>0.25101757122998614</c:v>
              </c:pt>
              <c:pt idx="7">
                <c:v>0.25101757122998614</c:v>
              </c:pt>
              <c:pt idx="8">
                <c:v>0.33202324162691393</c:v>
              </c:pt>
              <c:pt idx="9">
                <c:v>0.33202324162691393</c:v>
              </c:pt>
              <c:pt idx="10">
                <c:v>0.58004060284219905</c:v>
              </c:pt>
              <c:pt idx="11">
                <c:v>0.58004060284219905</c:v>
              </c:pt>
              <c:pt idx="12">
                <c:v>2.5801806126428857</c:v>
              </c:pt>
              <c:pt idx="13">
                <c:v>2.5801806126428857</c:v>
              </c:pt>
              <c:pt idx="14">
                <c:v>4.3123018611302797</c:v>
              </c:pt>
              <c:pt idx="15">
                <c:v>4.3123018611302797</c:v>
              </c:pt>
              <c:pt idx="16">
                <c:v>5.5723900673047115</c:v>
              </c:pt>
              <c:pt idx="17">
                <c:v>5.5723900673047115</c:v>
              </c:pt>
              <c:pt idx="18">
                <c:v>6.6604662326362849</c:v>
              </c:pt>
              <c:pt idx="19">
                <c:v>6.6604662326362849</c:v>
              </c:pt>
              <c:pt idx="20">
                <c:v>6.729471062974409</c:v>
              </c:pt>
              <c:pt idx="21">
                <c:v>6.729471062974409</c:v>
              </c:pt>
              <c:pt idx="22">
                <c:v>7.0324922744592131</c:v>
              </c:pt>
              <c:pt idx="23">
                <c:v>7.0324922744592131</c:v>
              </c:pt>
              <c:pt idx="24">
                <c:v>7.4015181062674396</c:v>
              </c:pt>
              <c:pt idx="25">
                <c:v>7.4015181062674396</c:v>
              </c:pt>
              <c:pt idx="26">
                <c:v>8.5125958817117215</c:v>
              </c:pt>
              <c:pt idx="27">
                <c:v>8.5125958817117215</c:v>
              </c:pt>
              <c:pt idx="28">
                <c:v>9.5926714870040914</c:v>
              </c:pt>
              <c:pt idx="29">
                <c:v>9.5926714870040914</c:v>
              </c:pt>
              <c:pt idx="30">
                <c:v>10.085705999419961</c:v>
              </c:pt>
              <c:pt idx="31">
                <c:v>10.085705999419961</c:v>
              </c:pt>
              <c:pt idx="32">
                <c:v>10.714750032502277</c:v>
              </c:pt>
              <c:pt idx="33">
                <c:v>10.714750032502277</c:v>
              </c:pt>
              <c:pt idx="34">
                <c:v>12.00584040882862</c:v>
              </c:pt>
              <c:pt idx="35">
                <c:v>12.00584040882862</c:v>
              </c:pt>
              <c:pt idx="36">
                <c:v>14.22399567969758</c:v>
              </c:pt>
              <c:pt idx="37">
                <c:v>14.22399567969758</c:v>
              </c:pt>
              <c:pt idx="38">
                <c:v>15.702099146940288</c:v>
              </c:pt>
              <c:pt idx="39">
                <c:v>15.702099146940288</c:v>
              </c:pt>
              <c:pt idx="40">
                <c:v>16.261138279679578</c:v>
              </c:pt>
              <c:pt idx="41">
                <c:v>16.261138279679578</c:v>
              </c:pt>
              <c:pt idx="42">
                <c:v>16.580160611242789</c:v>
              </c:pt>
              <c:pt idx="43">
                <c:v>16.580160611242789</c:v>
              </c:pt>
              <c:pt idx="44">
                <c:v>16.67216705169362</c:v>
              </c:pt>
              <c:pt idx="45">
                <c:v>16.67216705169362</c:v>
              </c:pt>
              <c:pt idx="46">
                <c:v>16.993189523266629</c:v>
              </c:pt>
              <c:pt idx="47">
                <c:v>16.993189523266629</c:v>
              </c:pt>
              <c:pt idx="48">
                <c:v>17.26320842458972</c:v>
              </c:pt>
              <c:pt idx="49">
                <c:v>17.26320842458972</c:v>
              </c:pt>
              <c:pt idx="50">
                <c:v>17.437220605442381</c:v>
              </c:pt>
              <c:pt idx="51">
                <c:v>17.437220605442381</c:v>
              </c:pt>
              <c:pt idx="52">
                <c:v>17.689238246677267</c:v>
              </c:pt>
              <c:pt idx="53">
                <c:v>17.689238246677267</c:v>
              </c:pt>
              <c:pt idx="54">
                <c:v>22.359565169561868</c:v>
              </c:pt>
              <c:pt idx="55">
                <c:v>22.359565169561868</c:v>
              </c:pt>
              <c:pt idx="56">
                <c:v>22.506575460282217</c:v>
              </c:pt>
              <c:pt idx="57">
                <c:v>22.506575460282217</c:v>
              </c:pt>
              <c:pt idx="58">
                <c:v>22.586581060674245</c:v>
              </c:pt>
              <c:pt idx="59">
                <c:v>22.586581060674245</c:v>
              </c:pt>
              <c:pt idx="60">
                <c:v>23.129619073335132</c:v>
              </c:pt>
              <c:pt idx="61">
                <c:v>23.129619073335132</c:v>
              </c:pt>
              <c:pt idx="62">
                <c:v>23.850669546868279</c:v>
              </c:pt>
              <c:pt idx="63">
                <c:v>23.850669546868279</c:v>
              </c:pt>
              <c:pt idx="64">
                <c:v>24.618723310631744</c:v>
              </c:pt>
              <c:pt idx="65">
                <c:v>24.618723310631744</c:v>
              </c:pt>
              <c:pt idx="66">
                <c:v>24.645725200764051</c:v>
              </c:pt>
              <c:pt idx="67">
                <c:v>24.645725200764051</c:v>
              </c:pt>
              <c:pt idx="68">
                <c:v>25.293770563939475</c:v>
              </c:pt>
              <c:pt idx="69">
                <c:v>25.293770563939475</c:v>
              </c:pt>
              <c:pt idx="70">
                <c:v>30.234116388147172</c:v>
              </c:pt>
              <c:pt idx="71">
                <c:v>30.234116388147172</c:v>
              </c:pt>
              <c:pt idx="72">
                <c:v>31.299190943366035</c:v>
              </c:pt>
              <c:pt idx="73">
                <c:v>31.299190943366035</c:v>
              </c:pt>
              <c:pt idx="74">
                <c:v>32.529277049393457</c:v>
              </c:pt>
              <c:pt idx="75">
                <c:v>32.529277049393457</c:v>
              </c:pt>
              <c:pt idx="76">
                <c:v>33.398337883651855</c:v>
              </c:pt>
              <c:pt idx="77">
                <c:v>33.398337883651855</c:v>
              </c:pt>
              <c:pt idx="78">
                <c:v>33.635354474813234</c:v>
              </c:pt>
              <c:pt idx="79">
                <c:v>33.635354474813234</c:v>
              </c:pt>
              <c:pt idx="80">
                <c:v>34.94044583120818</c:v>
              </c:pt>
              <c:pt idx="81">
                <c:v>34.94044583120818</c:v>
              </c:pt>
              <c:pt idx="82">
                <c:v>35.066454651825623</c:v>
              </c:pt>
              <c:pt idx="83">
                <c:v>35.066454651825623</c:v>
              </c:pt>
              <c:pt idx="84">
                <c:v>35.763503445241163</c:v>
              </c:pt>
              <c:pt idx="85">
                <c:v>35.763503445241163</c:v>
              </c:pt>
              <c:pt idx="86">
                <c:v>36.305541387897151</c:v>
              </c:pt>
              <c:pt idx="87">
                <c:v>36.305541387897151</c:v>
              </c:pt>
              <c:pt idx="88">
                <c:v>37.255607892552476</c:v>
              </c:pt>
              <c:pt idx="89">
                <c:v>37.255607892552476</c:v>
              </c:pt>
              <c:pt idx="90">
                <c:v>40.238816717170202</c:v>
              </c:pt>
              <c:pt idx="91">
                <c:v>40.238816717170202</c:v>
              </c:pt>
              <c:pt idx="92">
                <c:v>40.248817417219207</c:v>
              </c:pt>
              <c:pt idx="93">
                <c:v>40.248817417219207</c:v>
              </c:pt>
              <c:pt idx="94">
                <c:v>41.605912413868971</c:v>
              </c:pt>
              <c:pt idx="95">
                <c:v>41.605912413868971</c:v>
              </c:pt>
              <c:pt idx="96">
                <c:v>41.656915984118889</c:v>
              </c:pt>
              <c:pt idx="97">
                <c:v>41.656915984118889</c:v>
              </c:pt>
              <c:pt idx="98">
                <c:v>41.795925714800035</c:v>
              </c:pt>
              <c:pt idx="99">
                <c:v>41.795925714800035</c:v>
              </c:pt>
              <c:pt idx="100">
                <c:v>41.965937615633095</c:v>
              </c:pt>
              <c:pt idx="101">
                <c:v>41.965937615633095</c:v>
              </c:pt>
              <c:pt idx="102">
                <c:v>42.195953716760172</c:v>
              </c:pt>
              <c:pt idx="103">
                <c:v>42.195953716760172</c:v>
              </c:pt>
              <c:pt idx="104">
                <c:v>44.038082665786604</c:v>
              </c:pt>
              <c:pt idx="105">
                <c:v>44.038082665786604</c:v>
              </c:pt>
              <c:pt idx="106">
                <c:v>44.264098486894085</c:v>
              </c:pt>
              <c:pt idx="107">
                <c:v>44.264098486894085</c:v>
              </c:pt>
              <c:pt idx="108">
                <c:v>44.502115148060369</c:v>
              </c:pt>
              <c:pt idx="109">
                <c:v>44.502115148060369</c:v>
              </c:pt>
              <c:pt idx="110">
                <c:v>44.620123408638612</c:v>
              </c:pt>
              <c:pt idx="111">
                <c:v>44.620123408638612</c:v>
              </c:pt>
              <c:pt idx="112">
                <c:v>46.810276719370364</c:v>
              </c:pt>
              <c:pt idx="113">
                <c:v>46.810276719370364</c:v>
              </c:pt>
              <c:pt idx="114">
                <c:v>48.500395027651948</c:v>
              </c:pt>
              <c:pt idx="115">
                <c:v>48.500395027651948</c:v>
              </c:pt>
              <c:pt idx="116">
                <c:v>48.864420509435675</c:v>
              </c:pt>
              <c:pt idx="117">
                <c:v>48.864420509435675</c:v>
              </c:pt>
              <c:pt idx="118">
                <c:v>49.129439060734263</c:v>
              </c:pt>
              <c:pt idx="119">
                <c:v>49.129439060734263</c:v>
              </c:pt>
              <c:pt idx="120">
                <c:v>50.755552888702219</c:v>
              </c:pt>
              <c:pt idx="121">
                <c:v>50.755552888702219</c:v>
              </c:pt>
              <c:pt idx="122">
                <c:v>51.634614423009623</c:v>
              </c:pt>
              <c:pt idx="123">
                <c:v>51.634614423009623</c:v>
              </c:pt>
              <c:pt idx="124">
                <c:v>55.326872881101693</c:v>
              </c:pt>
              <c:pt idx="125">
                <c:v>55.326872881101693</c:v>
              </c:pt>
              <c:pt idx="126">
                <c:v>55.411878831518223</c:v>
              </c:pt>
              <c:pt idx="127">
                <c:v>55.411878831518223</c:v>
              </c:pt>
              <c:pt idx="128">
                <c:v>56.46095226665868</c:v>
              </c:pt>
              <c:pt idx="129">
                <c:v>56.46095226665868</c:v>
              </c:pt>
              <c:pt idx="130">
                <c:v>57.077995459682192</c:v>
              </c:pt>
              <c:pt idx="131">
                <c:v>57.077995459682192</c:v>
              </c:pt>
              <c:pt idx="132">
                <c:v>61.720320422429587</c:v>
              </c:pt>
              <c:pt idx="133">
                <c:v>61.720320422429587</c:v>
              </c:pt>
              <c:pt idx="134">
                <c:v>63.937475623293651</c:v>
              </c:pt>
              <c:pt idx="135">
                <c:v>63.937475623293651</c:v>
              </c:pt>
              <c:pt idx="136">
                <c:v>64.258498094866667</c:v>
              </c:pt>
              <c:pt idx="137">
                <c:v>64.258498094866667</c:v>
              </c:pt>
              <c:pt idx="138">
                <c:v>64.440510835758531</c:v>
              </c:pt>
              <c:pt idx="139">
                <c:v>64.440510835758531</c:v>
              </c:pt>
              <c:pt idx="140">
                <c:v>64.613522946606295</c:v>
              </c:pt>
              <c:pt idx="141">
                <c:v>64.613522946606295</c:v>
              </c:pt>
              <c:pt idx="142">
                <c:v>76.357345014151022</c:v>
              </c:pt>
              <c:pt idx="143">
                <c:v>76.357345014151022</c:v>
              </c:pt>
              <c:pt idx="144">
                <c:v>78.219475363275464</c:v>
              </c:pt>
              <c:pt idx="145">
                <c:v>78.219475363275464</c:v>
              </c:pt>
              <c:pt idx="146">
                <c:v>80.771654015781138</c:v>
              </c:pt>
              <c:pt idx="147">
                <c:v>80.771654015781138</c:v>
              </c:pt>
              <c:pt idx="148">
                <c:v>81.757723040612873</c:v>
              </c:pt>
              <c:pt idx="149">
                <c:v>81.757723040612873</c:v>
              </c:pt>
              <c:pt idx="150">
                <c:v>85.430980168611839</c:v>
              </c:pt>
              <c:pt idx="151">
                <c:v>85.430980168611839</c:v>
              </c:pt>
              <c:pt idx="152">
                <c:v>85.543988079165572</c:v>
              </c:pt>
              <c:pt idx="153">
                <c:v>85.543988079165572</c:v>
              </c:pt>
              <c:pt idx="154">
                <c:v>85.822007540527864</c:v>
              </c:pt>
              <c:pt idx="155">
                <c:v>85.822007540527864</c:v>
              </c:pt>
              <c:pt idx="156">
                <c:v>88.179172542077978</c:v>
              </c:pt>
              <c:pt idx="157">
                <c:v>88.179172542077978</c:v>
              </c:pt>
              <c:pt idx="158">
                <c:v>88.588201174082215</c:v>
              </c:pt>
              <c:pt idx="159">
                <c:v>88.588201174082215</c:v>
              </c:pt>
              <c:pt idx="160">
                <c:v>91.992439470762989</c:v>
              </c:pt>
              <c:pt idx="161">
                <c:v>91.992439470762989</c:v>
              </c:pt>
              <c:pt idx="162">
                <c:v>92.815497084795965</c:v>
              </c:pt>
              <c:pt idx="163">
                <c:v>92.815497084795965</c:v>
              </c:pt>
              <c:pt idx="164">
                <c:v>95.781704719330378</c:v>
              </c:pt>
              <c:pt idx="165">
                <c:v>95.781704719330378</c:v>
              </c:pt>
              <c:pt idx="166">
                <c:v>95.848709409658696</c:v>
              </c:pt>
              <c:pt idx="167">
                <c:v>95.848709409658696</c:v>
              </c:pt>
              <c:pt idx="168">
                <c:v>96.05372376066326</c:v>
              </c:pt>
              <c:pt idx="169">
                <c:v>96.05372376066326</c:v>
              </c:pt>
              <c:pt idx="170">
                <c:v>96.212734891442409</c:v>
              </c:pt>
              <c:pt idx="171">
                <c:v>96.212734891442409</c:v>
              </c:pt>
              <c:pt idx="172">
                <c:v>98.363885471983053</c:v>
              </c:pt>
              <c:pt idx="173">
                <c:v>98.363885471983053</c:v>
              </c:pt>
              <c:pt idx="174">
                <c:v>99.005930415129072</c:v>
              </c:pt>
              <c:pt idx="175">
                <c:v>99.005930415129072</c:v>
              </c:pt>
              <c:pt idx="176">
                <c:v>99.197943856069941</c:v>
              </c:pt>
              <c:pt idx="177">
                <c:v>99.197943856069941</c:v>
              </c:pt>
              <c:pt idx="178">
                <c:v>99.762983408838636</c:v>
              </c:pt>
              <c:pt idx="179">
                <c:v>99.762983408838636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4.7219893825090731</c:v>
              </c:pt>
              <c:pt idx="130">
                <c:v>4.7219893825090731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0-F506-4328-B6A5-0AC355F6D464}"/>
            </c:ext>
          </c:extLst>
        </c:ser>
        <c:ser>
          <c:idx val="65"/>
          <c:order val="65"/>
          <c:tx>
            <c:v>Serviços de alojamento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0.19301351094576624</c:v>
              </c:pt>
              <c:pt idx="5">
                <c:v>0.19301351094576624</c:v>
              </c:pt>
              <c:pt idx="6">
                <c:v>0.25101757122998614</c:v>
              </c:pt>
              <c:pt idx="7">
                <c:v>0.25101757122998614</c:v>
              </c:pt>
              <c:pt idx="8">
                <c:v>0.33202324162691393</c:v>
              </c:pt>
              <c:pt idx="9">
                <c:v>0.33202324162691393</c:v>
              </c:pt>
              <c:pt idx="10">
                <c:v>0.58004060284219905</c:v>
              </c:pt>
              <c:pt idx="11">
                <c:v>0.58004060284219905</c:v>
              </c:pt>
              <c:pt idx="12">
                <c:v>2.5801806126428857</c:v>
              </c:pt>
              <c:pt idx="13">
                <c:v>2.5801806126428857</c:v>
              </c:pt>
              <c:pt idx="14">
                <c:v>4.3123018611302797</c:v>
              </c:pt>
              <c:pt idx="15">
                <c:v>4.3123018611302797</c:v>
              </c:pt>
              <c:pt idx="16">
                <c:v>5.5723900673047115</c:v>
              </c:pt>
              <c:pt idx="17">
                <c:v>5.5723900673047115</c:v>
              </c:pt>
              <c:pt idx="18">
                <c:v>6.6604662326362849</c:v>
              </c:pt>
              <c:pt idx="19">
                <c:v>6.6604662326362849</c:v>
              </c:pt>
              <c:pt idx="20">
                <c:v>6.729471062974409</c:v>
              </c:pt>
              <c:pt idx="21">
                <c:v>6.729471062974409</c:v>
              </c:pt>
              <c:pt idx="22">
                <c:v>7.0324922744592131</c:v>
              </c:pt>
              <c:pt idx="23">
                <c:v>7.0324922744592131</c:v>
              </c:pt>
              <c:pt idx="24">
                <c:v>7.4015181062674396</c:v>
              </c:pt>
              <c:pt idx="25">
                <c:v>7.4015181062674396</c:v>
              </c:pt>
              <c:pt idx="26">
                <c:v>8.5125958817117215</c:v>
              </c:pt>
              <c:pt idx="27">
                <c:v>8.5125958817117215</c:v>
              </c:pt>
              <c:pt idx="28">
                <c:v>9.5926714870040914</c:v>
              </c:pt>
              <c:pt idx="29">
                <c:v>9.5926714870040914</c:v>
              </c:pt>
              <c:pt idx="30">
                <c:v>10.085705999419961</c:v>
              </c:pt>
              <c:pt idx="31">
                <c:v>10.085705999419961</c:v>
              </c:pt>
              <c:pt idx="32">
                <c:v>10.714750032502277</c:v>
              </c:pt>
              <c:pt idx="33">
                <c:v>10.714750032502277</c:v>
              </c:pt>
              <c:pt idx="34">
                <c:v>12.00584040882862</c:v>
              </c:pt>
              <c:pt idx="35">
                <c:v>12.00584040882862</c:v>
              </c:pt>
              <c:pt idx="36">
                <c:v>14.22399567969758</c:v>
              </c:pt>
              <c:pt idx="37">
                <c:v>14.22399567969758</c:v>
              </c:pt>
              <c:pt idx="38">
                <c:v>15.702099146940288</c:v>
              </c:pt>
              <c:pt idx="39">
                <c:v>15.702099146940288</c:v>
              </c:pt>
              <c:pt idx="40">
                <c:v>16.261138279679578</c:v>
              </c:pt>
              <c:pt idx="41">
                <c:v>16.261138279679578</c:v>
              </c:pt>
              <c:pt idx="42">
                <c:v>16.580160611242789</c:v>
              </c:pt>
              <c:pt idx="43">
                <c:v>16.580160611242789</c:v>
              </c:pt>
              <c:pt idx="44">
                <c:v>16.67216705169362</c:v>
              </c:pt>
              <c:pt idx="45">
                <c:v>16.67216705169362</c:v>
              </c:pt>
              <c:pt idx="46">
                <c:v>16.993189523266629</c:v>
              </c:pt>
              <c:pt idx="47">
                <c:v>16.993189523266629</c:v>
              </c:pt>
              <c:pt idx="48">
                <c:v>17.26320842458972</c:v>
              </c:pt>
              <c:pt idx="49">
                <c:v>17.26320842458972</c:v>
              </c:pt>
              <c:pt idx="50">
                <c:v>17.437220605442381</c:v>
              </c:pt>
              <c:pt idx="51">
                <c:v>17.437220605442381</c:v>
              </c:pt>
              <c:pt idx="52">
                <c:v>17.689238246677267</c:v>
              </c:pt>
              <c:pt idx="53">
                <c:v>17.689238246677267</c:v>
              </c:pt>
              <c:pt idx="54">
                <c:v>22.359565169561868</c:v>
              </c:pt>
              <c:pt idx="55">
                <c:v>22.359565169561868</c:v>
              </c:pt>
              <c:pt idx="56">
                <c:v>22.506575460282217</c:v>
              </c:pt>
              <c:pt idx="57">
                <c:v>22.506575460282217</c:v>
              </c:pt>
              <c:pt idx="58">
                <c:v>22.586581060674245</c:v>
              </c:pt>
              <c:pt idx="59">
                <c:v>22.586581060674245</c:v>
              </c:pt>
              <c:pt idx="60">
                <c:v>23.129619073335132</c:v>
              </c:pt>
              <c:pt idx="61">
                <c:v>23.129619073335132</c:v>
              </c:pt>
              <c:pt idx="62">
                <c:v>23.850669546868279</c:v>
              </c:pt>
              <c:pt idx="63">
                <c:v>23.850669546868279</c:v>
              </c:pt>
              <c:pt idx="64">
                <c:v>24.618723310631744</c:v>
              </c:pt>
              <c:pt idx="65">
                <c:v>24.618723310631744</c:v>
              </c:pt>
              <c:pt idx="66">
                <c:v>24.645725200764051</c:v>
              </c:pt>
              <c:pt idx="67">
                <c:v>24.645725200764051</c:v>
              </c:pt>
              <c:pt idx="68">
                <c:v>25.293770563939475</c:v>
              </c:pt>
              <c:pt idx="69">
                <c:v>25.293770563939475</c:v>
              </c:pt>
              <c:pt idx="70">
                <c:v>30.234116388147172</c:v>
              </c:pt>
              <c:pt idx="71">
                <c:v>30.234116388147172</c:v>
              </c:pt>
              <c:pt idx="72">
                <c:v>31.299190943366035</c:v>
              </c:pt>
              <c:pt idx="73">
                <c:v>31.299190943366035</c:v>
              </c:pt>
              <c:pt idx="74">
                <c:v>32.529277049393457</c:v>
              </c:pt>
              <c:pt idx="75">
                <c:v>32.529277049393457</c:v>
              </c:pt>
              <c:pt idx="76">
                <c:v>33.398337883651855</c:v>
              </c:pt>
              <c:pt idx="77">
                <c:v>33.398337883651855</c:v>
              </c:pt>
              <c:pt idx="78">
                <c:v>33.635354474813234</c:v>
              </c:pt>
              <c:pt idx="79">
                <c:v>33.635354474813234</c:v>
              </c:pt>
              <c:pt idx="80">
                <c:v>34.94044583120818</c:v>
              </c:pt>
              <c:pt idx="81">
                <c:v>34.94044583120818</c:v>
              </c:pt>
              <c:pt idx="82">
                <c:v>35.066454651825623</c:v>
              </c:pt>
              <c:pt idx="83">
                <c:v>35.066454651825623</c:v>
              </c:pt>
              <c:pt idx="84">
                <c:v>35.763503445241163</c:v>
              </c:pt>
              <c:pt idx="85">
                <c:v>35.763503445241163</c:v>
              </c:pt>
              <c:pt idx="86">
                <c:v>36.305541387897151</c:v>
              </c:pt>
              <c:pt idx="87">
                <c:v>36.305541387897151</c:v>
              </c:pt>
              <c:pt idx="88">
                <c:v>37.255607892552476</c:v>
              </c:pt>
              <c:pt idx="89">
                <c:v>37.255607892552476</c:v>
              </c:pt>
              <c:pt idx="90">
                <c:v>40.238816717170202</c:v>
              </c:pt>
              <c:pt idx="91">
                <c:v>40.238816717170202</c:v>
              </c:pt>
              <c:pt idx="92">
                <c:v>40.248817417219207</c:v>
              </c:pt>
              <c:pt idx="93">
                <c:v>40.248817417219207</c:v>
              </c:pt>
              <c:pt idx="94">
                <c:v>41.605912413868971</c:v>
              </c:pt>
              <c:pt idx="95">
                <c:v>41.605912413868971</c:v>
              </c:pt>
              <c:pt idx="96">
                <c:v>41.656915984118889</c:v>
              </c:pt>
              <c:pt idx="97">
                <c:v>41.656915984118889</c:v>
              </c:pt>
              <c:pt idx="98">
                <c:v>41.795925714800035</c:v>
              </c:pt>
              <c:pt idx="99">
                <c:v>41.795925714800035</c:v>
              </c:pt>
              <c:pt idx="100">
                <c:v>41.965937615633095</c:v>
              </c:pt>
              <c:pt idx="101">
                <c:v>41.965937615633095</c:v>
              </c:pt>
              <c:pt idx="102">
                <c:v>42.195953716760172</c:v>
              </c:pt>
              <c:pt idx="103">
                <c:v>42.195953716760172</c:v>
              </c:pt>
              <c:pt idx="104">
                <c:v>44.038082665786604</c:v>
              </c:pt>
              <c:pt idx="105">
                <c:v>44.038082665786604</c:v>
              </c:pt>
              <c:pt idx="106">
                <c:v>44.264098486894085</c:v>
              </c:pt>
              <c:pt idx="107">
                <c:v>44.264098486894085</c:v>
              </c:pt>
              <c:pt idx="108">
                <c:v>44.502115148060369</c:v>
              </c:pt>
              <c:pt idx="109">
                <c:v>44.502115148060369</c:v>
              </c:pt>
              <c:pt idx="110">
                <c:v>44.620123408638612</c:v>
              </c:pt>
              <c:pt idx="111">
                <c:v>44.620123408638612</c:v>
              </c:pt>
              <c:pt idx="112">
                <c:v>46.810276719370364</c:v>
              </c:pt>
              <c:pt idx="113">
                <c:v>46.810276719370364</c:v>
              </c:pt>
              <c:pt idx="114">
                <c:v>48.500395027651948</c:v>
              </c:pt>
              <c:pt idx="115">
                <c:v>48.500395027651948</c:v>
              </c:pt>
              <c:pt idx="116">
                <c:v>48.864420509435675</c:v>
              </c:pt>
              <c:pt idx="117">
                <c:v>48.864420509435675</c:v>
              </c:pt>
              <c:pt idx="118">
                <c:v>49.129439060734263</c:v>
              </c:pt>
              <c:pt idx="119">
                <c:v>49.129439060734263</c:v>
              </c:pt>
              <c:pt idx="120">
                <c:v>50.755552888702219</c:v>
              </c:pt>
              <c:pt idx="121">
                <c:v>50.755552888702219</c:v>
              </c:pt>
              <c:pt idx="122">
                <c:v>51.634614423009623</c:v>
              </c:pt>
              <c:pt idx="123">
                <c:v>51.634614423009623</c:v>
              </c:pt>
              <c:pt idx="124">
                <c:v>55.326872881101693</c:v>
              </c:pt>
              <c:pt idx="125">
                <c:v>55.326872881101693</c:v>
              </c:pt>
              <c:pt idx="126">
                <c:v>55.411878831518223</c:v>
              </c:pt>
              <c:pt idx="127">
                <c:v>55.411878831518223</c:v>
              </c:pt>
              <c:pt idx="128">
                <c:v>56.46095226665868</c:v>
              </c:pt>
              <c:pt idx="129">
                <c:v>56.46095226665868</c:v>
              </c:pt>
              <c:pt idx="130">
                <c:v>57.077995459682192</c:v>
              </c:pt>
              <c:pt idx="131">
                <c:v>57.077995459682192</c:v>
              </c:pt>
              <c:pt idx="132">
                <c:v>61.720320422429587</c:v>
              </c:pt>
              <c:pt idx="133">
                <c:v>61.720320422429587</c:v>
              </c:pt>
              <c:pt idx="134">
                <c:v>63.937475623293651</c:v>
              </c:pt>
              <c:pt idx="135">
                <c:v>63.937475623293651</c:v>
              </c:pt>
              <c:pt idx="136">
                <c:v>64.258498094866667</c:v>
              </c:pt>
              <c:pt idx="137">
                <c:v>64.258498094866667</c:v>
              </c:pt>
              <c:pt idx="138">
                <c:v>64.440510835758531</c:v>
              </c:pt>
              <c:pt idx="139">
                <c:v>64.440510835758531</c:v>
              </c:pt>
              <c:pt idx="140">
                <c:v>64.613522946606295</c:v>
              </c:pt>
              <c:pt idx="141">
                <c:v>64.613522946606295</c:v>
              </c:pt>
              <c:pt idx="142">
                <c:v>76.357345014151022</c:v>
              </c:pt>
              <c:pt idx="143">
                <c:v>76.357345014151022</c:v>
              </c:pt>
              <c:pt idx="144">
                <c:v>78.219475363275464</c:v>
              </c:pt>
              <c:pt idx="145">
                <c:v>78.219475363275464</c:v>
              </c:pt>
              <c:pt idx="146">
                <c:v>80.771654015781138</c:v>
              </c:pt>
              <c:pt idx="147">
                <c:v>80.771654015781138</c:v>
              </c:pt>
              <c:pt idx="148">
                <c:v>81.757723040612873</c:v>
              </c:pt>
              <c:pt idx="149">
                <c:v>81.757723040612873</c:v>
              </c:pt>
              <c:pt idx="150">
                <c:v>85.430980168611839</c:v>
              </c:pt>
              <c:pt idx="151">
                <c:v>85.430980168611839</c:v>
              </c:pt>
              <c:pt idx="152">
                <c:v>85.543988079165572</c:v>
              </c:pt>
              <c:pt idx="153">
                <c:v>85.543988079165572</c:v>
              </c:pt>
              <c:pt idx="154">
                <c:v>85.822007540527864</c:v>
              </c:pt>
              <c:pt idx="155">
                <c:v>85.822007540527864</c:v>
              </c:pt>
              <c:pt idx="156">
                <c:v>88.179172542077978</c:v>
              </c:pt>
              <c:pt idx="157">
                <c:v>88.179172542077978</c:v>
              </c:pt>
              <c:pt idx="158">
                <c:v>88.588201174082215</c:v>
              </c:pt>
              <c:pt idx="159">
                <c:v>88.588201174082215</c:v>
              </c:pt>
              <c:pt idx="160">
                <c:v>91.992439470762989</c:v>
              </c:pt>
              <c:pt idx="161">
                <c:v>91.992439470762989</c:v>
              </c:pt>
              <c:pt idx="162">
                <c:v>92.815497084795965</c:v>
              </c:pt>
              <c:pt idx="163">
                <c:v>92.815497084795965</c:v>
              </c:pt>
              <c:pt idx="164">
                <c:v>95.781704719330378</c:v>
              </c:pt>
              <c:pt idx="165">
                <c:v>95.781704719330378</c:v>
              </c:pt>
              <c:pt idx="166">
                <c:v>95.848709409658696</c:v>
              </c:pt>
              <c:pt idx="167">
                <c:v>95.848709409658696</c:v>
              </c:pt>
              <c:pt idx="168">
                <c:v>96.05372376066326</c:v>
              </c:pt>
              <c:pt idx="169">
                <c:v>96.05372376066326</c:v>
              </c:pt>
              <c:pt idx="170">
                <c:v>96.212734891442409</c:v>
              </c:pt>
              <c:pt idx="171">
                <c:v>96.212734891442409</c:v>
              </c:pt>
              <c:pt idx="172">
                <c:v>98.363885471983053</c:v>
              </c:pt>
              <c:pt idx="173">
                <c:v>98.363885471983053</c:v>
              </c:pt>
              <c:pt idx="174">
                <c:v>99.005930415129072</c:v>
              </c:pt>
              <c:pt idx="175">
                <c:v>99.005930415129072</c:v>
              </c:pt>
              <c:pt idx="176">
                <c:v>99.197943856069941</c:v>
              </c:pt>
              <c:pt idx="177">
                <c:v>99.197943856069941</c:v>
              </c:pt>
              <c:pt idx="178">
                <c:v>99.762983408838636</c:v>
              </c:pt>
              <c:pt idx="179">
                <c:v>99.762983408838636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4.7371085557242898</c:v>
              </c:pt>
              <c:pt idx="132">
                <c:v>4.7371085557242898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1-F506-4328-B6A5-0AC355F6D464}"/>
            </c:ext>
          </c:extLst>
        </c:ser>
        <c:ser>
          <c:idx val="66"/>
          <c:order val="66"/>
          <c:tx>
            <c:v>Leite, queijo e ovos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0.19301351094576624</c:v>
              </c:pt>
              <c:pt idx="5">
                <c:v>0.19301351094576624</c:v>
              </c:pt>
              <c:pt idx="6">
                <c:v>0.25101757122998614</c:v>
              </c:pt>
              <c:pt idx="7">
                <c:v>0.25101757122998614</c:v>
              </c:pt>
              <c:pt idx="8">
                <c:v>0.33202324162691393</c:v>
              </c:pt>
              <c:pt idx="9">
                <c:v>0.33202324162691393</c:v>
              </c:pt>
              <c:pt idx="10">
                <c:v>0.58004060284219905</c:v>
              </c:pt>
              <c:pt idx="11">
                <c:v>0.58004060284219905</c:v>
              </c:pt>
              <c:pt idx="12">
                <c:v>2.5801806126428857</c:v>
              </c:pt>
              <c:pt idx="13">
                <c:v>2.5801806126428857</c:v>
              </c:pt>
              <c:pt idx="14">
                <c:v>4.3123018611302797</c:v>
              </c:pt>
              <c:pt idx="15">
                <c:v>4.3123018611302797</c:v>
              </c:pt>
              <c:pt idx="16">
                <c:v>5.5723900673047115</c:v>
              </c:pt>
              <c:pt idx="17">
                <c:v>5.5723900673047115</c:v>
              </c:pt>
              <c:pt idx="18">
                <c:v>6.6604662326362849</c:v>
              </c:pt>
              <c:pt idx="19">
                <c:v>6.6604662326362849</c:v>
              </c:pt>
              <c:pt idx="20">
                <c:v>6.729471062974409</c:v>
              </c:pt>
              <c:pt idx="21">
                <c:v>6.729471062974409</c:v>
              </c:pt>
              <c:pt idx="22">
                <c:v>7.0324922744592131</c:v>
              </c:pt>
              <c:pt idx="23">
                <c:v>7.0324922744592131</c:v>
              </c:pt>
              <c:pt idx="24">
                <c:v>7.4015181062674396</c:v>
              </c:pt>
              <c:pt idx="25">
                <c:v>7.4015181062674396</c:v>
              </c:pt>
              <c:pt idx="26">
                <c:v>8.5125958817117215</c:v>
              </c:pt>
              <c:pt idx="27">
                <c:v>8.5125958817117215</c:v>
              </c:pt>
              <c:pt idx="28">
                <c:v>9.5926714870040914</c:v>
              </c:pt>
              <c:pt idx="29">
                <c:v>9.5926714870040914</c:v>
              </c:pt>
              <c:pt idx="30">
                <c:v>10.085705999419961</c:v>
              </c:pt>
              <c:pt idx="31">
                <c:v>10.085705999419961</c:v>
              </c:pt>
              <c:pt idx="32">
                <c:v>10.714750032502277</c:v>
              </c:pt>
              <c:pt idx="33">
                <c:v>10.714750032502277</c:v>
              </c:pt>
              <c:pt idx="34">
                <c:v>12.00584040882862</c:v>
              </c:pt>
              <c:pt idx="35">
                <c:v>12.00584040882862</c:v>
              </c:pt>
              <c:pt idx="36">
                <c:v>14.22399567969758</c:v>
              </c:pt>
              <c:pt idx="37">
                <c:v>14.22399567969758</c:v>
              </c:pt>
              <c:pt idx="38">
                <c:v>15.702099146940288</c:v>
              </c:pt>
              <c:pt idx="39">
                <c:v>15.702099146940288</c:v>
              </c:pt>
              <c:pt idx="40">
                <c:v>16.261138279679578</c:v>
              </c:pt>
              <c:pt idx="41">
                <c:v>16.261138279679578</c:v>
              </c:pt>
              <c:pt idx="42">
                <c:v>16.580160611242789</c:v>
              </c:pt>
              <c:pt idx="43">
                <c:v>16.580160611242789</c:v>
              </c:pt>
              <c:pt idx="44">
                <c:v>16.67216705169362</c:v>
              </c:pt>
              <c:pt idx="45">
                <c:v>16.67216705169362</c:v>
              </c:pt>
              <c:pt idx="46">
                <c:v>16.993189523266629</c:v>
              </c:pt>
              <c:pt idx="47">
                <c:v>16.993189523266629</c:v>
              </c:pt>
              <c:pt idx="48">
                <c:v>17.26320842458972</c:v>
              </c:pt>
              <c:pt idx="49">
                <c:v>17.26320842458972</c:v>
              </c:pt>
              <c:pt idx="50">
                <c:v>17.437220605442381</c:v>
              </c:pt>
              <c:pt idx="51">
                <c:v>17.437220605442381</c:v>
              </c:pt>
              <c:pt idx="52">
                <c:v>17.689238246677267</c:v>
              </c:pt>
              <c:pt idx="53">
                <c:v>17.689238246677267</c:v>
              </c:pt>
              <c:pt idx="54">
                <c:v>22.359565169561868</c:v>
              </c:pt>
              <c:pt idx="55">
                <c:v>22.359565169561868</c:v>
              </c:pt>
              <c:pt idx="56">
                <c:v>22.506575460282217</c:v>
              </c:pt>
              <c:pt idx="57">
                <c:v>22.506575460282217</c:v>
              </c:pt>
              <c:pt idx="58">
                <c:v>22.586581060674245</c:v>
              </c:pt>
              <c:pt idx="59">
                <c:v>22.586581060674245</c:v>
              </c:pt>
              <c:pt idx="60">
                <c:v>23.129619073335132</c:v>
              </c:pt>
              <c:pt idx="61">
                <c:v>23.129619073335132</c:v>
              </c:pt>
              <c:pt idx="62">
                <c:v>23.850669546868279</c:v>
              </c:pt>
              <c:pt idx="63">
                <c:v>23.850669546868279</c:v>
              </c:pt>
              <c:pt idx="64">
                <c:v>24.618723310631744</c:v>
              </c:pt>
              <c:pt idx="65">
                <c:v>24.618723310631744</c:v>
              </c:pt>
              <c:pt idx="66">
                <c:v>24.645725200764051</c:v>
              </c:pt>
              <c:pt idx="67">
                <c:v>24.645725200764051</c:v>
              </c:pt>
              <c:pt idx="68">
                <c:v>25.293770563939475</c:v>
              </c:pt>
              <c:pt idx="69">
                <c:v>25.293770563939475</c:v>
              </c:pt>
              <c:pt idx="70">
                <c:v>30.234116388147172</c:v>
              </c:pt>
              <c:pt idx="71">
                <c:v>30.234116388147172</c:v>
              </c:pt>
              <c:pt idx="72">
                <c:v>31.299190943366035</c:v>
              </c:pt>
              <c:pt idx="73">
                <c:v>31.299190943366035</c:v>
              </c:pt>
              <c:pt idx="74">
                <c:v>32.529277049393457</c:v>
              </c:pt>
              <c:pt idx="75">
                <c:v>32.529277049393457</c:v>
              </c:pt>
              <c:pt idx="76">
                <c:v>33.398337883651855</c:v>
              </c:pt>
              <c:pt idx="77">
                <c:v>33.398337883651855</c:v>
              </c:pt>
              <c:pt idx="78">
                <c:v>33.635354474813234</c:v>
              </c:pt>
              <c:pt idx="79">
                <c:v>33.635354474813234</c:v>
              </c:pt>
              <c:pt idx="80">
                <c:v>34.94044583120818</c:v>
              </c:pt>
              <c:pt idx="81">
                <c:v>34.94044583120818</c:v>
              </c:pt>
              <c:pt idx="82">
                <c:v>35.066454651825623</c:v>
              </c:pt>
              <c:pt idx="83">
                <c:v>35.066454651825623</c:v>
              </c:pt>
              <c:pt idx="84">
                <c:v>35.763503445241163</c:v>
              </c:pt>
              <c:pt idx="85">
                <c:v>35.763503445241163</c:v>
              </c:pt>
              <c:pt idx="86">
                <c:v>36.305541387897151</c:v>
              </c:pt>
              <c:pt idx="87">
                <c:v>36.305541387897151</c:v>
              </c:pt>
              <c:pt idx="88">
                <c:v>37.255607892552476</c:v>
              </c:pt>
              <c:pt idx="89">
                <c:v>37.255607892552476</c:v>
              </c:pt>
              <c:pt idx="90">
                <c:v>40.238816717170202</c:v>
              </c:pt>
              <c:pt idx="91">
                <c:v>40.238816717170202</c:v>
              </c:pt>
              <c:pt idx="92">
                <c:v>40.248817417219207</c:v>
              </c:pt>
              <c:pt idx="93">
                <c:v>40.248817417219207</c:v>
              </c:pt>
              <c:pt idx="94">
                <c:v>41.605912413868971</c:v>
              </c:pt>
              <c:pt idx="95">
                <c:v>41.605912413868971</c:v>
              </c:pt>
              <c:pt idx="96">
                <c:v>41.656915984118889</c:v>
              </c:pt>
              <c:pt idx="97">
                <c:v>41.656915984118889</c:v>
              </c:pt>
              <c:pt idx="98">
                <c:v>41.795925714800035</c:v>
              </c:pt>
              <c:pt idx="99">
                <c:v>41.795925714800035</c:v>
              </c:pt>
              <c:pt idx="100">
                <c:v>41.965937615633095</c:v>
              </c:pt>
              <c:pt idx="101">
                <c:v>41.965937615633095</c:v>
              </c:pt>
              <c:pt idx="102">
                <c:v>42.195953716760172</c:v>
              </c:pt>
              <c:pt idx="103">
                <c:v>42.195953716760172</c:v>
              </c:pt>
              <c:pt idx="104">
                <c:v>44.038082665786604</c:v>
              </c:pt>
              <c:pt idx="105">
                <c:v>44.038082665786604</c:v>
              </c:pt>
              <c:pt idx="106">
                <c:v>44.264098486894085</c:v>
              </c:pt>
              <c:pt idx="107">
                <c:v>44.264098486894085</c:v>
              </c:pt>
              <c:pt idx="108">
                <c:v>44.502115148060369</c:v>
              </c:pt>
              <c:pt idx="109">
                <c:v>44.502115148060369</c:v>
              </c:pt>
              <c:pt idx="110">
                <c:v>44.620123408638612</c:v>
              </c:pt>
              <c:pt idx="111">
                <c:v>44.620123408638612</c:v>
              </c:pt>
              <c:pt idx="112">
                <c:v>46.810276719370364</c:v>
              </c:pt>
              <c:pt idx="113">
                <c:v>46.810276719370364</c:v>
              </c:pt>
              <c:pt idx="114">
                <c:v>48.500395027651948</c:v>
              </c:pt>
              <c:pt idx="115">
                <c:v>48.500395027651948</c:v>
              </c:pt>
              <c:pt idx="116">
                <c:v>48.864420509435675</c:v>
              </c:pt>
              <c:pt idx="117">
                <c:v>48.864420509435675</c:v>
              </c:pt>
              <c:pt idx="118">
                <c:v>49.129439060734263</c:v>
              </c:pt>
              <c:pt idx="119">
                <c:v>49.129439060734263</c:v>
              </c:pt>
              <c:pt idx="120">
                <c:v>50.755552888702219</c:v>
              </c:pt>
              <c:pt idx="121">
                <c:v>50.755552888702219</c:v>
              </c:pt>
              <c:pt idx="122">
                <c:v>51.634614423009623</c:v>
              </c:pt>
              <c:pt idx="123">
                <c:v>51.634614423009623</c:v>
              </c:pt>
              <c:pt idx="124">
                <c:v>55.326872881101693</c:v>
              </c:pt>
              <c:pt idx="125">
                <c:v>55.326872881101693</c:v>
              </c:pt>
              <c:pt idx="126">
                <c:v>55.411878831518223</c:v>
              </c:pt>
              <c:pt idx="127">
                <c:v>55.411878831518223</c:v>
              </c:pt>
              <c:pt idx="128">
                <c:v>56.46095226665868</c:v>
              </c:pt>
              <c:pt idx="129">
                <c:v>56.46095226665868</c:v>
              </c:pt>
              <c:pt idx="130">
                <c:v>57.077995459682192</c:v>
              </c:pt>
              <c:pt idx="131">
                <c:v>57.077995459682192</c:v>
              </c:pt>
              <c:pt idx="132">
                <c:v>61.720320422429587</c:v>
              </c:pt>
              <c:pt idx="133">
                <c:v>61.720320422429587</c:v>
              </c:pt>
              <c:pt idx="134">
                <c:v>63.937475623293651</c:v>
              </c:pt>
              <c:pt idx="135">
                <c:v>63.937475623293651</c:v>
              </c:pt>
              <c:pt idx="136">
                <c:v>64.258498094866667</c:v>
              </c:pt>
              <c:pt idx="137">
                <c:v>64.258498094866667</c:v>
              </c:pt>
              <c:pt idx="138">
                <c:v>64.440510835758531</c:v>
              </c:pt>
              <c:pt idx="139">
                <c:v>64.440510835758531</c:v>
              </c:pt>
              <c:pt idx="140">
                <c:v>64.613522946606295</c:v>
              </c:pt>
              <c:pt idx="141">
                <c:v>64.613522946606295</c:v>
              </c:pt>
              <c:pt idx="142">
                <c:v>76.357345014151022</c:v>
              </c:pt>
              <c:pt idx="143">
                <c:v>76.357345014151022</c:v>
              </c:pt>
              <c:pt idx="144">
                <c:v>78.219475363275464</c:v>
              </c:pt>
              <c:pt idx="145">
                <c:v>78.219475363275464</c:v>
              </c:pt>
              <c:pt idx="146">
                <c:v>80.771654015781138</c:v>
              </c:pt>
              <c:pt idx="147">
                <c:v>80.771654015781138</c:v>
              </c:pt>
              <c:pt idx="148">
                <c:v>81.757723040612873</c:v>
              </c:pt>
              <c:pt idx="149">
                <c:v>81.757723040612873</c:v>
              </c:pt>
              <c:pt idx="150">
                <c:v>85.430980168611839</c:v>
              </c:pt>
              <c:pt idx="151">
                <c:v>85.430980168611839</c:v>
              </c:pt>
              <c:pt idx="152">
                <c:v>85.543988079165572</c:v>
              </c:pt>
              <c:pt idx="153">
                <c:v>85.543988079165572</c:v>
              </c:pt>
              <c:pt idx="154">
                <c:v>85.822007540527864</c:v>
              </c:pt>
              <c:pt idx="155">
                <c:v>85.822007540527864</c:v>
              </c:pt>
              <c:pt idx="156">
                <c:v>88.179172542077978</c:v>
              </c:pt>
              <c:pt idx="157">
                <c:v>88.179172542077978</c:v>
              </c:pt>
              <c:pt idx="158">
                <c:v>88.588201174082215</c:v>
              </c:pt>
              <c:pt idx="159">
                <c:v>88.588201174082215</c:v>
              </c:pt>
              <c:pt idx="160">
                <c:v>91.992439470762989</c:v>
              </c:pt>
              <c:pt idx="161">
                <c:v>91.992439470762989</c:v>
              </c:pt>
              <c:pt idx="162">
                <c:v>92.815497084795965</c:v>
              </c:pt>
              <c:pt idx="163">
                <c:v>92.815497084795965</c:v>
              </c:pt>
              <c:pt idx="164">
                <c:v>95.781704719330378</c:v>
              </c:pt>
              <c:pt idx="165">
                <c:v>95.781704719330378</c:v>
              </c:pt>
              <c:pt idx="166">
                <c:v>95.848709409658696</c:v>
              </c:pt>
              <c:pt idx="167">
                <c:v>95.848709409658696</c:v>
              </c:pt>
              <c:pt idx="168">
                <c:v>96.05372376066326</c:v>
              </c:pt>
              <c:pt idx="169">
                <c:v>96.05372376066326</c:v>
              </c:pt>
              <c:pt idx="170">
                <c:v>96.212734891442409</c:v>
              </c:pt>
              <c:pt idx="171">
                <c:v>96.212734891442409</c:v>
              </c:pt>
              <c:pt idx="172">
                <c:v>98.363885471983053</c:v>
              </c:pt>
              <c:pt idx="173">
                <c:v>98.363885471983053</c:v>
              </c:pt>
              <c:pt idx="174">
                <c:v>99.005930415129072</c:v>
              </c:pt>
              <c:pt idx="175">
                <c:v>99.005930415129072</c:v>
              </c:pt>
              <c:pt idx="176">
                <c:v>99.197943856069941</c:v>
              </c:pt>
              <c:pt idx="177">
                <c:v>99.197943856069941</c:v>
              </c:pt>
              <c:pt idx="178">
                <c:v>99.762983408838636</c:v>
              </c:pt>
              <c:pt idx="179">
                <c:v>99.762983408838636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4.9921868574718253</c:v>
              </c:pt>
              <c:pt idx="134">
                <c:v>4.9921868574718253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2-F506-4328-B6A5-0AC355F6D464}"/>
            </c:ext>
          </c:extLst>
        </c:ser>
        <c:ser>
          <c:idx val="67"/>
          <c:order val="67"/>
          <c:tx>
            <c:v>Serviços hospitalares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0.19301351094576624</c:v>
              </c:pt>
              <c:pt idx="5">
                <c:v>0.19301351094576624</c:v>
              </c:pt>
              <c:pt idx="6">
                <c:v>0.25101757122998614</c:v>
              </c:pt>
              <c:pt idx="7">
                <c:v>0.25101757122998614</c:v>
              </c:pt>
              <c:pt idx="8">
                <c:v>0.33202324162691393</c:v>
              </c:pt>
              <c:pt idx="9">
                <c:v>0.33202324162691393</c:v>
              </c:pt>
              <c:pt idx="10">
                <c:v>0.58004060284219905</c:v>
              </c:pt>
              <c:pt idx="11">
                <c:v>0.58004060284219905</c:v>
              </c:pt>
              <c:pt idx="12">
                <c:v>2.5801806126428857</c:v>
              </c:pt>
              <c:pt idx="13">
                <c:v>2.5801806126428857</c:v>
              </c:pt>
              <c:pt idx="14">
                <c:v>4.3123018611302797</c:v>
              </c:pt>
              <c:pt idx="15">
                <c:v>4.3123018611302797</c:v>
              </c:pt>
              <c:pt idx="16">
                <c:v>5.5723900673047115</c:v>
              </c:pt>
              <c:pt idx="17">
                <c:v>5.5723900673047115</c:v>
              </c:pt>
              <c:pt idx="18">
                <c:v>6.6604662326362849</c:v>
              </c:pt>
              <c:pt idx="19">
                <c:v>6.6604662326362849</c:v>
              </c:pt>
              <c:pt idx="20">
                <c:v>6.729471062974409</c:v>
              </c:pt>
              <c:pt idx="21">
                <c:v>6.729471062974409</c:v>
              </c:pt>
              <c:pt idx="22">
                <c:v>7.0324922744592131</c:v>
              </c:pt>
              <c:pt idx="23">
                <c:v>7.0324922744592131</c:v>
              </c:pt>
              <c:pt idx="24">
                <c:v>7.4015181062674396</c:v>
              </c:pt>
              <c:pt idx="25">
                <c:v>7.4015181062674396</c:v>
              </c:pt>
              <c:pt idx="26">
                <c:v>8.5125958817117215</c:v>
              </c:pt>
              <c:pt idx="27">
                <c:v>8.5125958817117215</c:v>
              </c:pt>
              <c:pt idx="28">
                <c:v>9.5926714870040914</c:v>
              </c:pt>
              <c:pt idx="29">
                <c:v>9.5926714870040914</c:v>
              </c:pt>
              <c:pt idx="30">
                <c:v>10.085705999419961</c:v>
              </c:pt>
              <c:pt idx="31">
                <c:v>10.085705999419961</c:v>
              </c:pt>
              <c:pt idx="32">
                <c:v>10.714750032502277</c:v>
              </c:pt>
              <c:pt idx="33">
                <c:v>10.714750032502277</c:v>
              </c:pt>
              <c:pt idx="34">
                <c:v>12.00584040882862</c:v>
              </c:pt>
              <c:pt idx="35">
                <c:v>12.00584040882862</c:v>
              </c:pt>
              <c:pt idx="36">
                <c:v>14.22399567969758</c:v>
              </c:pt>
              <c:pt idx="37">
                <c:v>14.22399567969758</c:v>
              </c:pt>
              <c:pt idx="38">
                <c:v>15.702099146940288</c:v>
              </c:pt>
              <c:pt idx="39">
                <c:v>15.702099146940288</c:v>
              </c:pt>
              <c:pt idx="40">
                <c:v>16.261138279679578</c:v>
              </c:pt>
              <c:pt idx="41">
                <c:v>16.261138279679578</c:v>
              </c:pt>
              <c:pt idx="42">
                <c:v>16.580160611242789</c:v>
              </c:pt>
              <c:pt idx="43">
                <c:v>16.580160611242789</c:v>
              </c:pt>
              <c:pt idx="44">
                <c:v>16.67216705169362</c:v>
              </c:pt>
              <c:pt idx="45">
                <c:v>16.67216705169362</c:v>
              </c:pt>
              <c:pt idx="46">
                <c:v>16.993189523266629</c:v>
              </c:pt>
              <c:pt idx="47">
                <c:v>16.993189523266629</c:v>
              </c:pt>
              <c:pt idx="48">
                <c:v>17.26320842458972</c:v>
              </c:pt>
              <c:pt idx="49">
                <c:v>17.26320842458972</c:v>
              </c:pt>
              <c:pt idx="50">
                <c:v>17.437220605442381</c:v>
              </c:pt>
              <c:pt idx="51">
                <c:v>17.437220605442381</c:v>
              </c:pt>
              <c:pt idx="52">
                <c:v>17.689238246677267</c:v>
              </c:pt>
              <c:pt idx="53">
                <c:v>17.689238246677267</c:v>
              </c:pt>
              <c:pt idx="54">
                <c:v>22.359565169561868</c:v>
              </c:pt>
              <c:pt idx="55">
                <c:v>22.359565169561868</c:v>
              </c:pt>
              <c:pt idx="56">
                <c:v>22.506575460282217</c:v>
              </c:pt>
              <c:pt idx="57">
                <c:v>22.506575460282217</c:v>
              </c:pt>
              <c:pt idx="58">
                <c:v>22.586581060674245</c:v>
              </c:pt>
              <c:pt idx="59">
                <c:v>22.586581060674245</c:v>
              </c:pt>
              <c:pt idx="60">
                <c:v>23.129619073335132</c:v>
              </c:pt>
              <c:pt idx="61">
                <c:v>23.129619073335132</c:v>
              </c:pt>
              <c:pt idx="62">
                <c:v>23.850669546868279</c:v>
              </c:pt>
              <c:pt idx="63">
                <c:v>23.850669546868279</c:v>
              </c:pt>
              <c:pt idx="64">
                <c:v>24.618723310631744</c:v>
              </c:pt>
              <c:pt idx="65">
                <c:v>24.618723310631744</c:v>
              </c:pt>
              <c:pt idx="66">
                <c:v>24.645725200764051</c:v>
              </c:pt>
              <c:pt idx="67">
                <c:v>24.645725200764051</c:v>
              </c:pt>
              <c:pt idx="68">
                <c:v>25.293770563939475</c:v>
              </c:pt>
              <c:pt idx="69">
                <c:v>25.293770563939475</c:v>
              </c:pt>
              <c:pt idx="70">
                <c:v>30.234116388147172</c:v>
              </c:pt>
              <c:pt idx="71">
                <c:v>30.234116388147172</c:v>
              </c:pt>
              <c:pt idx="72">
                <c:v>31.299190943366035</c:v>
              </c:pt>
              <c:pt idx="73">
                <c:v>31.299190943366035</c:v>
              </c:pt>
              <c:pt idx="74">
                <c:v>32.529277049393457</c:v>
              </c:pt>
              <c:pt idx="75">
                <c:v>32.529277049393457</c:v>
              </c:pt>
              <c:pt idx="76">
                <c:v>33.398337883651855</c:v>
              </c:pt>
              <c:pt idx="77">
                <c:v>33.398337883651855</c:v>
              </c:pt>
              <c:pt idx="78">
                <c:v>33.635354474813234</c:v>
              </c:pt>
              <c:pt idx="79">
                <c:v>33.635354474813234</c:v>
              </c:pt>
              <c:pt idx="80">
                <c:v>34.94044583120818</c:v>
              </c:pt>
              <c:pt idx="81">
                <c:v>34.94044583120818</c:v>
              </c:pt>
              <c:pt idx="82">
                <c:v>35.066454651825623</c:v>
              </c:pt>
              <c:pt idx="83">
                <c:v>35.066454651825623</c:v>
              </c:pt>
              <c:pt idx="84">
                <c:v>35.763503445241163</c:v>
              </c:pt>
              <c:pt idx="85">
                <c:v>35.763503445241163</c:v>
              </c:pt>
              <c:pt idx="86">
                <c:v>36.305541387897151</c:v>
              </c:pt>
              <c:pt idx="87">
                <c:v>36.305541387897151</c:v>
              </c:pt>
              <c:pt idx="88">
                <c:v>37.255607892552476</c:v>
              </c:pt>
              <c:pt idx="89">
                <c:v>37.255607892552476</c:v>
              </c:pt>
              <c:pt idx="90">
                <c:v>40.238816717170202</c:v>
              </c:pt>
              <c:pt idx="91">
                <c:v>40.238816717170202</c:v>
              </c:pt>
              <c:pt idx="92">
                <c:v>40.248817417219207</c:v>
              </c:pt>
              <c:pt idx="93">
                <c:v>40.248817417219207</c:v>
              </c:pt>
              <c:pt idx="94">
                <c:v>41.605912413868971</c:v>
              </c:pt>
              <c:pt idx="95">
                <c:v>41.605912413868971</c:v>
              </c:pt>
              <c:pt idx="96">
                <c:v>41.656915984118889</c:v>
              </c:pt>
              <c:pt idx="97">
                <c:v>41.656915984118889</c:v>
              </c:pt>
              <c:pt idx="98">
                <c:v>41.795925714800035</c:v>
              </c:pt>
              <c:pt idx="99">
                <c:v>41.795925714800035</c:v>
              </c:pt>
              <c:pt idx="100">
                <c:v>41.965937615633095</c:v>
              </c:pt>
              <c:pt idx="101">
                <c:v>41.965937615633095</c:v>
              </c:pt>
              <c:pt idx="102">
                <c:v>42.195953716760172</c:v>
              </c:pt>
              <c:pt idx="103">
                <c:v>42.195953716760172</c:v>
              </c:pt>
              <c:pt idx="104">
                <c:v>44.038082665786604</c:v>
              </c:pt>
              <c:pt idx="105">
                <c:v>44.038082665786604</c:v>
              </c:pt>
              <c:pt idx="106">
                <c:v>44.264098486894085</c:v>
              </c:pt>
              <c:pt idx="107">
                <c:v>44.264098486894085</c:v>
              </c:pt>
              <c:pt idx="108">
                <c:v>44.502115148060369</c:v>
              </c:pt>
              <c:pt idx="109">
                <c:v>44.502115148060369</c:v>
              </c:pt>
              <c:pt idx="110">
                <c:v>44.620123408638612</c:v>
              </c:pt>
              <c:pt idx="111">
                <c:v>44.620123408638612</c:v>
              </c:pt>
              <c:pt idx="112">
                <c:v>46.810276719370364</c:v>
              </c:pt>
              <c:pt idx="113">
                <c:v>46.810276719370364</c:v>
              </c:pt>
              <c:pt idx="114">
                <c:v>48.500395027651948</c:v>
              </c:pt>
              <c:pt idx="115">
                <c:v>48.500395027651948</c:v>
              </c:pt>
              <c:pt idx="116">
                <c:v>48.864420509435675</c:v>
              </c:pt>
              <c:pt idx="117">
                <c:v>48.864420509435675</c:v>
              </c:pt>
              <c:pt idx="118">
                <c:v>49.129439060734263</c:v>
              </c:pt>
              <c:pt idx="119">
                <c:v>49.129439060734263</c:v>
              </c:pt>
              <c:pt idx="120">
                <c:v>50.755552888702219</c:v>
              </c:pt>
              <c:pt idx="121">
                <c:v>50.755552888702219</c:v>
              </c:pt>
              <c:pt idx="122">
                <c:v>51.634614423009623</c:v>
              </c:pt>
              <c:pt idx="123">
                <c:v>51.634614423009623</c:v>
              </c:pt>
              <c:pt idx="124">
                <c:v>55.326872881101693</c:v>
              </c:pt>
              <c:pt idx="125">
                <c:v>55.326872881101693</c:v>
              </c:pt>
              <c:pt idx="126">
                <c:v>55.411878831518223</c:v>
              </c:pt>
              <c:pt idx="127">
                <c:v>55.411878831518223</c:v>
              </c:pt>
              <c:pt idx="128">
                <c:v>56.46095226665868</c:v>
              </c:pt>
              <c:pt idx="129">
                <c:v>56.46095226665868</c:v>
              </c:pt>
              <c:pt idx="130">
                <c:v>57.077995459682192</c:v>
              </c:pt>
              <c:pt idx="131">
                <c:v>57.077995459682192</c:v>
              </c:pt>
              <c:pt idx="132">
                <c:v>61.720320422429587</c:v>
              </c:pt>
              <c:pt idx="133">
                <c:v>61.720320422429587</c:v>
              </c:pt>
              <c:pt idx="134">
                <c:v>63.937475623293651</c:v>
              </c:pt>
              <c:pt idx="135">
                <c:v>63.937475623293651</c:v>
              </c:pt>
              <c:pt idx="136">
                <c:v>64.258498094866667</c:v>
              </c:pt>
              <c:pt idx="137">
                <c:v>64.258498094866667</c:v>
              </c:pt>
              <c:pt idx="138">
                <c:v>64.440510835758531</c:v>
              </c:pt>
              <c:pt idx="139">
                <c:v>64.440510835758531</c:v>
              </c:pt>
              <c:pt idx="140">
                <c:v>64.613522946606295</c:v>
              </c:pt>
              <c:pt idx="141">
                <c:v>64.613522946606295</c:v>
              </c:pt>
              <c:pt idx="142">
                <c:v>76.357345014151022</c:v>
              </c:pt>
              <c:pt idx="143">
                <c:v>76.357345014151022</c:v>
              </c:pt>
              <c:pt idx="144">
                <c:v>78.219475363275464</c:v>
              </c:pt>
              <c:pt idx="145">
                <c:v>78.219475363275464</c:v>
              </c:pt>
              <c:pt idx="146">
                <c:v>80.771654015781138</c:v>
              </c:pt>
              <c:pt idx="147">
                <c:v>80.771654015781138</c:v>
              </c:pt>
              <c:pt idx="148">
                <c:v>81.757723040612873</c:v>
              </c:pt>
              <c:pt idx="149">
                <c:v>81.757723040612873</c:v>
              </c:pt>
              <c:pt idx="150">
                <c:v>85.430980168611839</c:v>
              </c:pt>
              <c:pt idx="151">
                <c:v>85.430980168611839</c:v>
              </c:pt>
              <c:pt idx="152">
                <c:v>85.543988079165572</c:v>
              </c:pt>
              <c:pt idx="153">
                <c:v>85.543988079165572</c:v>
              </c:pt>
              <c:pt idx="154">
                <c:v>85.822007540527864</c:v>
              </c:pt>
              <c:pt idx="155">
                <c:v>85.822007540527864</c:v>
              </c:pt>
              <c:pt idx="156">
                <c:v>88.179172542077978</c:v>
              </c:pt>
              <c:pt idx="157">
                <c:v>88.179172542077978</c:v>
              </c:pt>
              <c:pt idx="158">
                <c:v>88.588201174082215</c:v>
              </c:pt>
              <c:pt idx="159">
                <c:v>88.588201174082215</c:v>
              </c:pt>
              <c:pt idx="160">
                <c:v>91.992439470762989</c:v>
              </c:pt>
              <c:pt idx="161">
                <c:v>91.992439470762989</c:v>
              </c:pt>
              <c:pt idx="162">
                <c:v>92.815497084795965</c:v>
              </c:pt>
              <c:pt idx="163">
                <c:v>92.815497084795965</c:v>
              </c:pt>
              <c:pt idx="164">
                <c:v>95.781704719330378</c:v>
              </c:pt>
              <c:pt idx="165">
                <c:v>95.781704719330378</c:v>
              </c:pt>
              <c:pt idx="166">
                <c:v>95.848709409658696</c:v>
              </c:pt>
              <c:pt idx="167">
                <c:v>95.848709409658696</c:v>
              </c:pt>
              <c:pt idx="168">
                <c:v>96.05372376066326</c:v>
              </c:pt>
              <c:pt idx="169">
                <c:v>96.05372376066326</c:v>
              </c:pt>
              <c:pt idx="170">
                <c:v>96.212734891442409</c:v>
              </c:pt>
              <c:pt idx="171">
                <c:v>96.212734891442409</c:v>
              </c:pt>
              <c:pt idx="172">
                <c:v>98.363885471983053</c:v>
              </c:pt>
              <c:pt idx="173">
                <c:v>98.363885471983053</c:v>
              </c:pt>
              <c:pt idx="174">
                <c:v>99.005930415129072</c:v>
              </c:pt>
              <c:pt idx="175">
                <c:v>99.005930415129072</c:v>
              </c:pt>
              <c:pt idx="176">
                <c:v>99.197943856069941</c:v>
              </c:pt>
              <c:pt idx="177">
                <c:v>99.197943856069941</c:v>
              </c:pt>
              <c:pt idx="178">
                <c:v>99.762983408838636</c:v>
              </c:pt>
              <c:pt idx="179">
                <c:v>99.762983408838636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5.0865800865800725</c:v>
              </c:pt>
              <c:pt idx="136">
                <c:v>5.0865800865800725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3-F506-4328-B6A5-0AC355F6D464}"/>
            </c:ext>
          </c:extLst>
        </c:ser>
        <c:ser>
          <c:idx val="68"/>
          <c:order val="68"/>
          <c:tx>
            <c:v>Limpeza, reparação e aluguer de vestuário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0.19301351094576624</c:v>
              </c:pt>
              <c:pt idx="5">
                <c:v>0.19301351094576624</c:v>
              </c:pt>
              <c:pt idx="6">
                <c:v>0.25101757122998614</c:v>
              </c:pt>
              <c:pt idx="7">
                <c:v>0.25101757122998614</c:v>
              </c:pt>
              <c:pt idx="8">
                <c:v>0.33202324162691393</c:v>
              </c:pt>
              <c:pt idx="9">
                <c:v>0.33202324162691393</c:v>
              </c:pt>
              <c:pt idx="10">
                <c:v>0.58004060284219905</c:v>
              </c:pt>
              <c:pt idx="11">
                <c:v>0.58004060284219905</c:v>
              </c:pt>
              <c:pt idx="12">
                <c:v>2.5801806126428857</c:v>
              </c:pt>
              <c:pt idx="13">
                <c:v>2.5801806126428857</c:v>
              </c:pt>
              <c:pt idx="14">
                <c:v>4.3123018611302797</c:v>
              </c:pt>
              <c:pt idx="15">
                <c:v>4.3123018611302797</c:v>
              </c:pt>
              <c:pt idx="16">
                <c:v>5.5723900673047115</c:v>
              </c:pt>
              <c:pt idx="17">
                <c:v>5.5723900673047115</c:v>
              </c:pt>
              <c:pt idx="18">
                <c:v>6.6604662326362849</c:v>
              </c:pt>
              <c:pt idx="19">
                <c:v>6.6604662326362849</c:v>
              </c:pt>
              <c:pt idx="20">
                <c:v>6.729471062974409</c:v>
              </c:pt>
              <c:pt idx="21">
                <c:v>6.729471062974409</c:v>
              </c:pt>
              <c:pt idx="22">
                <c:v>7.0324922744592131</c:v>
              </c:pt>
              <c:pt idx="23">
                <c:v>7.0324922744592131</c:v>
              </c:pt>
              <c:pt idx="24">
                <c:v>7.4015181062674396</c:v>
              </c:pt>
              <c:pt idx="25">
                <c:v>7.4015181062674396</c:v>
              </c:pt>
              <c:pt idx="26">
                <c:v>8.5125958817117215</c:v>
              </c:pt>
              <c:pt idx="27">
                <c:v>8.5125958817117215</c:v>
              </c:pt>
              <c:pt idx="28">
                <c:v>9.5926714870040914</c:v>
              </c:pt>
              <c:pt idx="29">
                <c:v>9.5926714870040914</c:v>
              </c:pt>
              <c:pt idx="30">
                <c:v>10.085705999419961</c:v>
              </c:pt>
              <c:pt idx="31">
                <c:v>10.085705999419961</c:v>
              </c:pt>
              <c:pt idx="32">
                <c:v>10.714750032502277</c:v>
              </c:pt>
              <c:pt idx="33">
                <c:v>10.714750032502277</c:v>
              </c:pt>
              <c:pt idx="34">
                <c:v>12.00584040882862</c:v>
              </c:pt>
              <c:pt idx="35">
                <c:v>12.00584040882862</c:v>
              </c:pt>
              <c:pt idx="36">
                <c:v>14.22399567969758</c:v>
              </c:pt>
              <c:pt idx="37">
                <c:v>14.22399567969758</c:v>
              </c:pt>
              <c:pt idx="38">
                <c:v>15.702099146940288</c:v>
              </c:pt>
              <c:pt idx="39">
                <c:v>15.702099146940288</c:v>
              </c:pt>
              <c:pt idx="40">
                <c:v>16.261138279679578</c:v>
              </c:pt>
              <c:pt idx="41">
                <c:v>16.261138279679578</c:v>
              </c:pt>
              <c:pt idx="42">
                <c:v>16.580160611242789</c:v>
              </c:pt>
              <c:pt idx="43">
                <c:v>16.580160611242789</c:v>
              </c:pt>
              <c:pt idx="44">
                <c:v>16.67216705169362</c:v>
              </c:pt>
              <c:pt idx="45">
                <c:v>16.67216705169362</c:v>
              </c:pt>
              <c:pt idx="46">
                <c:v>16.993189523266629</c:v>
              </c:pt>
              <c:pt idx="47">
                <c:v>16.993189523266629</c:v>
              </c:pt>
              <c:pt idx="48">
                <c:v>17.26320842458972</c:v>
              </c:pt>
              <c:pt idx="49">
                <c:v>17.26320842458972</c:v>
              </c:pt>
              <c:pt idx="50">
                <c:v>17.437220605442381</c:v>
              </c:pt>
              <c:pt idx="51">
                <c:v>17.437220605442381</c:v>
              </c:pt>
              <c:pt idx="52">
                <c:v>17.689238246677267</c:v>
              </c:pt>
              <c:pt idx="53">
                <c:v>17.689238246677267</c:v>
              </c:pt>
              <c:pt idx="54">
                <c:v>22.359565169561868</c:v>
              </c:pt>
              <c:pt idx="55">
                <c:v>22.359565169561868</c:v>
              </c:pt>
              <c:pt idx="56">
                <c:v>22.506575460282217</c:v>
              </c:pt>
              <c:pt idx="57">
                <c:v>22.506575460282217</c:v>
              </c:pt>
              <c:pt idx="58">
                <c:v>22.586581060674245</c:v>
              </c:pt>
              <c:pt idx="59">
                <c:v>22.586581060674245</c:v>
              </c:pt>
              <c:pt idx="60">
                <c:v>23.129619073335132</c:v>
              </c:pt>
              <c:pt idx="61">
                <c:v>23.129619073335132</c:v>
              </c:pt>
              <c:pt idx="62">
                <c:v>23.850669546868279</c:v>
              </c:pt>
              <c:pt idx="63">
                <c:v>23.850669546868279</c:v>
              </c:pt>
              <c:pt idx="64">
                <c:v>24.618723310631744</c:v>
              </c:pt>
              <c:pt idx="65">
                <c:v>24.618723310631744</c:v>
              </c:pt>
              <c:pt idx="66">
                <c:v>24.645725200764051</c:v>
              </c:pt>
              <c:pt idx="67">
                <c:v>24.645725200764051</c:v>
              </c:pt>
              <c:pt idx="68">
                <c:v>25.293770563939475</c:v>
              </c:pt>
              <c:pt idx="69">
                <c:v>25.293770563939475</c:v>
              </c:pt>
              <c:pt idx="70">
                <c:v>30.234116388147172</c:v>
              </c:pt>
              <c:pt idx="71">
                <c:v>30.234116388147172</c:v>
              </c:pt>
              <c:pt idx="72">
                <c:v>31.299190943366035</c:v>
              </c:pt>
              <c:pt idx="73">
                <c:v>31.299190943366035</c:v>
              </c:pt>
              <c:pt idx="74">
                <c:v>32.529277049393457</c:v>
              </c:pt>
              <c:pt idx="75">
                <c:v>32.529277049393457</c:v>
              </c:pt>
              <c:pt idx="76">
                <c:v>33.398337883651855</c:v>
              </c:pt>
              <c:pt idx="77">
                <c:v>33.398337883651855</c:v>
              </c:pt>
              <c:pt idx="78">
                <c:v>33.635354474813234</c:v>
              </c:pt>
              <c:pt idx="79">
                <c:v>33.635354474813234</c:v>
              </c:pt>
              <c:pt idx="80">
                <c:v>34.94044583120818</c:v>
              </c:pt>
              <c:pt idx="81">
                <c:v>34.94044583120818</c:v>
              </c:pt>
              <c:pt idx="82">
                <c:v>35.066454651825623</c:v>
              </c:pt>
              <c:pt idx="83">
                <c:v>35.066454651825623</c:v>
              </c:pt>
              <c:pt idx="84">
                <c:v>35.763503445241163</c:v>
              </c:pt>
              <c:pt idx="85">
                <c:v>35.763503445241163</c:v>
              </c:pt>
              <c:pt idx="86">
                <c:v>36.305541387897151</c:v>
              </c:pt>
              <c:pt idx="87">
                <c:v>36.305541387897151</c:v>
              </c:pt>
              <c:pt idx="88">
                <c:v>37.255607892552476</c:v>
              </c:pt>
              <c:pt idx="89">
                <c:v>37.255607892552476</c:v>
              </c:pt>
              <c:pt idx="90">
                <c:v>40.238816717170202</c:v>
              </c:pt>
              <c:pt idx="91">
                <c:v>40.238816717170202</c:v>
              </c:pt>
              <c:pt idx="92">
                <c:v>40.248817417219207</c:v>
              </c:pt>
              <c:pt idx="93">
                <c:v>40.248817417219207</c:v>
              </c:pt>
              <c:pt idx="94">
                <c:v>41.605912413868971</c:v>
              </c:pt>
              <c:pt idx="95">
                <c:v>41.605912413868971</c:v>
              </c:pt>
              <c:pt idx="96">
                <c:v>41.656915984118889</c:v>
              </c:pt>
              <c:pt idx="97">
                <c:v>41.656915984118889</c:v>
              </c:pt>
              <c:pt idx="98">
                <c:v>41.795925714800035</c:v>
              </c:pt>
              <c:pt idx="99">
                <c:v>41.795925714800035</c:v>
              </c:pt>
              <c:pt idx="100">
                <c:v>41.965937615633095</c:v>
              </c:pt>
              <c:pt idx="101">
                <c:v>41.965937615633095</c:v>
              </c:pt>
              <c:pt idx="102">
                <c:v>42.195953716760172</c:v>
              </c:pt>
              <c:pt idx="103">
                <c:v>42.195953716760172</c:v>
              </c:pt>
              <c:pt idx="104">
                <c:v>44.038082665786604</c:v>
              </c:pt>
              <c:pt idx="105">
                <c:v>44.038082665786604</c:v>
              </c:pt>
              <c:pt idx="106">
                <c:v>44.264098486894085</c:v>
              </c:pt>
              <c:pt idx="107">
                <c:v>44.264098486894085</c:v>
              </c:pt>
              <c:pt idx="108">
                <c:v>44.502115148060369</c:v>
              </c:pt>
              <c:pt idx="109">
                <c:v>44.502115148060369</c:v>
              </c:pt>
              <c:pt idx="110">
                <c:v>44.620123408638612</c:v>
              </c:pt>
              <c:pt idx="111">
                <c:v>44.620123408638612</c:v>
              </c:pt>
              <c:pt idx="112">
                <c:v>46.810276719370364</c:v>
              </c:pt>
              <c:pt idx="113">
                <c:v>46.810276719370364</c:v>
              </c:pt>
              <c:pt idx="114">
                <c:v>48.500395027651948</c:v>
              </c:pt>
              <c:pt idx="115">
                <c:v>48.500395027651948</c:v>
              </c:pt>
              <c:pt idx="116">
                <c:v>48.864420509435675</c:v>
              </c:pt>
              <c:pt idx="117">
                <c:v>48.864420509435675</c:v>
              </c:pt>
              <c:pt idx="118">
                <c:v>49.129439060734263</c:v>
              </c:pt>
              <c:pt idx="119">
                <c:v>49.129439060734263</c:v>
              </c:pt>
              <c:pt idx="120">
                <c:v>50.755552888702219</c:v>
              </c:pt>
              <c:pt idx="121">
                <c:v>50.755552888702219</c:v>
              </c:pt>
              <c:pt idx="122">
                <c:v>51.634614423009623</c:v>
              </c:pt>
              <c:pt idx="123">
                <c:v>51.634614423009623</c:v>
              </c:pt>
              <c:pt idx="124">
                <c:v>55.326872881101693</c:v>
              </c:pt>
              <c:pt idx="125">
                <c:v>55.326872881101693</c:v>
              </c:pt>
              <c:pt idx="126">
                <c:v>55.411878831518223</c:v>
              </c:pt>
              <c:pt idx="127">
                <c:v>55.411878831518223</c:v>
              </c:pt>
              <c:pt idx="128">
                <c:v>56.46095226665868</c:v>
              </c:pt>
              <c:pt idx="129">
                <c:v>56.46095226665868</c:v>
              </c:pt>
              <c:pt idx="130">
                <c:v>57.077995459682192</c:v>
              </c:pt>
              <c:pt idx="131">
                <c:v>57.077995459682192</c:v>
              </c:pt>
              <c:pt idx="132">
                <c:v>61.720320422429587</c:v>
              </c:pt>
              <c:pt idx="133">
                <c:v>61.720320422429587</c:v>
              </c:pt>
              <c:pt idx="134">
                <c:v>63.937475623293651</c:v>
              </c:pt>
              <c:pt idx="135">
                <c:v>63.937475623293651</c:v>
              </c:pt>
              <c:pt idx="136">
                <c:v>64.258498094866667</c:v>
              </c:pt>
              <c:pt idx="137">
                <c:v>64.258498094866667</c:v>
              </c:pt>
              <c:pt idx="138">
                <c:v>64.440510835758531</c:v>
              </c:pt>
              <c:pt idx="139">
                <c:v>64.440510835758531</c:v>
              </c:pt>
              <c:pt idx="140">
                <c:v>64.613522946606295</c:v>
              </c:pt>
              <c:pt idx="141">
                <c:v>64.613522946606295</c:v>
              </c:pt>
              <c:pt idx="142">
                <c:v>76.357345014151022</c:v>
              </c:pt>
              <c:pt idx="143">
                <c:v>76.357345014151022</c:v>
              </c:pt>
              <c:pt idx="144">
                <c:v>78.219475363275464</c:v>
              </c:pt>
              <c:pt idx="145">
                <c:v>78.219475363275464</c:v>
              </c:pt>
              <c:pt idx="146">
                <c:v>80.771654015781138</c:v>
              </c:pt>
              <c:pt idx="147">
                <c:v>80.771654015781138</c:v>
              </c:pt>
              <c:pt idx="148">
                <c:v>81.757723040612873</c:v>
              </c:pt>
              <c:pt idx="149">
                <c:v>81.757723040612873</c:v>
              </c:pt>
              <c:pt idx="150">
                <c:v>85.430980168611839</c:v>
              </c:pt>
              <c:pt idx="151">
                <c:v>85.430980168611839</c:v>
              </c:pt>
              <c:pt idx="152">
                <c:v>85.543988079165572</c:v>
              </c:pt>
              <c:pt idx="153">
                <c:v>85.543988079165572</c:v>
              </c:pt>
              <c:pt idx="154">
                <c:v>85.822007540527864</c:v>
              </c:pt>
              <c:pt idx="155">
                <c:v>85.822007540527864</c:v>
              </c:pt>
              <c:pt idx="156">
                <c:v>88.179172542077978</c:v>
              </c:pt>
              <c:pt idx="157">
                <c:v>88.179172542077978</c:v>
              </c:pt>
              <c:pt idx="158">
                <c:v>88.588201174082215</c:v>
              </c:pt>
              <c:pt idx="159">
                <c:v>88.588201174082215</c:v>
              </c:pt>
              <c:pt idx="160">
                <c:v>91.992439470762989</c:v>
              </c:pt>
              <c:pt idx="161">
                <c:v>91.992439470762989</c:v>
              </c:pt>
              <c:pt idx="162">
                <c:v>92.815497084795965</c:v>
              </c:pt>
              <c:pt idx="163">
                <c:v>92.815497084795965</c:v>
              </c:pt>
              <c:pt idx="164">
                <c:v>95.781704719330378</c:v>
              </c:pt>
              <c:pt idx="165">
                <c:v>95.781704719330378</c:v>
              </c:pt>
              <c:pt idx="166">
                <c:v>95.848709409658696</c:v>
              </c:pt>
              <c:pt idx="167">
                <c:v>95.848709409658696</c:v>
              </c:pt>
              <c:pt idx="168">
                <c:v>96.05372376066326</c:v>
              </c:pt>
              <c:pt idx="169">
                <c:v>96.05372376066326</c:v>
              </c:pt>
              <c:pt idx="170">
                <c:v>96.212734891442409</c:v>
              </c:pt>
              <c:pt idx="171">
                <c:v>96.212734891442409</c:v>
              </c:pt>
              <c:pt idx="172">
                <c:v>98.363885471983053</c:v>
              </c:pt>
              <c:pt idx="173">
                <c:v>98.363885471983053</c:v>
              </c:pt>
              <c:pt idx="174">
                <c:v>99.005930415129072</c:v>
              </c:pt>
              <c:pt idx="175">
                <c:v>99.005930415129072</c:v>
              </c:pt>
              <c:pt idx="176">
                <c:v>99.197943856069941</c:v>
              </c:pt>
              <c:pt idx="177">
                <c:v>99.197943856069941</c:v>
              </c:pt>
              <c:pt idx="178">
                <c:v>99.762983408838636</c:v>
              </c:pt>
              <c:pt idx="179">
                <c:v>99.762983408838636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5.1669316375198893</c:v>
              </c:pt>
              <c:pt idx="138">
                <c:v>5.1669316375198893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4-F506-4328-B6A5-0AC355F6D464}"/>
            </c:ext>
          </c:extLst>
        </c:ser>
        <c:ser>
          <c:idx val="69"/>
          <c:order val="69"/>
          <c:tx>
            <c:v>Grandes bens duradouros para recreação interior e exterior, incluindo instrumentos musicais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0.19301351094576624</c:v>
              </c:pt>
              <c:pt idx="5">
                <c:v>0.19301351094576624</c:v>
              </c:pt>
              <c:pt idx="6">
                <c:v>0.25101757122998614</c:v>
              </c:pt>
              <c:pt idx="7">
                <c:v>0.25101757122998614</c:v>
              </c:pt>
              <c:pt idx="8">
                <c:v>0.33202324162691393</c:v>
              </c:pt>
              <c:pt idx="9">
                <c:v>0.33202324162691393</c:v>
              </c:pt>
              <c:pt idx="10">
                <c:v>0.58004060284219905</c:v>
              </c:pt>
              <c:pt idx="11">
                <c:v>0.58004060284219905</c:v>
              </c:pt>
              <c:pt idx="12">
                <c:v>2.5801806126428857</c:v>
              </c:pt>
              <c:pt idx="13">
                <c:v>2.5801806126428857</c:v>
              </c:pt>
              <c:pt idx="14">
                <c:v>4.3123018611302797</c:v>
              </c:pt>
              <c:pt idx="15">
                <c:v>4.3123018611302797</c:v>
              </c:pt>
              <c:pt idx="16">
                <c:v>5.5723900673047115</c:v>
              </c:pt>
              <c:pt idx="17">
                <c:v>5.5723900673047115</c:v>
              </c:pt>
              <c:pt idx="18">
                <c:v>6.6604662326362849</c:v>
              </c:pt>
              <c:pt idx="19">
                <c:v>6.6604662326362849</c:v>
              </c:pt>
              <c:pt idx="20">
                <c:v>6.729471062974409</c:v>
              </c:pt>
              <c:pt idx="21">
                <c:v>6.729471062974409</c:v>
              </c:pt>
              <c:pt idx="22">
                <c:v>7.0324922744592131</c:v>
              </c:pt>
              <c:pt idx="23">
                <c:v>7.0324922744592131</c:v>
              </c:pt>
              <c:pt idx="24">
                <c:v>7.4015181062674396</c:v>
              </c:pt>
              <c:pt idx="25">
                <c:v>7.4015181062674396</c:v>
              </c:pt>
              <c:pt idx="26">
                <c:v>8.5125958817117215</c:v>
              </c:pt>
              <c:pt idx="27">
                <c:v>8.5125958817117215</c:v>
              </c:pt>
              <c:pt idx="28">
                <c:v>9.5926714870040914</c:v>
              </c:pt>
              <c:pt idx="29">
                <c:v>9.5926714870040914</c:v>
              </c:pt>
              <c:pt idx="30">
                <c:v>10.085705999419961</c:v>
              </c:pt>
              <c:pt idx="31">
                <c:v>10.085705999419961</c:v>
              </c:pt>
              <c:pt idx="32">
                <c:v>10.714750032502277</c:v>
              </c:pt>
              <c:pt idx="33">
                <c:v>10.714750032502277</c:v>
              </c:pt>
              <c:pt idx="34">
                <c:v>12.00584040882862</c:v>
              </c:pt>
              <c:pt idx="35">
                <c:v>12.00584040882862</c:v>
              </c:pt>
              <c:pt idx="36">
                <c:v>14.22399567969758</c:v>
              </c:pt>
              <c:pt idx="37">
                <c:v>14.22399567969758</c:v>
              </c:pt>
              <c:pt idx="38">
                <c:v>15.702099146940288</c:v>
              </c:pt>
              <c:pt idx="39">
                <c:v>15.702099146940288</c:v>
              </c:pt>
              <c:pt idx="40">
                <c:v>16.261138279679578</c:v>
              </c:pt>
              <c:pt idx="41">
                <c:v>16.261138279679578</c:v>
              </c:pt>
              <c:pt idx="42">
                <c:v>16.580160611242789</c:v>
              </c:pt>
              <c:pt idx="43">
                <c:v>16.580160611242789</c:v>
              </c:pt>
              <c:pt idx="44">
                <c:v>16.67216705169362</c:v>
              </c:pt>
              <c:pt idx="45">
                <c:v>16.67216705169362</c:v>
              </c:pt>
              <c:pt idx="46">
                <c:v>16.993189523266629</c:v>
              </c:pt>
              <c:pt idx="47">
                <c:v>16.993189523266629</c:v>
              </c:pt>
              <c:pt idx="48">
                <c:v>17.26320842458972</c:v>
              </c:pt>
              <c:pt idx="49">
                <c:v>17.26320842458972</c:v>
              </c:pt>
              <c:pt idx="50">
                <c:v>17.437220605442381</c:v>
              </c:pt>
              <c:pt idx="51">
                <c:v>17.437220605442381</c:v>
              </c:pt>
              <c:pt idx="52">
                <c:v>17.689238246677267</c:v>
              </c:pt>
              <c:pt idx="53">
                <c:v>17.689238246677267</c:v>
              </c:pt>
              <c:pt idx="54">
                <c:v>22.359565169561868</c:v>
              </c:pt>
              <c:pt idx="55">
                <c:v>22.359565169561868</c:v>
              </c:pt>
              <c:pt idx="56">
                <c:v>22.506575460282217</c:v>
              </c:pt>
              <c:pt idx="57">
                <c:v>22.506575460282217</c:v>
              </c:pt>
              <c:pt idx="58">
                <c:v>22.586581060674245</c:v>
              </c:pt>
              <c:pt idx="59">
                <c:v>22.586581060674245</c:v>
              </c:pt>
              <c:pt idx="60">
                <c:v>23.129619073335132</c:v>
              </c:pt>
              <c:pt idx="61">
                <c:v>23.129619073335132</c:v>
              </c:pt>
              <c:pt idx="62">
                <c:v>23.850669546868279</c:v>
              </c:pt>
              <c:pt idx="63">
                <c:v>23.850669546868279</c:v>
              </c:pt>
              <c:pt idx="64">
                <c:v>24.618723310631744</c:v>
              </c:pt>
              <c:pt idx="65">
                <c:v>24.618723310631744</c:v>
              </c:pt>
              <c:pt idx="66">
                <c:v>24.645725200764051</c:v>
              </c:pt>
              <c:pt idx="67">
                <c:v>24.645725200764051</c:v>
              </c:pt>
              <c:pt idx="68">
                <c:v>25.293770563939475</c:v>
              </c:pt>
              <c:pt idx="69">
                <c:v>25.293770563939475</c:v>
              </c:pt>
              <c:pt idx="70">
                <c:v>30.234116388147172</c:v>
              </c:pt>
              <c:pt idx="71">
                <c:v>30.234116388147172</c:v>
              </c:pt>
              <c:pt idx="72">
                <c:v>31.299190943366035</c:v>
              </c:pt>
              <c:pt idx="73">
                <c:v>31.299190943366035</c:v>
              </c:pt>
              <c:pt idx="74">
                <c:v>32.529277049393457</c:v>
              </c:pt>
              <c:pt idx="75">
                <c:v>32.529277049393457</c:v>
              </c:pt>
              <c:pt idx="76">
                <c:v>33.398337883651855</c:v>
              </c:pt>
              <c:pt idx="77">
                <c:v>33.398337883651855</c:v>
              </c:pt>
              <c:pt idx="78">
                <c:v>33.635354474813234</c:v>
              </c:pt>
              <c:pt idx="79">
                <c:v>33.635354474813234</c:v>
              </c:pt>
              <c:pt idx="80">
                <c:v>34.94044583120818</c:v>
              </c:pt>
              <c:pt idx="81">
                <c:v>34.94044583120818</c:v>
              </c:pt>
              <c:pt idx="82">
                <c:v>35.066454651825623</c:v>
              </c:pt>
              <c:pt idx="83">
                <c:v>35.066454651825623</c:v>
              </c:pt>
              <c:pt idx="84">
                <c:v>35.763503445241163</c:v>
              </c:pt>
              <c:pt idx="85">
                <c:v>35.763503445241163</c:v>
              </c:pt>
              <c:pt idx="86">
                <c:v>36.305541387897151</c:v>
              </c:pt>
              <c:pt idx="87">
                <c:v>36.305541387897151</c:v>
              </c:pt>
              <c:pt idx="88">
                <c:v>37.255607892552476</c:v>
              </c:pt>
              <c:pt idx="89">
                <c:v>37.255607892552476</c:v>
              </c:pt>
              <c:pt idx="90">
                <c:v>40.238816717170202</c:v>
              </c:pt>
              <c:pt idx="91">
                <c:v>40.238816717170202</c:v>
              </c:pt>
              <c:pt idx="92">
                <c:v>40.248817417219207</c:v>
              </c:pt>
              <c:pt idx="93">
                <c:v>40.248817417219207</c:v>
              </c:pt>
              <c:pt idx="94">
                <c:v>41.605912413868971</c:v>
              </c:pt>
              <c:pt idx="95">
                <c:v>41.605912413868971</c:v>
              </c:pt>
              <c:pt idx="96">
                <c:v>41.656915984118889</c:v>
              </c:pt>
              <c:pt idx="97">
                <c:v>41.656915984118889</c:v>
              </c:pt>
              <c:pt idx="98">
                <c:v>41.795925714800035</c:v>
              </c:pt>
              <c:pt idx="99">
                <c:v>41.795925714800035</c:v>
              </c:pt>
              <c:pt idx="100">
                <c:v>41.965937615633095</c:v>
              </c:pt>
              <c:pt idx="101">
                <c:v>41.965937615633095</c:v>
              </c:pt>
              <c:pt idx="102">
                <c:v>42.195953716760172</c:v>
              </c:pt>
              <c:pt idx="103">
                <c:v>42.195953716760172</c:v>
              </c:pt>
              <c:pt idx="104">
                <c:v>44.038082665786604</c:v>
              </c:pt>
              <c:pt idx="105">
                <c:v>44.038082665786604</c:v>
              </c:pt>
              <c:pt idx="106">
                <c:v>44.264098486894085</c:v>
              </c:pt>
              <c:pt idx="107">
                <c:v>44.264098486894085</c:v>
              </c:pt>
              <c:pt idx="108">
                <c:v>44.502115148060369</c:v>
              </c:pt>
              <c:pt idx="109">
                <c:v>44.502115148060369</c:v>
              </c:pt>
              <c:pt idx="110">
                <c:v>44.620123408638612</c:v>
              </c:pt>
              <c:pt idx="111">
                <c:v>44.620123408638612</c:v>
              </c:pt>
              <c:pt idx="112">
                <c:v>46.810276719370364</c:v>
              </c:pt>
              <c:pt idx="113">
                <c:v>46.810276719370364</c:v>
              </c:pt>
              <c:pt idx="114">
                <c:v>48.500395027651948</c:v>
              </c:pt>
              <c:pt idx="115">
                <c:v>48.500395027651948</c:v>
              </c:pt>
              <c:pt idx="116">
                <c:v>48.864420509435675</c:v>
              </c:pt>
              <c:pt idx="117">
                <c:v>48.864420509435675</c:v>
              </c:pt>
              <c:pt idx="118">
                <c:v>49.129439060734263</c:v>
              </c:pt>
              <c:pt idx="119">
                <c:v>49.129439060734263</c:v>
              </c:pt>
              <c:pt idx="120">
                <c:v>50.755552888702219</c:v>
              </c:pt>
              <c:pt idx="121">
                <c:v>50.755552888702219</c:v>
              </c:pt>
              <c:pt idx="122">
                <c:v>51.634614423009623</c:v>
              </c:pt>
              <c:pt idx="123">
                <c:v>51.634614423009623</c:v>
              </c:pt>
              <c:pt idx="124">
                <c:v>55.326872881101693</c:v>
              </c:pt>
              <c:pt idx="125">
                <c:v>55.326872881101693</c:v>
              </c:pt>
              <c:pt idx="126">
                <c:v>55.411878831518223</c:v>
              </c:pt>
              <c:pt idx="127">
                <c:v>55.411878831518223</c:v>
              </c:pt>
              <c:pt idx="128">
                <c:v>56.46095226665868</c:v>
              </c:pt>
              <c:pt idx="129">
                <c:v>56.46095226665868</c:v>
              </c:pt>
              <c:pt idx="130">
                <c:v>57.077995459682192</c:v>
              </c:pt>
              <c:pt idx="131">
                <c:v>57.077995459682192</c:v>
              </c:pt>
              <c:pt idx="132">
                <c:v>61.720320422429587</c:v>
              </c:pt>
              <c:pt idx="133">
                <c:v>61.720320422429587</c:v>
              </c:pt>
              <c:pt idx="134">
                <c:v>63.937475623293651</c:v>
              </c:pt>
              <c:pt idx="135">
                <c:v>63.937475623293651</c:v>
              </c:pt>
              <c:pt idx="136">
                <c:v>64.258498094866667</c:v>
              </c:pt>
              <c:pt idx="137">
                <c:v>64.258498094866667</c:v>
              </c:pt>
              <c:pt idx="138">
                <c:v>64.440510835758531</c:v>
              </c:pt>
              <c:pt idx="139">
                <c:v>64.440510835758531</c:v>
              </c:pt>
              <c:pt idx="140">
                <c:v>64.613522946606295</c:v>
              </c:pt>
              <c:pt idx="141">
                <c:v>64.613522946606295</c:v>
              </c:pt>
              <c:pt idx="142">
                <c:v>76.357345014151022</c:v>
              </c:pt>
              <c:pt idx="143">
                <c:v>76.357345014151022</c:v>
              </c:pt>
              <c:pt idx="144">
                <c:v>78.219475363275464</c:v>
              </c:pt>
              <c:pt idx="145">
                <c:v>78.219475363275464</c:v>
              </c:pt>
              <c:pt idx="146">
                <c:v>80.771654015781138</c:v>
              </c:pt>
              <c:pt idx="147">
                <c:v>80.771654015781138</c:v>
              </c:pt>
              <c:pt idx="148">
                <c:v>81.757723040612873</c:v>
              </c:pt>
              <c:pt idx="149">
                <c:v>81.757723040612873</c:v>
              </c:pt>
              <c:pt idx="150">
                <c:v>85.430980168611839</c:v>
              </c:pt>
              <c:pt idx="151">
                <c:v>85.430980168611839</c:v>
              </c:pt>
              <c:pt idx="152">
                <c:v>85.543988079165572</c:v>
              </c:pt>
              <c:pt idx="153">
                <c:v>85.543988079165572</c:v>
              </c:pt>
              <c:pt idx="154">
                <c:v>85.822007540527864</c:v>
              </c:pt>
              <c:pt idx="155">
                <c:v>85.822007540527864</c:v>
              </c:pt>
              <c:pt idx="156">
                <c:v>88.179172542077978</c:v>
              </c:pt>
              <c:pt idx="157">
                <c:v>88.179172542077978</c:v>
              </c:pt>
              <c:pt idx="158">
                <c:v>88.588201174082215</c:v>
              </c:pt>
              <c:pt idx="159">
                <c:v>88.588201174082215</c:v>
              </c:pt>
              <c:pt idx="160">
                <c:v>91.992439470762989</c:v>
              </c:pt>
              <c:pt idx="161">
                <c:v>91.992439470762989</c:v>
              </c:pt>
              <c:pt idx="162">
                <c:v>92.815497084795965</c:v>
              </c:pt>
              <c:pt idx="163">
                <c:v>92.815497084795965</c:v>
              </c:pt>
              <c:pt idx="164">
                <c:v>95.781704719330378</c:v>
              </c:pt>
              <c:pt idx="165">
                <c:v>95.781704719330378</c:v>
              </c:pt>
              <c:pt idx="166">
                <c:v>95.848709409658696</c:v>
              </c:pt>
              <c:pt idx="167">
                <c:v>95.848709409658696</c:v>
              </c:pt>
              <c:pt idx="168">
                <c:v>96.05372376066326</c:v>
              </c:pt>
              <c:pt idx="169">
                <c:v>96.05372376066326</c:v>
              </c:pt>
              <c:pt idx="170">
                <c:v>96.212734891442409</c:v>
              </c:pt>
              <c:pt idx="171">
                <c:v>96.212734891442409</c:v>
              </c:pt>
              <c:pt idx="172">
                <c:v>98.363885471983053</c:v>
              </c:pt>
              <c:pt idx="173">
                <c:v>98.363885471983053</c:v>
              </c:pt>
              <c:pt idx="174">
                <c:v>99.005930415129072</c:v>
              </c:pt>
              <c:pt idx="175">
                <c:v>99.005930415129072</c:v>
              </c:pt>
              <c:pt idx="176">
                <c:v>99.197943856069941</c:v>
              </c:pt>
              <c:pt idx="177">
                <c:v>99.197943856069941</c:v>
              </c:pt>
              <c:pt idx="178">
                <c:v>99.762983408838636</c:v>
              </c:pt>
              <c:pt idx="179">
                <c:v>99.762983408838636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5.6142495416048099</c:v>
              </c:pt>
              <c:pt idx="140">
                <c:v>5.6142495416048099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5-F506-4328-B6A5-0AC355F6D464}"/>
            </c:ext>
          </c:extLst>
        </c:ser>
        <c:ser>
          <c:idx val="70"/>
          <c:order val="70"/>
          <c:tx>
            <c:v>Restaurantes, cafés e estabelecimentos similares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0.19301351094576624</c:v>
              </c:pt>
              <c:pt idx="5">
                <c:v>0.19301351094576624</c:v>
              </c:pt>
              <c:pt idx="6">
                <c:v>0.25101757122998614</c:v>
              </c:pt>
              <c:pt idx="7">
                <c:v>0.25101757122998614</c:v>
              </c:pt>
              <c:pt idx="8">
                <c:v>0.33202324162691393</c:v>
              </c:pt>
              <c:pt idx="9">
                <c:v>0.33202324162691393</c:v>
              </c:pt>
              <c:pt idx="10">
                <c:v>0.58004060284219905</c:v>
              </c:pt>
              <c:pt idx="11">
                <c:v>0.58004060284219905</c:v>
              </c:pt>
              <c:pt idx="12">
                <c:v>2.5801806126428857</c:v>
              </c:pt>
              <c:pt idx="13">
                <c:v>2.5801806126428857</c:v>
              </c:pt>
              <c:pt idx="14">
                <c:v>4.3123018611302797</c:v>
              </c:pt>
              <c:pt idx="15">
                <c:v>4.3123018611302797</c:v>
              </c:pt>
              <c:pt idx="16">
                <c:v>5.5723900673047115</c:v>
              </c:pt>
              <c:pt idx="17">
                <c:v>5.5723900673047115</c:v>
              </c:pt>
              <c:pt idx="18">
                <c:v>6.6604662326362849</c:v>
              </c:pt>
              <c:pt idx="19">
                <c:v>6.6604662326362849</c:v>
              </c:pt>
              <c:pt idx="20">
                <c:v>6.729471062974409</c:v>
              </c:pt>
              <c:pt idx="21">
                <c:v>6.729471062974409</c:v>
              </c:pt>
              <c:pt idx="22">
                <c:v>7.0324922744592131</c:v>
              </c:pt>
              <c:pt idx="23">
                <c:v>7.0324922744592131</c:v>
              </c:pt>
              <c:pt idx="24">
                <c:v>7.4015181062674396</c:v>
              </c:pt>
              <c:pt idx="25">
                <c:v>7.4015181062674396</c:v>
              </c:pt>
              <c:pt idx="26">
                <c:v>8.5125958817117215</c:v>
              </c:pt>
              <c:pt idx="27">
                <c:v>8.5125958817117215</c:v>
              </c:pt>
              <c:pt idx="28">
                <c:v>9.5926714870040914</c:v>
              </c:pt>
              <c:pt idx="29">
                <c:v>9.5926714870040914</c:v>
              </c:pt>
              <c:pt idx="30">
                <c:v>10.085705999419961</c:v>
              </c:pt>
              <c:pt idx="31">
                <c:v>10.085705999419961</c:v>
              </c:pt>
              <c:pt idx="32">
                <c:v>10.714750032502277</c:v>
              </c:pt>
              <c:pt idx="33">
                <c:v>10.714750032502277</c:v>
              </c:pt>
              <c:pt idx="34">
                <c:v>12.00584040882862</c:v>
              </c:pt>
              <c:pt idx="35">
                <c:v>12.00584040882862</c:v>
              </c:pt>
              <c:pt idx="36">
                <c:v>14.22399567969758</c:v>
              </c:pt>
              <c:pt idx="37">
                <c:v>14.22399567969758</c:v>
              </c:pt>
              <c:pt idx="38">
                <c:v>15.702099146940288</c:v>
              </c:pt>
              <c:pt idx="39">
                <c:v>15.702099146940288</c:v>
              </c:pt>
              <c:pt idx="40">
                <c:v>16.261138279679578</c:v>
              </c:pt>
              <c:pt idx="41">
                <c:v>16.261138279679578</c:v>
              </c:pt>
              <c:pt idx="42">
                <c:v>16.580160611242789</c:v>
              </c:pt>
              <c:pt idx="43">
                <c:v>16.580160611242789</c:v>
              </c:pt>
              <c:pt idx="44">
                <c:v>16.67216705169362</c:v>
              </c:pt>
              <c:pt idx="45">
                <c:v>16.67216705169362</c:v>
              </c:pt>
              <c:pt idx="46">
                <c:v>16.993189523266629</c:v>
              </c:pt>
              <c:pt idx="47">
                <c:v>16.993189523266629</c:v>
              </c:pt>
              <c:pt idx="48">
                <c:v>17.26320842458972</c:v>
              </c:pt>
              <c:pt idx="49">
                <c:v>17.26320842458972</c:v>
              </c:pt>
              <c:pt idx="50">
                <c:v>17.437220605442381</c:v>
              </c:pt>
              <c:pt idx="51">
                <c:v>17.437220605442381</c:v>
              </c:pt>
              <c:pt idx="52">
                <c:v>17.689238246677267</c:v>
              </c:pt>
              <c:pt idx="53">
                <c:v>17.689238246677267</c:v>
              </c:pt>
              <c:pt idx="54">
                <c:v>22.359565169561868</c:v>
              </c:pt>
              <c:pt idx="55">
                <c:v>22.359565169561868</c:v>
              </c:pt>
              <c:pt idx="56">
                <c:v>22.506575460282217</c:v>
              </c:pt>
              <c:pt idx="57">
                <c:v>22.506575460282217</c:v>
              </c:pt>
              <c:pt idx="58">
                <c:v>22.586581060674245</c:v>
              </c:pt>
              <c:pt idx="59">
                <c:v>22.586581060674245</c:v>
              </c:pt>
              <c:pt idx="60">
                <c:v>23.129619073335132</c:v>
              </c:pt>
              <c:pt idx="61">
                <c:v>23.129619073335132</c:v>
              </c:pt>
              <c:pt idx="62">
                <c:v>23.850669546868279</c:v>
              </c:pt>
              <c:pt idx="63">
                <c:v>23.850669546868279</c:v>
              </c:pt>
              <c:pt idx="64">
                <c:v>24.618723310631744</c:v>
              </c:pt>
              <c:pt idx="65">
                <c:v>24.618723310631744</c:v>
              </c:pt>
              <c:pt idx="66">
                <c:v>24.645725200764051</c:v>
              </c:pt>
              <c:pt idx="67">
                <c:v>24.645725200764051</c:v>
              </c:pt>
              <c:pt idx="68">
                <c:v>25.293770563939475</c:v>
              </c:pt>
              <c:pt idx="69">
                <c:v>25.293770563939475</c:v>
              </c:pt>
              <c:pt idx="70">
                <c:v>30.234116388147172</c:v>
              </c:pt>
              <c:pt idx="71">
                <c:v>30.234116388147172</c:v>
              </c:pt>
              <c:pt idx="72">
                <c:v>31.299190943366035</c:v>
              </c:pt>
              <c:pt idx="73">
                <c:v>31.299190943366035</c:v>
              </c:pt>
              <c:pt idx="74">
                <c:v>32.529277049393457</c:v>
              </c:pt>
              <c:pt idx="75">
                <c:v>32.529277049393457</c:v>
              </c:pt>
              <c:pt idx="76">
                <c:v>33.398337883651855</c:v>
              </c:pt>
              <c:pt idx="77">
                <c:v>33.398337883651855</c:v>
              </c:pt>
              <c:pt idx="78">
                <c:v>33.635354474813234</c:v>
              </c:pt>
              <c:pt idx="79">
                <c:v>33.635354474813234</c:v>
              </c:pt>
              <c:pt idx="80">
                <c:v>34.94044583120818</c:v>
              </c:pt>
              <c:pt idx="81">
                <c:v>34.94044583120818</c:v>
              </c:pt>
              <c:pt idx="82">
                <c:v>35.066454651825623</c:v>
              </c:pt>
              <c:pt idx="83">
                <c:v>35.066454651825623</c:v>
              </c:pt>
              <c:pt idx="84">
                <c:v>35.763503445241163</c:v>
              </c:pt>
              <c:pt idx="85">
                <c:v>35.763503445241163</c:v>
              </c:pt>
              <c:pt idx="86">
                <c:v>36.305541387897151</c:v>
              </c:pt>
              <c:pt idx="87">
                <c:v>36.305541387897151</c:v>
              </c:pt>
              <c:pt idx="88">
                <c:v>37.255607892552476</c:v>
              </c:pt>
              <c:pt idx="89">
                <c:v>37.255607892552476</c:v>
              </c:pt>
              <c:pt idx="90">
                <c:v>40.238816717170202</c:v>
              </c:pt>
              <c:pt idx="91">
                <c:v>40.238816717170202</c:v>
              </c:pt>
              <c:pt idx="92">
                <c:v>40.248817417219207</c:v>
              </c:pt>
              <c:pt idx="93">
                <c:v>40.248817417219207</c:v>
              </c:pt>
              <c:pt idx="94">
                <c:v>41.605912413868971</c:v>
              </c:pt>
              <c:pt idx="95">
                <c:v>41.605912413868971</c:v>
              </c:pt>
              <c:pt idx="96">
                <c:v>41.656915984118889</c:v>
              </c:pt>
              <c:pt idx="97">
                <c:v>41.656915984118889</c:v>
              </c:pt>
              <c:pt idx="98">
                <c:v>41.795925714800035</c:v>
              </c:pt>
              <c:pt idx="99">
                <c:v>41.795925714800035</c:v>
              </c:pt>
              <c:pt idx="100">
                <c:v>41.965937615633095</c:v>
              </c:pt>
              <c:pt idx="101">
                <c:v>41.965937615633095</c:v>
              </c:pt>
              <c:pt idx="102">
                <c:v>42.195953716760172</c:v>
              </c:pt>
              <c:pt idx="103">
                <c:v>42.195953716760172</c:v>
              </c:pt>
              <c:pt idx="104">
                <c:v>44.038082665786604</c:v>
              </c:pt>
              <c:pt idx="105">
                <c:v>44.038082665786604</c:v>
              </c:pt>
              <c:pt idx="106">
                <c:v>44.264098486894085</c:v>
              </c:pt>
              <c:pt idx="107">
                <c:v>44.264098486894085</c:v>
              </c:pt>
              <c:pt idx="108">
                <c:v>44.502115148060369</c:v>
              </c:pt>
              <c:pt idx="109">
                <c:v>44.502115148060369</c:v>
              </c:pt>
              <c:pt idx="110">
                <c:v>44.620123408638612</c:v>
              </c:pt>
              <c:pt idx="111">
                <c:v>44.620123408638612</c:v>
              </c:pt>
              <c:pt idx="112">
                <c:v>46.810276719370364</c:v>
              </c:pt>
              <c:pt idx="113">
                <c:v>46.810276719370364</c:v>
              </c:pt>
              <c:pt idx="114">
                <c:v>48.500395027651948</c:v>
              </c:pt>
              <c:pt idx="115">
                <c:v>48.500395027651948</c:v>
              </c:pt>
              <c:pt idx="116">
                <c:v>48.864420509435675</c:v>
              </c:pt>
              <c:pt idx="117">
                <c:v>48.864420509435675</c:v>
              </c:pt>
              <c:pt idx="118">
                <c:v>49.129439060734263</c:v>
              </c:pt>
              <c:pt idx="119">
                <c:v>49.129439060734263</c:v>
              </c:pt>
              <c:pt idx="120">
                <c:v>50.755552888702219</c:v>
              </c:pt>
              <c:pt idx="121">
                <c:v>50.755552888702219</c:v>
              </c:pt>
              <c:pt idx="122">
                <c:v>51.634614423009623</c:v>
              </c:pt>
              <c:pt idx="123">
                <c:v>51.634614423009623</c:v>
              </c:pt>
              <c:pt idx="124">
                <c:v>55.326872881101693</c:v>
              </c:pt>
              <c:pt idx="125">
                <c:v>55.326872881101693</c:v>
              </c:pt>
              <c:pt idx="126">
                <c:v>55.411878831518223</c:v>
              </c:pt>
              <c:pt idx="127">
                <c:v>55.411878831518223</c:v>
              </c:pt>
              <c:pt idx="128">
                <c:v>56.46095226665868</c:v>
              </c:pt>
              <c:pt idx="129">
                <c:v>56.46095226665868</c:v>
              </c:pt>
              <c:pt idx="130">
                <c:v>57.077995459682192</c:v>
              </c:pt>
              <c:pt idx="131">
                <c:v>57.077995459682192</c:v>
              </c:pt>
              <c:pt idx="132">
                <c:v>61.720320422429587</c:v>
              </c:pt>
              <c:pt idx="133">
                <c:v>61.720320422429587</c:v>
              </c:pt>
              <c:pt idx="134">
                <c:v>63.937475623293651</c:v>
              </c:pt>
              <c:pt idx="135">
                <c:v>63.937475623293651</c:v>
              </c:pt>
              <c:pt idx="136">
                <c:v>64.258498094866667</c:v>
              </c:pt>
              <c:pt idx="137">
                <c:v>64.258498094866667</c:v>
              </c:pt>
              <c:pt idx="138">
                <c:v>64.440510835758531</c:v>
              </c:pt>
              <c:pt idx="139">
                <c:v>64.440510835758531</c:v>
              </c:pt>
              <c:pt idx="140">
                <c:v>64.613522946606295</c:v>
              </c:pt>
              <c:pt idx="141">
                <c:v>64.613522946606295</c:v>
              </c:pt>
              <c:pt idx="142">
                <c:v>76.357345014151022</c:v>
              </c:pt>
              <c:pt idx="143">
                <c:v>76.357345014151022</c:v>
              </c:pt>
              <c:pt idx="144">
                <c:v>78.219475363275464</c:v>
              </c:pt>
              <c:pt idx="145">
                <c:v>78.219475363275464</c:v>
              </c:pt>
              <c:pt idx="146">
                <c:v>80.771654015781138</c:v>
              </c:pt>
              <c:pt idx="147">
                <c:v>80.771654015781138</c:v>
              </c:pt>
              <c:pt idx="148">
                <c:v>81.757723040612873</c:v>
              </c:pt>
              <c:pt idx="149">
                <c:v>81.757723040612873</c:v>
              </c:pt>
              <c:pt idx="150">
                <c:v>85.430980168611839</c:v>
              </c:pt>
              <c:pt idx="151">
                <c:v>85.430980168611839</c:v>
              </c:pt>
              <c:pt idx="152">
                <c:v>85.543988079165572</c:v>
              </c:pt>
              <c:pt idx="153">
                <c:v>85.543988079165572</c:v>
              </c:pt>
              <c:pt idx="154">
                <c:v>85.822007540527864</c:v>
              </c:pt>
              <c:pt idx="155">
                <c:v>85.822007540527864</c:v>
              </c:pt>
              <c:pt idx="156">
                <c:v>88.179172542077978</c:v>
              </c:pt>
              <c:pt idx="157">
                <c:v>88.179172542077978</c:v>
              </c:pt>
              <c:pt idx="158">
                <c:v>88.588201174082215</c:v>
              </c:pt>
              <c:pt idx="159">
                <c:v>88.588201174082215</c:v>
              </c:pt>
              <c:pt idx="160">
                <c:v>91.992439470762989</c:v>
              </c:pt>
              <c:pt idx="161">
                <c:v>91.992439470762989</c:v>
              </c:pt>
              <c:pt idx="162">
                <c:v>92.815497084795965</c:v>
              </c:pt>
              <c:pt idx="163">
                <c:v>92.815497084795965</c:v>
              </c:pt>
              <c:pt idx="164">
                <c:v>95.781704719330378</c:v>
              </c:pt>
              <c:pt idx="165">
                <c:v>95.781704719330378</c:v>
              </c:pt>
              <c:pt idx="166">
                <c:v>95.848709409658696</c:v>
              </c:pt>
              <c:pt idx="167">
                <c:v>95.848709409658696</c:v>
              </c:pt>
              <c:pt idx="168">
                <c:v>96.05372376066326</c:v>
              </c:pt>
              <c:pt idx="169">
                <c:v>96.05372376066326</c:v>
              </c:pt>
              <c:pt idx="170">
                <c:v>96.212734891442409</c:v>
              </c:pt>
              <c:pt idx="171">
                <c:v>96.212734891442409</c:v>
              </c:pt>
              <c:pt idx="172">
                <c:v>98.363885471983053</c:v>
              </c:pt>
              <c:pt idx="173">
                <c:v>98.363885471983053</c:v>
              </c:pt>
              <c:pt idx="174">
                <c:v>99.005930415129072</c:v>
              </c:pt>
              <c:pt idx="175">
                <c:v>99.005930415129072</c:v>
              </c:pt>
              <c:pt idx="176">
                <c:v>99.197943856069941</c:v>
              </c:pt>
              <c:pt idx="177">
                <c:v>99.197943856069941</c:v>
              </c:pt>
              <c:pt idx="178">
                <c:v>99.762983408838636</c:v>
              </c:pt>
              <c:pt idx="179">
                <c:v>99.762983408838636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5.6195856873823002</c:v>
              </c:pt>
              <c:pt idx="142">
                <c:v>5.6195856873823002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6-F506-4328-B6A5-0AC355F6D464}"/>
            </c:ext>
          </c:extLst>
        </c:ser>
        <c:ser>
          <c:idx val="71"/>
          <c:order val="71"/>
          <c:tx>
            <c:v>Tabaco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0.19301351094576624</c:v>
              </c:pt>
              <c:pt idx="5">
                <c:v>0.19301351094576624</c:v>
              </c:pt>
              <c:pt idx="6">
                <c:v>0.25101757122998614</c:v>
              </c:pt>
              <c:pt idx="7">
                <c:v>0.25101757122998614</c:v>
              </c:pt>
              <c:pt idx="8">
                <c:v>0.33202324162691393</c:v>
              </c:pt>
              <c:pt idx="9">
                <c:v>0.33202324162691393</c:v>
              </c:pt>
              <c:pt idx="10">
                <c:v>0.58004060284219905</c:v>
              </c:pt>
              <c:pt idx="11">
                <c:v>0.58004060284219905</c:v>
              </c:pt>
              <c:pt idx="12">
                <c:v>2.5801806126428857</c:v>
              </c:pt>
              <c:pt idx="13">
                <c:v>2.5801806126428857</c:v>
              </c:pt>
              <c:pt idx="14">
                <c:v>4.3123018611302797</c:v>
              </c:pt>
              <c:pt idx="15">
                <c:v>4.3123018611302797</c:v>
              </c:pt>
              <c:pt idx="16">
                <c:v>5.5723900673047115</c:v>
              </c:pt>
              <c:pt idx="17">
                <c:v>5.5723900673047115</c:v>
              </c:pt>
              <c:pt idx="18">
                <c:v>6.6604662326362849</c:v>
              </c:pt>
              <c:pt idx="19">
                <c:v>6.6604662326362849</c:v>
              </c:pt>
              <c:pt idx="20">
                <c:v>6.729471062974409</c:v>
              </c:pt>
              <c:pt idx="21">
                <c:v>6.729471062974409</c:v>
              </c:pt>
              <c:pt idx="22">
                <c:v>7.0324922744592131</c:v>
              </c:pt>
              <c:pt idx="23">
                <c:v>7.0324922744592131</c:v>
              </c:pt>
              <c:pt idx="24">
                <c:v>7.4015181062674396</c:v>
              </c:pt>
              <c:pt idx="25">
                <c:v>7.4015181062674396</c:v>
              </c:pt>
              <c:pt idx="26">
                <c:v>8.5125958817117215</c:v>
              </c:pt>
              <c:pt idx="27">
                <c:v>8.5125958817117215</c:v>
              </c:pt>
              <c:pt idx="28">
                <c:v>9.5926714870040914</c:v>
              </c:pt>
              <c:pt idx="29">
                <c:v>9.5926714870040914</c:v>
              </c:pt>
              <c:pt idx="30">
                <c:v>10.085705999419961</c:v>
              </c:pt>
              <c:pt idx="31">
                <c:v>10.085705999419961</c:v>
              </c:pt>
              <c:pt idx="32">
                <c:v>10.714750032502277</c:v>
              </c:pt>
              <c:pt idx="33">
                <c:v>10.714750032502277</c:v>
              </c:pt>
              <c:pt idx="34">
                <c:v>12.00584040882862</c:v>
              </c:pt>
              <c:pt idx="35">
                <c:v>12.00584040882862</c:v>
              </c:pt>
              <c:pt idx="36">
                <c:v>14.22399567969758</c:v>
              </c:pt>
              <c:pt idx="37">
                <c:v>14.22399567969758</c:v>
              </c:pt>
              <c:pt idx="38">
                <c:v>15.702099146940288</c:v>
              </c:pt>
              <c:pt idx="39">
                <c:v>15.702099146940288</c:v>
              </c:pt>
              <c:pt idx="40">
                <c:v>16.261138279679578</c:v>
              </c:pt>
              <c:pt idx="41">
                <c:v>16.261138279679578</c:v>
              </c:pt>
              <c:pt idx="42">
                <c:v>16.580160611242789</c:v>
              </c:pt>
              <c:pt idx="43">
                <c:v>16.580160611242789</c:v>
              </c:pt>
              <c:pt idx="44">
                <c:v>16.67216705169362</c:v>
              </c:pt>
              <c:pt idx="45">
                <c:v>16.67216705169362</c:v>
              </c:pt>
              <c:pt idx="46">
                <c:v>16.993189523266629</c:v>
              </c:pt>
              <c:pt idx="47">
                <c:v>16.993189523266629</c:v>
              </c:pt>
              <c:pt idx="48">
                <c:v>17.26320842458972</c:v>
              </c:pt>
              <c:pt idx="49">
                <c:v>17.26320842458972</c:v>
              </c:pt>
              <c:pt idx="50">
                <c:v>17.437220605442381</c:v>
              </c:pt>
              <c:pt idx="51">
                <c:v>17.437220605442381</c:v>
              </c:pt>
              <c:pt idx="52">
                <c:v>17.689238246677267</c:v>
              </c:pt>
              <c:pt idx="53">
                <c:v>17.689238246677267</c:v>
              </c:pt>
              <c:pt idx="54">
                <c:v>22.359565169561868</c:v>
              </c:pt>
              <c:pt idx="55">
                <c:v>22.359565169561868</c:v>
              </c:pt>
              <c:pt idx="56">
                <c:v>22.506575460282217</c:v>
              </c:pt>
              <c:pt idx="57">
                <c:v>22.506575460282217</c:v>
              </c:pt>
              <c:pt idx="58">
                <c:v>22.586581060674245</c:v>
              </c:pt>
              <c:pt idx="59">
                <c:v>22.586581060674245</c:v>
              </c:pt>
              <c:pt idx="60">
                <c:v>23.129619073335132</c:v>
              </c:pt>
              <c:pt idx="61">
                <c:v>23.129619073335132</c:v>
              </c:pt>
              <c:pt idx="62">
                <c:v>23.850669546868279</c:v>
              </c:pt>
              <c:pt idx="63">
                <c:v>23.850669546868279</c:v>
              </c:pt>
              <c:pt idx="64">
                <c:v>24.618723310631744</c:v>
              </c:pt>
              <c:pt idx="65">
                <c:v>24.618723310631744</c:v>
              </c:pt>
              <c:pt idx="66">
                <c:v>24.645725200764051</c:v>
              </c:pt>
              <c:pt idx="67">
                <c:v>24.645725200764051</c:v>
              </c:pt>
              <c:pt idx="68">
                <c:v>25.293770563939475</c:v>
              </c:pt>
              <c:pt idx="69">
                <c:v>25.293770563939475</c:v>
              </c:pt>
              <c:pt idx="70">
                <c:v>30.234116388147172</c:v>
              </c:pt>
              <c:pt idx="71">
                <c:v>30.234116388147172</c:v>
              </c:pt>
              <c:pt idx="72">
                <c:v>31.299190943366035</c:v>
              </c:pt>
              <c:pt idx="73">
                <c:v>31.299190943366035</c:v>
              </c:pt>
              <c:pt idx="74">
                <c:v>32.529277049393457</c:v>
              </c:pt>
              <c:pt idx="75">
                <c:v>32.529277049393457</c:v>
              </c:pt>
              <c:pt idx="76">
                <c:v>33.398337883651855</c:v>
              </c:pt>
              <c:pt idx="77">
                <c:v>33.398337883651855</c:v>
              </c:pt>
              <c:pt idx="78">
                <c:v>33.635354474813234</c:v>
              </c:pt>
              <c:pt idx="79">
                <c:v>33.635354474813234</c:v>
              </c:pt>
              <c:pt idx="80">
                <c:v>34.94044583120818</c:v>
              </c:pt>
              <c:pt idx="81">
                <c:v>34.94044583120818</c:v>
              </c:pt>
              <c:pt idx="82">
                <c:v>35.066454651825623</c:v>
              </c:pt>
              <c:pt idx="83">
                <c:v>35.066454651825623</c:v>
              </c:pt>
              <c:pt idx="84">
                <c:v>35.763503445241163</c:v>
              </c:pt>
              <c:pt idx="85">
                <c:v>35.763503445241163</c:v>
              </c:pt>
              <c:pt idx="86">
                <c:v>36.305541387897151</c:v>
              </c:pt>
              <c:pt idx="87">
                <c:v>36.305541387897151</c:v>
              </c:pt>
              <c:pt idx="88">
                <c:v>37.255607892552476</c:v>
              </c:pt>
              <c:pt idx="89">
                <c:v>37.255607892552476</c:v>
              </c:pt>
              <c:pt idx="90">
                <c:v>40.238816717170202</c:v>
              </c:pt>
              <c:pt idx="91">
                <c:v>40.238816717170202</c:v>
              </c:pt>
              <c:pt idx="92">
                <c:v>40.248817417219207</c:v>
              </c:pt>
              <c:pt idx="93">
                <c:v>40.248817417219207</c:v>
              </c:pt>
              <c:pt idx="94">
                <c:v>41.605912413868971</c:v>
              </c:pt>
              <c:pt idx="95">
                <c:v>41.605912413868971</c:v>
              </c:pt>
              <c:pt idx="96">
                <c:v>41.656915984118889</c:v>
              </c:pt>
              <c:pt idx="97">
                <c:v>41.656915984118889</c:v>
              </c:pt>
              <c:pt idx="98">
                <c:v>41.795925714800035</c:v>
              </c:pt>
              <c:pt idx="99">
                <c:v>41.795925714800035</c:v>
              </c:pt>
              <c:pt idx="100">
                <c:v>41.965937615633095</c:v>
              </c:pt>
              <c:pt idx="101">
                <c:v>41.965937615633095</c:v>
              </c:pt>
              <c:pt idx="102">
                <c:v>42.195953716760172</c:v>
              </c:pt>
              <c:pt idx="103">
                <c:v>42.195953716760172</c:v>
              </c:pt>
              <c:pt idx="104">
                <c:v>44.038082665786604</c:v>
              </c:pt>
              <c:pt idx="105">
                <c:v>44.038082665786604</c:v>
              </c:pt>
              <c:pt idx="106">
                <c:v>44.264098486894085</c:v>
              </c:pt>
              <c:pt idx="107">
                <c:v>44.264098486894085</c:v>
              </c:pt>
              <c:pt idx="108">
                <c:v>44.502115148060369</c:v>
              </c:pt>
              <c:pt idx="109">
                <c:v>44.502115148060369</c:v>
              </c:pt>
              <c:pt idx="110">
                <c:v>44.620123408638612</c:v>
              </c:pt>
              <c:pt idx="111">
                <c:v>44.620123408638612</c:v>
              </c:pt>
              <c:pt idx="112">
                <c:v>46.810276719370364</c:v>
              </c:pt>
              <c:pt idx="113">
                <c:v>46.810276719370364</c:v>
              </c:pt>
              <c:pt idx="114">
                <c:v>48.500395027651948</c:v>
              </c:pt>
              <c:pt idx="115">
                <c:v>48.500395027651948</c:v>
              </c:pt>
              <c:pt idx="116">
                <c:v>48.864420509435675</c:v>
              </c:pt>
              <c:pt idx="117">
                <c:v>48.864420509435675</c:v>
              </c:pt>
              <c:pt idx="118">
                <c:v>49.129439060734263</c:v>
              </c:pt>
              <c:pt idx="119">
                <c:v>49.129439060734263</c:v>
              </c:pt>
              <c:pt idx="120">
                <c:v>50.755552888702219</c:v>
              </c:pt>
              <c:pt idx="121">
                <c:v>50.755552888702219</c:v>
              </c:pt>
              <c:pt idx="122">
                <c:v>51.634614423009623</c:v>
              </c:pt>
              <c:pt idx="123">
                <c:v>51.634614423009623</c:v>
              </c:pt>
              <c:pt idx="124">
                <c:v>55.326872881101693</c:v>
              </c:pt>
              <c:pt idx="125">
                <c:v>55.326872881101693</c:v>
              </c:pt>
              <c:pt idx="126">
                <c:v>55.411878831518223</c:v>
              </c:pt>
              <c:pt idx="127">
                <c:v>55.411878831518223</c:v>
              </c:pt>
              <c:pt idx="128">
                <c:v>56.46095226665868</c:v>
              </c:pt>
              <c:pt idx="129">
                <c:v>56.46095226665868</c:v>
              </c:pt>
              <c:pt idx="130">
                <c:v>57.077995459682192</c:v>
              </c:pt>
              <c:pt idx="131">
                <c:v>57.077995459682192</c:v>
              </c:pt>
              <c:pt idx="132">
                <c:v>61.720320422429587</c:v>
              </c:pt>
              <c:pt idx="133">
                <c:v>61.720320422429587</c:v>
              </c:pt>
              <c:pt idx="134">
                <c:v>63.937475623293651</c:v>
              </c:pt>
              <c:pt idx="135">
                <c:v>63.937475623293651</c:v>
              </c:pt>
              <c:pt idx="136">
                <c:v>64.258498094866667</c:v>
              </c:pt>
              <c:pt idx="137">
                <c:v>64.258498094866667</c:v>
              </c:pt>
              <c:pt idx="138">
                <c:v>64.440510835758531</c:v>
              </c:pt>
              <c:pt idx="139">
                <c:v>64.440510835758531</c:v>
              </c:pt>
              <c:pt idx="140">
                <c:v>64.613522946606295</c:v>
              </c:pt>
              <c:pt idx="141">
                <c:v>64.613522946606295</c:v>
              </c:pt>
              <c:pt idx="142">
                <c:v>76.357345014151022</c:v>
              </c:pt>
              <c:pt idx="143">
                <c:v>76.357345014151022</c:v>
              </c:pt>
              <c:pt idx="144">
                <c:v>78.219475363275464</c:v>
              </c:pt>
              <c:pt idx="145">
                <c:v>78.219475363275464</c:v>
              </c:pt>
              <c:pt idx="146">
                <c:v>80.771654015781138</c:v>
              </c:pt>
              <c:pt idx="147">
                <c:v>80.771654015781138</c:v>
              </c:pt>
              <c:pt idx="148">
                <c:v>81.757723040612873</c:v>
              </c:pt>
              <c:pt idx="149">
                <c:v>81.757723040612873</c:v>
              </c:pt>
              <c:pt idx="150">
                <c:v>85.430980168611839</c:v>
              </c:pt>
              <c:pt idx="151">
                <c:v>85.430980168611839</c:v>
              </c:pt>
              <c:pt idx="152">
                <c:v>85.543988079165572</c:v>
              </c:pt>
              <c:pt idx="153">
                <c:v>85.543988079165572</c:v>
              </c:pt>
              <c:pt idx="154">
                <c:v>85.822007540527864</c:v>
              </c:pt>
              <c:pt idx="155">
                <c:v>85.822007540527864</c:v>
              </c:pt>
              <c:pt idx="156">
                <c:v>88.179172542077978</c:v>
              </c:pt>
              <c:pt idx="157">
                <c:v>88.179172542077978</c:v>
              </c:pt>
              <c:pt idx="158">
                <c:v>88.588201174082215</c:v>
              </c:pt>
              <c:pt idx="159">
                <c:v>88.588201174082215</c:v>
              </c:pt>
              <c:pt idx="160">
                <c:v>91.992439470762989</c:v>
              </c:pt>
              <c:pt idx="161">
                <c:v>91.992439470762989</c:v>
              </c:pt>
              <c:pt idx="162">
                <c:v>92.815497084795965</c:v>
              </c:pt>
              <c:pt idx="163">
                <c:v>92.815497084795965</c:v>
              </c:pt>
              <c:pt idx="164">
                <c:v>95.781704719330378</c:v>
              </c:pt>
              <c:pt idx="165">
                <c:v>95.781704719330378</c:v>
              </c:pt>
              <c:pt idx="166">
                <c:v>95.848709409658696</c:v>
              </c:pt>
              <c:pt idx="167">
                <c:v>95.848709409658696</c:v>
              </c:pt>
              <c:pt idx="168">
                <c:v>96.05372376066326</c:v>
              </c:pt>
              <c:pt idx="169">
                <c:v>96.05372376066326</c:v>
              </c:pt>
              <c:pt idx="170">
                <c:v>96.212734891442409</c:v>
              </c:pt>
              <c:pt idx="171">
                <c:v>96.212734891442409</c:v>
              </c:pt>
              <c:pt idx="172">
                <c:v>98.363885471983053</c:v>
              </c:pt>
              <c:pt idx="173">
                <c:v>98.363885471983053</c:v>
              </c:pt>
              <c:pt idx="174">
                <c:v>99.005930415129072</c:v>
              </c:pt>
              <c:pt idx="175">
                <c:v>99.005930415129072</c:v>
              </c:pt>
              <c:pt idx="176">
                <c:v>99.197943856069941</c:v>
              </c:pt>
              <c:pt idx="177">
                <c:v>99.197943856069941</c:v>
              </c:pt>
              <c:pt idx="178">
                <c:v>99.762983408838636</c:v>
              </c:pt>
              <c:pt idx="179">
                <c:v>99.762983408838636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5.9383983572895094</c:v>
              </c:pt>
              <c:pt idx="144">
                <c:v>5.9383983572895094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7-F506-4328-B6A5-0AC355F6D464}"/>
            </c:ext>
          </c:extLst>
        </c:ser>
        <c:ser>
          <c:idx val="72"/>
          <c:order val="72"/>
          <c:tx>
            <c:v>Manutenção e reparação de equipamento para transporte pessoal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0.19301351094576624</c:v>
              </c:pt>
              <c:pt idx="5">
                <c:v>0.19301351094576624</c:v>
              </c:pt>
              <c:pt idx="6">
                <c:v>0.25101757122998614</c:v>
              </c:pt>
              <c:pt idx="7">
                <c:v>0.25101757122998614</c:v>
              </c:pt>
              <c:pt idx="8">
                <c:v>0.33202324162691393</c:v>
              </c:pt>
              <c:pt idx="9">
                <c:v>0.33202324162691393</c:v>
              </c:pt>
              <c:pt idx="10">
                <c:v>0.58004060284219905</c:v>
              </c:pt>
              <c:pt idx="11">
                <c:v>0.58004060284219905</c:v>
              </c:pt>
              <c:pt idx="12">
                <c:v>2.5801806126428857</c:v>
              </c:pt>
              <c:pt idx="13">
                <c:v>2.5801806126428857</c:v>
              </c:pt>
              <c:pt idx="14">
                <c:v>4.3123018611302797</c:v>
              </c:pt>
              <c:pt idx="15">
                <c:v>4.3123018611302797</c:v>
              </c:pt>
              <c:pt idx="16">
                <c:v>5.5723900673047115</c:v>
              </c:pt>
              <c:pt idx="17">
                <c:v>5.5723900673047115</c:v>
              </c:pt>
              <c:pt idx="18">
                <c:v>6.6604662326362849</c:v>
              </c:pt>
              <c:pt idx="19">
                <c:v>6.6604662326362849</c:v>
              </c:pt>
              <c:pt idx="20">
                <c:v>6.729471062974409</c:v>
              </c:pt>
              <c:pt idx="21">
                <c:v>6.729471062974409</c:v>
              </c:pt>
              <c:pt idx="22">
                <c:v>7.0324922744592131</c:v>
              </c:pt>
              <c:pt idx="23">
                <c:v>7.0324922744592131</c:v>
              </c:pt>
              <c:pt idx="24">
                <c:v>7.4015181062674396</c:v>
              </c:pt>
              <c:pt idx="25">
                <c:v>7.4015181062674396</c:v>
              </c:pt>
              <c:pt idx="26">
                <c:v>8.5125958817117215</c:v>
              </c:pt>
              <c:pt idx="27">
                <c:v>8.5125958817117215</c:v>
              </c:pt>
              <c:pt idx="28">
                <c:v>9.5926714870040914</c:v>
              </c:pt>
              <c:pt idx="29">
                <c:v>9.5926714870040914</c:v>
              </c:pt>
              <c:pt idx="30">
                <c:v>10.085705999419961</c:v>
              </c:pt>
              <c:pt idx="31">
                <c:v>10.085705999419961</c:v>
              </c:pt>
              <c:pt idx="32">
                <c:v>10.714750032502277</c:v>
              </c:pt>
              <c:pt idx="33">
                <c:v>10.714750032502277</c:v>
              </c:pt>
              <c:pt idx="34">
                <c:v>12.00584040882862</c:v>
              </c:pt>
              <c:pt idx="35">
                <c:v>12.00584040882862</c:v>
              </c:pt>
              <c:pt idx="36">
                <c:v>14.22399567969758</c:v>
              </c:pt>
              <c:pt idx="37">
                <c:v>14.22399567969758</c:v>
              </c:pt>
              <c:pt idx="38">
                <c:v>15.702099146940288</c:v>
              </c:pt>
              <c:pt idx="39">
                <c:v>15.702099146940288</c:v>
              </c:pt>
              <c:pt idx="40">
                <c:v>16.261138279679578</c:v>
              </c:pt>
              <c:pt idx="41">
                <c:v>16.261138279679578</c:v>
              </c:pt>
              <c:pt idx="42">
                <c:v>16.580160611242789</c:v>
              </c:pt>
              <c:pt idx="43">
                <c:v>16.580160611242789</c:v>
              </c:pt>
              <c:pt idx="44">
                <c:v>16.67216705169362</c:v>
              </c:pt>
              <c:pt idx="45">
                <c:v>16.67216705169362</c:v>
              </c:pt>
              <c:pt idx="46">
                <c:v>16.993189523266629</c:v>
              </c:pt>
              <c:pt idx="47">
                <c:v>16.993189523266629</c:v>
              </c:pt>
              <c:pt idx="48">
                <c:v>17.26320842458972</c:v>
              </c:pt>
              <c:pt idx="49">
                <c:v>17.26320842458972</c:v>
              </c:pt>
              <c:pt idx="50">
                <c:v>17.437220605442381</c:v>
              </c:pt>
              <c:pt idx="51">
                <c:v>17.437220605442381</c:v>
              </c:pt>
              <c:pt idx="52">
                <c:v>17.689238246677267</c:v>
              </c:pt>
              <c:pt idx="53">
                <c:v>17.689238246677267</c:v>
              </c:pt>
              <c:pt idx="54">
                <c:v>22.359565169561868</c:v>
              </c:pt>
              <c:pt idx="55">
                <c:v>22.359565169561868</c:v>
              </c:pt>
              <c:pt idx="56">
                <c:v>22.506575460282217</c:v>
              </c:pt>
              <c:pt idx="57">
                <c:v>22.506575460282217</c:v>
              </c:pt>
              <c:pt idx="58">
                <c:v>22.586581060674245</c:v>
              </c:pt>
              <c:pt idx="59">
                <c:v>22.586581060674245</c:v>
              </c:pt>
              <c:pt idx="60">
                <c:v>23.129619073335132</c:v>
              </c:pt>
              <c:pt idx="61">
                <c:v>23.129619073335132</c:v>
              </c:pt>
              <c:pt idx="62">
                <c:v>23.850669546868279</c:v>
              </c:pt>
              <c:pt idx="63">
                <c:v>23.850669546868279</c:v>
              </c:pt>
              <c:pt idx="64">
                <c:v>24.618723310631744</c:v>
              </c:pt>
              <c:pt idx="65">
                <c:v>24.618723310631744</c:v>
              </c:pt>
              <c:pt idx="66">
                <c:v>24.645725200764051</c:v>
              </c:pt>
              <c:pt idx="67">
                <c:v>24.645725200764051</c:v>
              </c:pt>
              <c:pt idx="68">
                <c:v>25.293770563939475</c:v>
              </c:pt>
              <c:pt idx="69">
                <c:v>25.293770563939475</c:v>
              </c:pt>
              <c:pt idx="70">
                <c:v>30.234116388147172</c:v>
              </c:pt>
              <c:pt idx="71">
                <c:v>30.234116388147172</c:v>
              </c:pt>
              <c:pt idx="72">
                <c:v>31.299190943366035</c:v>
              </c:pt>
              <c:pt idx="73">
                <c:v>31.299190943366035</c:v>
              </c:pt>
              <c:pt idx="74">
                <c:v>32.529277049393457</c:v>
              </c:pt>
              <c:pt idx="75">
                <c:v>32.529277049393457</c:v>
              </c:pt>
              <c:pt idx="76">
                <c:v>33.398337883651855</c:v>
              </c:pt>
              <c:pt idx="77">
                <c:v>33.398337883651855</c:v>
              </c:pt>
              <c:pt idx="78">
                <c:v>33.635354474813234</c:v>
              </c:pt>
              <c:pt idx="79">
                <c:v>33.635354474813234</c:v>
              </c:pt>
              <c:pt idx="80">
                <c:v>34.94044583120818</c:v>
              </c:pt>
              <c:pt idx="81">
                <c:v>34.94044583120818</c:v>
              </c:pt>
              <c:pt idx="82">
                <c:v>35.066454651825623</c:v>
              </c:pt>
              <c:pt idx="83">
                <c:v>35.066454651825623</c:v>
              </c:pt>
              <c:pt idx="84">
                <c:v>35.763503445241163</c:v>
              </c:pt>
              <c:pt idx="85">
                <c:v>35.763503445241163</c:v>
              </c:pt>
              <c:pt idx="86">
                <c:v>36.305541387897151</c:v>
              </c:pt>
              <c:pt idx="87">
                <c:v>36.305541387897151</c:v>
              </c:pt>
              <c:pt idx="88">
                <c:v>37.255607892552476</c:v>
              </c:pt>
              <c:pt idx="89">
                <c:v>37.255607892552476</c:v>
              </c:pt>
              <c:pt idx="90">
                <c:v>40.238816717170202</c:v>
              </c:pt>
              <c:pt idx="91">
                <c:v>40.238816717170202</c:v>
              </c:pt>
              <c:pt idx="92">
                <c:v>40.248817417219207</c:v>
              </c:pt>
              <c:pt idx="93">
                <c:v>40.248817417219207</c:v>
              </c:pt>
              <c:pt idx="94">
                <c:v>41.605912413868971</c:v>
              </c:pt>
              <c:pt idx="95">
                <c:v>41.605912413868971</c:v>
              </c:pt>
              <c:pt idx="96">
                <c:v>41.656915984118889</c:v>
              </c:pt>
              <c:pt idx="97">
                <c:v>41.656915984118889</c:v>
              </c:pt>
              <c:pt idx="98">
                <c:v>41.795925714800035</c:v>
              </c:pt>
              <c:pt idx="99">
                <c:v>41.795925714800035</c:v>
              </c:pt>
              <c:pt idx="100">
                <c:v>41.965937615633095</c:v>
              </c:pt>
              <c:pt idx="101">
                <c:v>41.965937615633095</c:v>
              </c:pt>
              <c:pt idx="102">
                <c:v>42.195953716760172</c:v>
              </c:pt>
              <c:pt idx="103">
                <c:v>42.195953716760172</c:v>
              </c:pt>
              <c:pt idx="104">
                <c:v>44.038082665786604</c:v>
              </c:pt>
              <c:pt idx="105">
                <c:v>44.038082665786604</c:v>
              </c:pt>
              <c:pt idx="106">
                <c:v>44.264098486894085</c:v>
              </c:pt>
              <c:pt idx="107">
                <c:v>44.264098486894085</c:v>
              </c:pt>
              <c:pt idx="108">
                <c:v>44.502115148060369</c:v>
              </c:pt>
              <c:pt idx="109">
                <c:v>44.502115148060369</c:v>
              </c:pt>
              <c:pt idx="110">
                <c:v>44.620123408638612</c:v>
              </c:pt>
              <c:pt idx="111">
                <c:v>44.620123408638612</c:v>
              </c:pt>
              <c:pt idx="112">
                <c:v>46.810276719370364</c:v>
              </c:pt>
              <c:pt idx="113">
                <c:v>46.810276719370364</c:v>
              </c:pt>
              <c:pt idx="114">
                <c:v>48.500395027651948</c:v>
              </c:pt>
              <c:pt idx="115">
                <c:v>48.500395027651948</c:v>
              </c:pt>
              <c:pt idx="116">
                <c:v>48.864420509435675</c:v>
              </c:pt>
              <c:pt idx="117">
                <c:v>48.864420509435675</c:v>
              </c:pt>
              <c:pt idx="118">
                <c:v>49.129439060734263</c:v>
              </c:pt>
              <c:pt idx="119">
                <c:v>49.129439060734263</c:v>
              </c:pt>
              <c:pt idx="120">
                <c:v>50.755552888702219</c:v>
              </c:pt>
              <c:pt idx="121">
                <c:v>50.755552888702219</c:v>
              </c:pt>
              <c:pt idx="122">
                <c:v>51.634614423009623</c:v>
              </c:pt>
              <c:pt idx="123">
                <c:v>51.634614423009623</c:v>
              </c:pt>
              <c:pt idx="124">
                <c:v>55.326872881101693</c:v>
              </c:pt>
              <c:pt idx="125">
                <c:v>55.326872881101693</c:v>
              </c:pt>
              <c:pt idx="126">
                <c:v>55.411878831518223</c:v>
              </c:pt>
              <c:pt idx="127">
                <c:v>55.411878831518223</c:v>
              </c:pt>
              <c:pt idx="128">
                <c:v>56.46095226665868</c:v>
              </c:pt>
              <c:pt idx="129">
                <c:v>56.46095226665868</c:v>
              </c:pt>
              <c:pt idx="130">
                <c:v>57.077995459682192</c:v>
              </c:pt>
              <c:pt idx="131">
                <c:v>57.077995459682192</c:v>
              </c:pt>
              <c:pt idx="132">
                <c:v>61.720320422429587</c:v>
              </c:pt>
              <c:pt idx="133">
                <c:v>61.720320422429587</c:v>
              </c:pt>
              <c:pt idx="134">
                <c:v>63.937475623293651</c:v>
              </c:pt>
              <c:pt idx="135">
                <c:v>63.937475623293651</c:v>
              </c:pt>
              <c:pt idx="136">
                <c:v>64.258498094866667</c:v>
              </c:pt>
              <c:pt idx="137">
                <c:v>64.258498094866667</c:v>
              </c:pt>
              <c:pt idx="138">
                <c:v>64.440510835758531</c:v>
              </c:pt>
              <c:pt idx="139">
                <c:v>64.440510835758531</c:v>
              </c:pt>
              <c:pt idx="140">
                <c:v>64.613522946606295</c:v>
              </c:pt>
              <c:pt idx="141">
                <c:v>64.613522946606295</c:v>
              </c:pt>
              <c:pt idx="142">
                <c:v>76.357345014151022</c:v>
              </c:pt>
              <c:pt idx="143">
                <c:v>76.357345014151022</c:v>
              </c:pt>
              <c:pt idx="144">
                <c:v>78.219475363275464</c:v>
              </c:pt>
              <c:pt idx="145">
                <c:v>78.219475363275464</c:v>
              </c:pt>
              <c:pt idx="146">
                <c:v>80.771654015781138</c:v>
              </c:pt>
              <c:pt idx="147">
                <c:v>80.771654015781138</c:v>
              </c:pt>
              <c:pt idx="148">
                <c:v>81.757723040612873</c:v>
              </c:pt>
              <c:pt idx="149">
                <c:v>81.757723040612873</c:v>
              </c:pt>
              <c:pt idx="150">
                <c:v>85.430980168611839</c:v>
              </c:pt>
              <c:pt idx="151">
                <c:v>85.430980168611839</c:v>
              </c:pt>
              <c:pt idx="152">
                <c:v>85.543988079165572</c:v>
              </c:pt>
              <c:pt idx="153">
                <c:v>85.543988079165572</c:v>
              </c:pt>
              <c:pt idx="154">
                <c:v>85.822007540527864</c:v>
              </c:pt>
              <c:pt idx="155">
                <c:v>85.822007540527864</c:v>
              </c:pt>
              <c:pt idx="156">
                <c:v>88.179172542077978</c:v>
              </c:pt>
              <c:pt idx="157">
                <c:v>88.179172542077978</c:v>
              </c:pt>
              <c:pt idx="158">
                <c:v>88.588201174082215</c:v>
              </c:pt>
              <c:pt idx="159">
                <c:v>88.588201174082215</c:v>
              </c:pt>
              <c:pt idx="160">
                <c:v>91.992439470762989</c:v>
              </c:pt>
              <c:pt idx="161">
                <c:v>91.992439470762989</c:v>
              </c:pt>
              <c:pt idx="162">
                <c:v>92.815497084795965</c:v>
              </c:pt>
              <c:pt idx="163">
                <c:v>92.815497084795965</c:v>
              </c:pt>
              <c:pt idx="164">
                <c:v>95.781704719330378</c:v>
              </c:pt>
              <c:pt idx="165">
                <c:v>95.781704719330378</c:v>
              </c:pt>
              <c:pt idx="166">
                <c:v>95.848709409658696</c:v>
              </c:pt>
              <c:pt idx="167">
                <c:v>95.848709409658696</c:v>
              </c:pt>
              <c:pt idx="168">
                <c:v>96.05372376066326</c:v>
              </c:pt>
              <c:pt idx="169">
                <c:v>96.05372376066326</c:v>
              </c:pt>
              <c:pt idx="170">
                <c:v>96.212734891442409</c:v>
              </c:pt>
              <c:pt idx="171">
                <c:v>96.212734891442409</c:v>
              </c:pt>
              <c:pt idx="172">
                <c:v>98.363885471983053</c:v>
              </c:pt>
              <c:pt idx="173">
                <c:v>98.363885471983053</c:v>
              </c:pt>
              <c:pt idx="174">
                <c:v>99.005930415129072</c:v>
              </c:pt>
              <c:pt idx="175">
                <c:v>99.005930415129072</c:v>
              </c:pt>
              <c:pt idx="176">
                <c:v>99.197943856069941</c:v>
              </c:pt>
              <c:pt idx="177">
                <c:v>99.197943856069941</c:v>
              </c:pt>
              <c:pt idx="178">
                <c:v>99.762983408838636</c:v>
              </c:pt>
              <c:pt idx="179">
                <c:v>99.762983408838636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5.9815950920245387</c:v>
              </c:pt>
              <c:pt idx="146">
                <c:v>5.9815950920245387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8-F506-4328-B6A5-0AC355F6D464}"/>
            </c:ext>
          </c:extLst>
        </c:ser>
        <c:ser>
          <c:idx val="73"/>
          <c:order val="73"/>
          <c:tx>
            <c:v>Serviços domésticos e serviços relativos à habitação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0.19301351094576624</c:v>
              </c:pt>
              <c:pt idx="5">
                <c:v>0.19301351094576624</c:v>
              </c:pt>
              <c:pt idx="6">
                <c:v>0.25101757122998614</c:v>
              </c:pt>
              <c:pt idx="7">
                <c:v>0.25101757122998614</c:v>
              </c:pt>
              <c:pt idx="8">
                <c:v>0.33202324162691393</c:v>
              </c:pt>
              <c:pt idx="9">
                <c:v>0.33202324162691393</c:v>
              </c:pt>
              <c:pt idx="10">
                <c:v>0.58004060284219905</c:v>
              </c:pt>
              <c:pt idx="11">
                <c:v>0.58004060284219905</c:v>
              </c:pt>
              <c:pt idx="12">
                <c:v>2.5801806126428857</c:v>
              </c:pt>
              <c:pt idx="13">
                <c:v>2.5801806126428857</c:v>
              </c:pt>
              <c:pt idx="14">
                <c:v>4.3123018611302797</c:v>
              </c:pt>
              <c:pt idx="15">
                <c:v>4.3123018611302797</c:v>
              </c:pt>
              <c:pt idx="16">
                <c:v>5.5723900673047115</c:v>
              </c:pt>
              <c:pt idx="17">
                <c:v>5.5723900673047115</c:v>
              </c:pt>
              <c:pt idx="18">
                <c:v>6.6604662326362849</c:v>
              </c:pt>
              <c:pt idx="19">
                <c:v>6.6604662326362849</c:v>
              </c:pt>
              <c:pt idx="20">
                <c:v>6.729471062974409</c:v>
              </c:pt>
              <c:pt idx="21">
                <c:v>6.729471062974409</c:v>
              </c:pt>
              <c:pt idx="22">
                <c:v>7.0324922744592131</c:v>
              </c:pt>
              <c:pt idx="23">
                <c:v>7.0324922744592131</c:v>
              </c:pt>
              <c:pt idx="24">
                <c:v>7.4015181062674396</c:v>
              </c:pt>
              <c:pt idx="25">
                <c:v>7.4015181062674396</c:v>
              </c:pt>
              <c:pt idx="26">
                <c:v>8.5125958817117215</c:v>
              </c:pt>
              <c:pt idx="27">
                <c:v>8.5125958817117215</c:v>
              </c:pt>
              <c:pt idx="28">
                <c:v>9.5926714870040914</c:v>
              </c:pt>
              <c:pt idx="29">
                <c:v>9.5926714870040914</c:v>
              </c:pt>
              <c:pt idx="30">
                <c:v>10.085705999419961</c:v>
              </c:pt>
              <c:pt idx="31">
                <c:v>10.085705999419961</c:v>
              </c:pt>
              <c:pt idx="32">
                <c:v>10.714750032502277</c:v>
              </c:pt>
              <c:pt idx="33">
                <c:v>10.714750032502277</c:v>
              </c:pt>
              <c:pt idx="34">
                <c:v>12.00584040882862</c:v>
              </c:pt>
              <c:pt idx="35">
                <c:v>12.00584040882862</c:v>
              </c:pt>
              <c:pt idx="36">
                <c:v>14.22399567969758</c:v>
              </c:pt>
              <c:pt idx="37">
                <c:v>14.22399567969758</c:v>
              </c:pt>
              <c:pt idx="38">
                <c:v>15.702099146940288</c:v>
              </c:pt>
              <c:pt idx="39">
                <c:v>15.702099146940288</c:v>
              </c:pt>
              <c:pt idx="40">
                <c:v>16.261138279679578</c:v>
              </c:pt>
              <c:pt idx="41">
                <c:v>16.261138279679578</c:v>
              </c:pt>
              <c:pt idx="42">
                <c:v>16.580160611242789</c:v>
              </c:pt>
              <c:pt idx="43">
                <c:v>16.580160611242789</c:v>
              </c:pt>
              <c:pt idx="44">
                <c:v>16.67216705169362</c:v>
              </c:pt>
              <c:pt idx="45">
                <c:v>16.67216705169362</c:v>
              </c:pt>
              <c:pt idx="46">
                <c:v>16.993189523266629</c:v>
              </c:pt>
              <c:pt idx="47">
                <c:v>16.993189523266629</c:v>
              </c:pt>
              <c:pt idx="48">
                <c:v>17.26320842458972</c:v>
              </c:pt>
              <c:pt idx="49">
                <c:v>17.26320842458972</c:v>
              </c:pt>
              <c:pt idx="50">
                <c:v>17.437220605442381</c:v>
              </c:pt>
              <c:pt idx="51">
                <c:v>17.437220605442381</c:v>
              </c:pt>
              <c:pt idx="52">
                <c:v>17.689238246677267</c:v>
              </c:pt>
              <c:pt idx="53">
                <c:v>17.689238246677267</c:v>
              </c:pt>
              <c:pt idx="54">
                <c:v>22.359565169561868</c:v>
              </c:pt>
              <c:pt idx="55">
                <c:v>22.359565169561868</c:v>
              </c:pt>
              <c:pt idx="56">
                <c:v>22.506575460282217</c:v>
              </c:pt>
              <c:pt idx="57">
                <c:v>22.506575460282217</c:v>
              </c:pt>
              <c:pt idx="58">
                <c:v>22.586581060674245</c:v>
              </c:pt>
              <c:pt idx="59">
                <c:v>22.586581060674245</c:v>
              </c:pt>
              <c:pt idx="60">
                <c:v>23.129619073335132</c:v>
              </c:pt>
              <c:pt idx="61">
                <c:v>23.129619073335132</c:v>
              </c:pt>
              <c:pt idx="62">
                <c:v>23.850669546868279</c:v>
              </c:pt>
              <c:pt idx="63">
                <c:v>23.850669546868279</c:v>
              </c:pt>
              <c:pt idx="64">
                <c:v>24.618723310631744</c:v>
              </c:pt>
              <c:pt idx="65">
                <c:v>24.618723310631744</c:v>
              </c:pt>
              <c:pt idx="66">
                <c:v>24.645725200764051</c:v>
              </c:pt>
              <c:pt idx="67">
                <c:v>24.645725200764051</c:v>
              </c:pt>
              <c:pt idx="68">
                <c:v>25.293770563939475</c:v>
              </c:pt>
              <c:pt idx="69">
                <c:v>25.293770563939475</c:v>
              </c:pt>
              <c:pt idx="70">
                <c:v>30.234116388147172</c:v>
              </c:pt>
              <c:pt idx="71">
                <c:v>30.234116388147172</c:v>
              </c:pt>
              <c:pt idx="72">
                <c:v>31.299190943366035</c:v>
              </c:pt>
              <c:pt idx="73">
                <c:v>31.299190943366035</c:v>
              </c:pt>
              <c:pt idx="74">
                <c:v>32.529277049393457</c:v>
              </c:pt>
              <c:pt idx="75">
                <c:v>32.529277049393457</c:v>
              </c:pt>
              <c:pt idx="76">
                <c:v>33.398337883651855</c:v>
              </c:pt>
              <c:pt idx="77">
                <c:v>33.398337883651855</c:v>
              </c:pt>
              <c:pt idx="78">
                <c:v>33.635354474813234</c:v>
              </c:pt>
              <c:pt idx="79">
                <c:v>33.635354474813234</c:v>
              </c:pt>
              <c:pt idx="80">
                <c:v>34.94044583120818</c:v>
              </c:pt>
              <c:pt idx="81">
                <c:v>34.94044583120818</c:v>
              </c:pt>
              <c:pt idx="82">
                <c:v>35.066454651825623</c:v>
              </c:pt>
              <c:pt idx="83">
                <c:v>35.066454651825623</c:v>
              </c:pt>
              <c:pt idx="84">
                <c:v>35.763503445241163</c:v>
              </c:pt>
              <c:pt idx="85">
                <c:v>35.763503445241163</c:v>
              </c:pt>
              <c:pt idx="86">
                <c:v>36.305541387897151</c:v>
              </c:pt>
              <c:pt idx="87">
                <c:v>36.305541387897151</c:v>
              </c:pt>
              <c:pt idx="88">
                <c:v>37.255607892552476</c:v>
              </c:pt>
              <c:pt idx="89">
                <c:v>37.255607892552476</c:v>
              </c:pt>
              <c:pt idx="90">
                <c:v>40.238816717170202</c:v>
              </c:pt>
              <c:pt idx="91">
                <c:v>40.238816717170202</c:v>
              </c:pt>
              <c:pt idx="92">
                <c:v>40.248817417219207</c:v>
              </c:pt>
              <c:pt idx="93">
                <c:v>40.248817417219207</c:v>
              </c:pt>
              <c:pt idx="94">
                <c:v>41.605912413868971</c:v>
              </c:pt>
              <c:pt idx="95">
                <c:v>41.605912413868971</c:v>
              </c:pt>
              <c:pt idx="96">
                <c:v>41.656915984118889</c:v>
              </c:pt>
              <c:pt idx="97">
                <c:v>41.656915984118889</c:v>
              </c:pt>
              <c:pt idx="98">
                <c:v>41.795925714800035</c:v>
              </c:pt>
              <c:pt idx="99">
                <c:v>41.795925714800035</c:v>
              </c:pt>
              <c:pt idx="100">
                <c:v>41.965937615633095</c:v>
              </c:pt>
              <c:pt idx="101">
                <c:v>41.965937615633095</c:v>
              </c:pt>
              <c:pt idx="102">
                <c:v>42.195953716760172</c:v>
              </c:pt>
              <c:pt idx="103">
                <c:v>42.195953716760172</c:v>
              </c:pt>
              <c:pt idx="104">
                <c:v>44.038082665786604</c:v>
              </c:pt>
              <c:pt idx="105">
                <c:v>44.038082665786604</c:v>
              </c:pt>
              <c:pt idx="106">
                <c:v>44.264098486894085</c:v>
              </c:pt>
              <c:pt idx="107">
                <c:v>44.264098486894085</c:v>
              </c:pt>
              <c:pt idx="108">
                <c:v>44.502115148060369</c:v>
              </c:pt>
              <c:pt idx="109">
                <c:v>44.502115148060369</c:v>
              </c:pt>
              <c:pt idx="110">
                <c:v>44.620123408638612</c:v>
              </c:pt>
              <c:pt idx="111">
                <c:v>44.620123408638612</c:v>
              </c:pt>
              <c:pt idx="112">
                <c:v>46.810276719370364</c:v>
              </c:pt>
              <c:pt idx="113">
                <c:v>46.810276719370364</c:v>
              </c:pt>
              <c:pt idx="114">
                <c:v>48.500395027651948</c:v>
              </c:pt>
              <c:pt idx="115">
                <c:v>48.500395027651948</c:v>
              </c:pt>
              <c:pt idx="116">
                <c:v>48.864420509435675</c:v>
              </c:pt>
              <c:pt idx="117">
                <c:v>48.864420509435675</c:v>
              </c:pt>
              <c:pt idx="118">
                <c:v>49.129439060734263</c:v>
              </c:pt>
              <c:pt idx="119">
                <c:v>49.129439060734263</c:v>
              </c:pt>
              <c:pt idx="120">
                <c:v>50.755552888702219</c:v>
              </c:pt>
              <c:pt idx="121">
                <c:v>50.755552888702219</c:v>
              </c:pt>
              <c:pt idx="122">
                <c:v>51.634614423009623</c:v>
              </c:pt>
              <c:pt idx="123">
                <c:v>51.634614423009623</c:v>
              </c:pt>
              <c:pt idx="124">
                <c:v>55.326872881101693</c:v>
              </c:pt>
              <c:pt idx="125">
                <c:v>55.326872881101693</c:v>
              </c:pt>
              <c:pt idx="126">
                <c:v>55.411878831518223</c:v>
              </c:pt>
              <c:pt idx="127">
                <c:v>55.411878831518223</c:v>
              </c:pt>
              <c:pt idx="128">
                <c:v>56.46095226665868</c:v>
              </c:pt>
              <c:pt idx="129">
                <c:v>56.46095226665868</c:v>
              </c:pt>
              <c:pt idx="130">
                <c:v>57.077995459682192</c:v>
              </c:pt>
              <c:pt idx="131">
                <c:v>57.077995459682192</c:v>
              </c:pt>
              <c:pt idx="132">
                <c:v>61.720320422429587</c:v>
              </c:pt>
              <c:pt idx="133">
                <c:v>61.720320422429587</c:v>
              </c:pt>
              <c:pt idx="134">
                <c:v>63.937475623293651</c:v>
              </c:pt>
              <c:pt idx="135">
                <c:v>63.937475623293651</c:v>
              </c:pt>
              <c:pt idx="136">
                <c:v>64.258498094866667</c:v>
              </c:pt>
              <c:pt idx="137">
                <c:v>64.258498094866667</c:v>
              </c:pt>
              <c:pt idx="138">
                <c:v>64.440510835758531</c:v>
              </c:pt>
              <c:pt idx="139">
                <c:v>64.440510835758531</c:v>
              </c:pt>
              <c:pt idx="140">
                <c:v>64.613522946606295</c:v>
              </c:pt>
              <c:pt idx="141">
                <c:v>64.613522946606295</c:v>
              </c:pt>
              <c:pt idx="142">
                <c:v>76.357345014151022</c:v>
              </c:pt>
              <c:pt idx="143">
                <c:v>76.357345014151022</c:v>
              </c:pt>
              <c:pt idx="144">
                <c:v>78.219475363275464</c:v>
              </c:pt>
              <c:pt idx="145">
                <c:v>78.219475363275464</c:v>
              </c:pt>
              <c:pt idx="146">
                <c:v>80.771654015781138</c:v>
              </c:pt>
              <c:pt idx="147">
                <c:v>80.771654015781138</c:v>
              </c:pt>
              <c:pt idx="148">
                <c:v>81.757723040612873</c:v>
              </c:pt>
              <c:pt idx="149">
                <c:v>81.757723040612873</c:v>
              </c:pt>
              <c:pt idx="150">
                <c:v>85.430980168611839</c:v>
              </c:pt>
              <c:pt idx="151">
                <c:v>85.430980168611839</c:v>
              </c:pt>
              <c:pt idx="152">
                <c:v>85.543988079165572</c:v>
              </c:pt>
              <c:pt idx="153">
                <c:v>85.543988079165572</c:v>
              </c:pt>
              <c:pt idx="154">
                <c:v>85.822007540527864</c:v>
              </c:pt>
              <c:pt idx="155">
                <c:v>85.822007540527864</c:v>
              </c:pt>
              <c:pt idx="156">
                <c:v>88.179172542077978</c:v>
              </c:pt>
              <c:pt idx="157">
                <c:v>88.179172542077978</c:v>
              </c:pt>
              <c:pt idx="158">
                <c:v>88.588201174082215</c:v>
              </c:pt>
              <c:pt idx="159">
                <c:v>88.588201174082215</c:v>
              </c:pt>
              <c:pt idx="160">
                <c:v>91.992439470762989</c:v>
              </c:pt>
              <c:pt idx="161">
                <c:v>91.992439470762989</c:v>
              </c:pt>
              <c:pt idx="162">
                <c:v>92.815497084795965</c:v>
              </c:pt>
              <c:pt idx="163">
                <c:v>92.815497084795965</c:v>
              </c:pt>
              <c:pt idx="164">
                <c:v>95.781704719330378</c:v>
              </c:pt>
              <c:pt idx="165">
                <c:v>95.781704719330378</c:v>
              </c:pt>
              <c:pt idx="166">
                <c:v>95.848709409658696</c:v>
              </c:pt>
              <c:pt idx="167">
                <c:v>95.848709409658696</c:v>
              </c:pt>
              <c:pt idx="168">
                <c:v>96.05372376066326</c:v>
              </c:pt>
              <c:pt idx="169">
                <c:v>96.05372376066326</c:v>
              </c:pt>
              <c:pt idx="170">
                <c:v>96.212734891442409</c:v>
              </c:pt>
              <c:pt idx="171">
                <c:v>96.212734891442409</c:v>
              </c:pt>
              <c:pt idx="172">
                <c:v>98.363885471983053</c:v>
              </c:pt>
              <c:pt idx="173">
                <c:v>98.363885471983053</c:v>
              </c:pt>
              <c:pt idx="174">
                <c:v>99.005930415129072</c:v>
              </c:pt>
              <c:pt idx="175">
                <c:v>99.005930415129072</c:v>
              </c:pt>
              <c:pt idx="176">
                <c:v>99.197943856069941</c:v>
              </c:pt>
              <c:pt idx="177">
                <c:v>99.197943856069941</c:v>
              </c:pt>
              <c:pt idx="178">
                <c:v>99.762983408838636</c:v>
              </c:pt>
              <c:pt idx="179">
                <c:v>99.762983408838636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6.2055363809255581</c:v>
              </c:pt>
              <c:pt idx="148">
                <c:v>6.2055363809255581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9-F506-4328-B6A5-0AC355F6D464}"/>
            </c:ext>
          </c:extLst>
        </c:ser>
        <c:ser>
          <c:idx val="74"/>
          <c:order val="74"/>
          <c:tx>
            <c:v>Carne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0.19301351094576624</c:v>
              </c:pt>
              <c:pt idx="5">
                <c:v>0.19301351094576624</c:v>
              </c:pt>
              <c:pt idx="6">
                <c:v>0.25101757122998614</c:v>
              </c:pt>
              <c:pt idx="7">
                <c:v>0.25101757122998614</c:v>
              </c:pt>
              <c:pt idx="8">
                <c:v>0.33202324162691393</c:v>
              </c:pt>
              <c:pt idx="9">
                <c:v>0.33202324162691393</c:v>
              </c:pt>
              <c:pt idx="10">
                <c:v>0.58004060284219905</c:v>
              </c:pt>
              <c:pt idx="11">
                <c:v>0.58004060284219905</c:v>
              </c:pt>
              <c:pt idx="12">
                <c:v>2.5801806126428857</c:v>
              </c:pt>
              <c:pt idx="13">
                <c:v>2.5801806126428857</c:v>
              </c:pt>
              <c:pt idx="14">
                <c:v>4.3123018611302797</c:v>
              </c:pt>
              <c:pt idx="15">
                <c:v>4.3123018611302797</c:v>
              </c:pt>
              <c:pt idx="16">
                <c:v>5.5723900673047115</c:v>
              </c:pt>
              <c:pt idx="17">
                <c:v>5.5723900673047115</c:v>
              </c:pt>
              <c:pt idx="18">
                <c:v>6.6604662326362849</c:v>
              </c:pt>
              <c:pt idx="19">
                <c:v>6.6604662326362849</c:v>
              </c:pt>
              <c:pt idx="20">
                <c:v>6.729471062974409</c:v>
              </c:pt>
              <c:pt idx="21">
                <c:v>6.729471062974409</c:v>
              </c:pt>
              <c:pt idx="22">
                <c:v>7.0324922744592131</c:v>
              </c:pt>
              <c:pt idx="23">
                <c:v>7.0324922744592131</c:v>
              </c:pt>
              <c:pt idx="24">
                <c:v>7.4015181062674396</c:v>
              </c:pt>
              <c:pt idx="25">
                <c:v>7.4015181062674396</c:v>
              </c:pt>
              <c:pt idx="26">
                <c:v>8.5125958817117215</c:v>
              </c:pt>
              <c:pt idx="27">
                <c:v>8.5125958817117215</c:v>
              </c:pt>
              <c:pt idx="28">
                <c:v>9.5926714870040914</c:v>
              </c:pt>
              <c:pt idx="29">
                <c:v>9.5926714870040914</c:v>
              </c:pt>
              <c:pt idx="30">
                <c:v>10.085705999419961</c:v>
              </c:pt>
              <c:pt idx="31">
                <c:v>10.085705999419961</c:v>
              </c:pt>
              <c:pt idx="32">
                <c:v>10.714750032502277</c:v>
              </c:pt>
              <c:pt idx="33">
                <c:v>10.714750032502277</c:v>
              </c:pt>
              <c:pt idx="34">
                <c:v>12.00584040882862</c:v>
              </c:pt>
              <c:pt idx="35">
                <c:v>12.00584040882862</c:v>
              </c:pt>
              <c:pt idx="36">
                <c:v>14.22399567969758</c:v>
              </c:pt>
              <c:pt idx="37">
                <c:v>14.22399567969758</c:v>
              </c:pt>
              <c:pt idx="38">
                <c:v>15.702099146940288</c:v>
              </c:pt>
              <c:pt idx="39">
                <c:v>15.702099146940288</c:v>
              </c:pt>
              <c:pt idx="40">
                <c:v>16.261138279679578</c:v>
              </c:pt>
              <c:pt idx="41">
                <c:v>16.261138279679578</c:v>
              </c:pt>
              <c:pt idx="42">
                <c:v>16.580160611242789</c:v>
              </c:pt>
              <c:pt idx="43">
                <c:v>16.580160611242789</c:v>
              </c:pt>
              <c:pt idx="44">
                <c:v>16.67216705169362</c:v>
              </c:pt>
              <c:pt idx="45">
                <c:v>16.67216705169362</c:v>
              </c:pt>
              <c:pt idx="46">
                <c:v>16.993189523266629</c:v>
              </c:pt>
              <c:pt idx="47">
                <c:v>16.993189523266629</c:v>
              </c:pt>
              <c:pt idx="48">
                <c:v>17.26320842458972</c:v>
              </c:pt>
              <c:pt idx="49">
                <c:v>17.26320842458972</c:v>
              </c:pt>
              <c:pt idx="50">
                <c:v>17.437220605442381</c:v>
              </c:pt>
              <c:pt idx="51">
                <c:v>17.437220605442381</c:v>
              </c:pt>
              <c:pt idx="52">
                <c:v>17.689238246677267</c:v>
              </c:pt>
              <c:pt idx="53">
                <c:v>17.689238246677267</c:v>
              </c:pt>
              <c:pt idx="54">
                <c:v>22.359565169561868</c:v>
              </c:pt>
              <c:pt idx="55">
                <c:v>22.359565169561868</c:v>
              </c:pt>
              <c:pt idx="56">
                <c:v>22.506575460282217</c:v>
              </c:pt>
              <c:pt idx="57">
                <c:v>22.506575460282217</c:v>
              </c:pt>
              <c:pt idx="58">
                <c:v>22.586581060674245</c:v>
              </c:pt>
              <c:pt idx="59">
                <c:v>22.586581060674245</c:v>
              </c:pt>
              <c:pt idx="60">
                <c:v>23.129619073335132</c:v>
              </c:pt>
              <c:pt idx="61">
                <c:v>23.129619073335132</c:v>
              </c:pt>
              <c:pt idx="62">
                <c:v>23.850669546868279</c:v>
              </c:pt>
              <c:pt idx="63">
                <c:v>23.850669546868279</c:v>
              </c:pt>
              <c:pt idx="64">
                <c:v>24.618723310631744</c:v>
              </c:pt>
              <c:pt idx="65">
                <c:v>24.618723310631744</c:v>
              </c:pt>
              <c:pt idx="66">
                <c:v>24.645725200764051</c:v>
              </c:pt>
              <c:pt idx="67">
                <c:v>24.645725200764051</c:v>
              </c:pt>
              <c:pt idx="68">
                <c:v>25.293770563939475</c:v>
              </c:pt>
              <c:pt idx="69">
                <c:v>25.293770563939475</c:v>
              </c:pt>
              <c:pt idx="70">
                <c:v>30.234116388147172</c:v>
              </c:pt>
              <c:pt idx="71">
                <c:v>30.234116388147172</c:v>
              </c:pt>
              <c:pt idx="72">
                <c:v>31.299190943366035</c:v>
              </c:pt>
              <c:pt idx="73">
                <c:v>31.299190943366035</c:v>
              </c:pt>
              <c:pt idx="74">
                <c:v>32.529277049393457</c:v>
              </c:pt>
              <c:pt idx="75">
                <c:v>32.529277049393457</c:v>
              </c:pt>
              <c:pt idx="76">
                <c:v>33.398337883651855</c:v>
              </c:pt>
              <c:pt idx="77">
                <c:v>33.398337883651855</c:v>
              </c:pt>
              <c:pt idx="78">
                <c:v>33.635354474813234</c:v>
              </c:pt>
              <c:pt idx="79">
                <c:v>33.635354474813234</c:v>
              </c:pt>
              <c:pt idx="80">
                <c:v>34.94044583120818</c:v>
              </c:pt>
              <c:pt idx="81">
                <c:v>34.94044583120818</c:v>
              </c:pt>
              <c:pt idx="82">
                <c:v>35.066454651825623</c:v>
              </c:pt>
              <c:pt idx="83">
                <c:v>35.066454651825623</c:v>
              </c:pt>
              <c:pt idx="84">
                <c:v>35.763503445241163</c:v>
              </c:pt>
              <c:pt idx="85">
                <c:v>35.763503445241163</c:v>
              </c:pt>
              <c:pt idx="86">
                <c:v>36.305541387897151</c:v>
              </c:pt>
              <c:pt idx="87">
                <c:v>36.305541387897151</c:v>
              </c:pt>
              <c:pt idx="88">
                <c:v>37.255607892552476</c:v>
              </c:pt>
              <c:pt idx="89">
                <c:v>37.255607892552476</c:v>
              </c:pt>
              <c:pt idx="90">
                <c:v>40.238816717170202</c:v>
              </c:pt>
              <c:pt idx="91">
                <c:v>40.238816717170202</c:v>
              </c:pt>
              <c:pt idx="92">
                <c:v>40.248817417219207</c:v>
              </c:pt>
              <c:pt idx="93">
                <c:v>40.248817417219207</c:v>
              </c:pt>
              <c:pt idx="94">
                <c:v>41.605912413868971</c:v>
              </c:pt>
              <c:pt idx="95">
                <c:v>41.605912413868971</c:v>
              </c:pt>
              <c:pt idx="96">
                <c:v>41.656915984118889</c:v>
              </c:pt>
              <c:pt idx="97">
                <c:v>41.656915984118889</c:v>
              </c:pt>
              <c:pt idx="98">
                <c:v>41.795925714800035</c:v>
              </c:pt>
              <c:pt idx="99">
                <c:v>41.795925714800035</c:v>
              </c:pt>
              <c:pt idx="100">
                <c:v>41.965937615633095</c:v>
              </c:pt>
              <c:pt idx="101">
                <c:v>41.965937615633095</c:v>
              </c:pt>
              <c:pt idx="102">
                <c:v>42.195953716760172</c:v>
              </c:pt>
              <c:pt idx="103">
                <c:v>42.195953716760172</c:v>
              </c:pt>
              <c:pt idx="104">
                <c:v>44.038082665786604</c:v>
              </c:pt>
              <c:pt idx="105">
                <c:v>44.038082665786604</c:v>
              </c:pt>
              <c:pt idx="106">
                <c:v>44.264098486894085</c:v>
              </c:pt>
              <c:pt idx="107">
                <c:v>44.264098486894085</c:v>
              </c:pt>
              <c:pt idx="108">
                <c:v>44.502115148060369</c:v>
              </c:pt>
              <c:pt idx="109">
                <c:v>44.502115148060369</c:v>
              </c:pt>
              <c:pt idx="110">
                <c:v>44.620123408638612</c:v>
              </c:pt>
              <c:pt idx="111">
                <c:v>44.620123408638612</c:v>
              </c:pt>
              <c:pt idx="112">
                <c:v>46.810276719370364</c:v>
              </c:pt>
              <c:pt idx="113">
                <c:v>46.810276719370364</c:v>
              </c:pt>
              <c:pt idx="114">
                <c:v>48.500395027651948</c:v>
              </c:pt>
              <c:pt idx="115">
                <c:v>48.500395027651948</c:v>
              </c:pt>
              <c:pt idx="116">
                <c:v>48.864420509435675</c:v>
              </c:pt>
              <c:pt idx="117">
                <c:v>48.864420509435675</c:v>
              </c:pt>
              <c:pt idx="118">
                <c:v>49.129439060734263</c:v>
              </c:pt>
              <c:pt idx="119">
                <c:v>49.129439060734263</c:v>
              </c:pt>
              <c:pt idx="120">
                <c:v>50.755552888702219</c:v>
              </c:pt>
              <c:pt idx="121">
                <c:v>50.755552888702219</c:v>
              </c:pt>
              <c:pt idx="122">
                <c:v>51.634614423009623</c:v>
              </c:pt>
              <c:pt idx="123">
                <c:v>51.634614423009623</c:v>
              </c:pt>
              <c:pt idx="124">
                <c:v>55.326872881101693</c:v>
              </c:pt>
              <c:pt idx="125">
                <c:v>55.326872881101693</c:v>
              </c:pt>
              <c:pt idx="126">
                <c:v>55.411878831518223</c:v>
              </c:pt>
              <c:pt idx="127">
                <c:v>55.411878831518223</c:v>
              </c:pt>
              <c:pt idx="128">
                <c:v>56.46095226665868</c:v>
              </c:pt>
              <c:pt idx="129">
                <c:v>56.46095226665868</c:v>
              </c:pt>
              <c:pt idx="130">
                <c:v>57.077995459682192</c:v>
              </c:pt>
              <c:pt idx="131">
                <c:v>57.077995459682192</c:v>
              </c:pt>
              <c:pt idx="132">
                <c:v>61.720320422429587</c:v>
              </c:pt>
              <c:pt idx="133">
                <c:v>61.720320422429587</c:v>
              </c:pt>
              <c:pt idx="134">
                <c:v>63.937475623293651</c:v>
              </c:pt>
              <c:pt idx="135">
                <c:v>63.937475623293651</c:v>
              </c:pt>
              <c:pt idx="136">
                <c:v>64.258498094866667</c:v>
              </c:pt>
              <c:pt idx="137">
                <c:v>64.258498094866667</c:v>
              </c:pt>
              <c:pt idx="138">
                <c:v>64.440510835758531</c:v>
              </c:pt>
              <c:pt idx="139">
                <c:v>64.440510835758531</c:v>
              </c:pt>
              <c:pt idx="140">
                <c:v>64.613522946606295</c:v>
              </c:pt>
              <c:pt idx="141">
                <c:v>64.613522946606295</c:v>
              </c:pt>
              <c:pt idx="142">
                <c:v>76.357345014151022</c:v>
              </c:pt>
              <c:pt idx="143">
                <c:v>76.357345014151022</c:v>
              </c:pt>
              <c:pt idx="144">
                <c:v>78.219475363275464</c:v>
              </c:pt>
              <c:pt idx="145">
                <c:v>78.219475363275464</c:v>
              </c:pt>
              <c:pt idx="146">
                <c:v>80.771654015781138</c:v>
              </c:pt>
              <c:pt idx="147">
                <c:v>80.771654015781138</c:v>
              </c:pt>
              <c:pt idx="148">
                <c:v>81.757723040612873</c:v>
              </c:pt>
              <c:pt idx="149">
                <c:v>81.757723040612873</c:v>
              </c:pt>
              <c:pt idx="150">
                <c:v>85.430980168611839</c:v>
              </c:pt>
              <c:pt idx="151">
                <c:v>85.430980168611839</c:v>
              </c:pt>
              <c:pt idx="152">
                <c:v>85.543988079165572</c:v>
              </c:pt>
              <c:pt idx="153">
                <c:v>85.543988079165572</c:v>
              </c:pt>
              <c:pt idx="154">
                <c:v>85.822007540527864</c:v>
              </c:pt>
              <c:pt idx="155">
                <c:v>85.822007540527864</c:v>
              </c:pt>
              <c:pt idx="156">
                <c:v>88.179172542077978</c:v>
              </c:pt>
              <c:pt idx="157">
                <c:v>88.179172542077978</c:v>
              </c:pt>
              <c:pt idx="158">
                <c:v>88.588201174082215</c:v>
              </c:pt>
              <c:pt idx="159">
                <c:v>88.588201174082215</c:v>
              </c:pt>
              <c:pt idx="160">
                <c:v>91.992439470762989</c:v>
              </c:pt>
              <c:pt idx="161">
                <c:v>91.992439470762989</c:v>
              </c:pt>
              <c:pt idx="162">
                <c:v>92.815497084795965</c:v>
              </c:pt>
              <c:pt idx="163">
                <c:v>92.815497084795965</c:v>
              </c:pt>
              <c:pt idx="164">
                <c:v>95.781704719330378</c:v>
              </c:pt>
              <c:pt idx="165">
                <c:v>95.781704719330378</c:v>
              </c:pt>
              <c:pt idx="166">
                <c:v>95.848709409658696</c:v>
              </c:pt>
              <c:pt idx="167">
                <c:v>95.848709409658696</c:v>
              </c:pt>
              <c:pt idx="168">
                <c:v>96.05372376066326</c:v>
              </c:pt>
              <c:pt idx="169">
                <c:v>96.05372376066326</c:v>
              </c:pt>
              <c:pt idx="170">
                <c:v>96.212734891442409</c:v>
              </c:pt>
              <c:pt idx="171">
                <c:v>96.212734891442409</c:v>
              </c:pt>
              <c:pt idx="172">
                <c:v>98.363885471983053</c:v>
              </c:pt>
              <c:pt idx="173">
                <c:v>98.363885471983053</c:v>
              </c:pt>
              <c:pt idx="174">
                <c:v>99.005930415129072</c:v>
              </c:pt>
              <c:pt idx="175">
                <c:v>99.005930415129072</c:v>
              </c:pt>
              <c:pt idx="176">
                <c:v>99.197943856069941</c:v>
              </c:pt>
              <c:pt idx="177">
                <c:v>99.197943856069941</c:v>
              </c:pt>
              <c:pt idx="178">
                <c:v>99.762983408838636</c:v>
              </c:pt>
              <c:pt idx="179">
                <c:v>99.762983408838636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6.2509335324869353</c:v>
              </c:pt>
              <c:pt idx="150">
                <c:v>6.2509335324869353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A-F506-4328-B6A5-0AC355F6D464}"/>
            </c:ext>
          </c:extLst>
        </c:ser>
        <c:ser>
          <c:idx val="75"/>
          <c:order val="75"/>
          <c:tx>
            <c:v>Serviços para a manutenção e reparação da habitação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0.19301351094576624</c:v>
              </c:pt>
              <c:pt idx="5">
                <c:v>0.19301351094576624</c:v>
              </c:pt>
              <c:pt idx="6">
                <c:v>0.25101757122998614</c:v>
              </c:pt>
              <c:pt idx="7">
                <c:v>0.25101757122998614</c:v>
              </c:pt>
              <c:pt idx="8">
                <c:v>0.33202324162691393</c:v>
              </c:pt>
              <c:pt idx="9">
                <c:v>0.33202324162691393</c:v>
              </c:pt>
              <c:pt idx="10">
                <c:v>0.58004060284219905</c:v>
              </c:pt>
              <c:pt idx="11">
                <c:v>0.58004060284219905</c:v>
              </c:pt>
              <c:pt idx="12">
                <c:v>2.5801806126428857</c:v>
              </c:pt>
              <c:pt idx="13">
                <c:v>2.5801806126428857</c:v>
              </c:pt>
              <c:pt idx="14">
                <c:v>4.3123018611302797</c:v>
              </c:pt>
              <c:pt idx="15">
                <c:v>4.3123018611302797</c:v>
              </c:pt>
              <c:pt idx="16">
                <c:v>5.5723900673047115</c:v>
              </c:pt>
              <c:pt idx="17">
                <c:v>5.5723900673047115</c:v>
              </c:pt>
              <c:pt idx="18">
                <c:v>6.6604662326362849</c:v>
              </c:pt>
              <c:pt idx="19">
                <c:v>6.6604662326362849</c:v>
              </c:pt>
              <c:pt idx="20">
                <c:v>6.729471062974409</c:v>
              </c:pt>
              <c:pt idx="21">
                <c:v>6.729471062974409</c:v>
              </c:pt>
              <c:pt idx="22">
                <c:v>7.0324922744592131</c:v>
              </c:pt>
              <c:pt idx="23">
                <c:v>7.0324922744592131</c:v>
              </c:pt>
              <c:pt idx="24">
                <c:v>7.4015181062674396</c:v>
              </c:pt>
              <c:pt idx="25">
                <c:v>7.4015181062674396</c:v>
              </c:pt>
              <c:pt idx="26">
                <c:v>8.5125958817117215</c:v>
              </c:pt>
              <c:pt idx="27">
                <c:v>8.5125958817117215</c:v>
              </c:pt>
              <c:pt idx="28">
                <c:v>9.5926714870040914</c:v>
              </c:pt>
              <c:pt idx="29">
                <c:v>9.5926714870040914</c:v>
              </c:pt>
              <c:pt idx="30">
                <c:v>10.085705999419961</c:v>
              </c:pt>
              <c:pt idx="31">
                <c:v>10.085705999419961</c:v>
              </c:pt>
              <c:pt idx="32">
                <c:v>10.714750032502277</c:v>
              </c:pt>
              <c:pt idx="33">
                <c:v>10.714750032502277</c:v>
              </c:pt>
              <c:pt idx="34">
                <c:v>12.00584040882862</c:v>
              </c:pt>
              <c:pt idx="35">
                <c:v>12.00584040882862</c:v>
              </c:pt>
              <c:pt idx="36">
                <c:v>14.22399567969758</c:v>
              </c:pt>
              <c:pt idx="37">
                <c:v>14.22399567969758</c:v>
              </c:pt>
              <c:pt idx="38">
                <c:v>15.702099146940288</c:v>
              </c:pt>
              <c:pt idx="39">
                <c:v>15.702099146940288</c:v>
              </c:pt>
              <c:pt idx="40">
                <c:v>16.261138279679578</c:v>
              </c:pt>
              <c:pt idx="41">
                <c:v>16.261138279679578</c:v>
              </c:pt>
              <c:pt idx="42">
                <c:v>16.580160611242789</c:v>
              </c:pt>
              <c:pt idx="43">
                <c:v>16.580160611242789</c:v>
              </c:pt>
              <c:pt idx="44">
                <c:v>16.67216705169362</c:v>
              </c:pt>
              <c:pt idx="45">
                <c:v>16.67216705169362</c:v>
              </c:pt>
              <c:pt idx="46">
                <c:v>16.993189523266629</c:v>
              </c:pt>
              <c:pt idx="47">
                <c:v>16.993189523266629</c:v>
              </c:pt>
              <c:pt idx="48">
                <c:v>17.26320842458972</c:v>
              </c:pt>
              <c:pt idx="49">
                <c:v>17.26320842458972</c:v>
              </c:pt>
              <c:pt idx="50">
                <c:v>17.437220605442381</c:v>
              </c:pt>
              <c:pt idx="51">
                <c:v>17.437220605442381</c:v>
              </c:pt>
              <c:pt idx="52">
                <c:v>17.689238246677267</c:v>
              </c:pt>
              <c:pt idx="53">
                <c:v>17.689238246677267</c:v>
              </c:pt>
              <c:pt idx="54">
                <c:v>22.359565169561868</c:v>
              </c:pt>
              <c:pt idx="55">
                <c:v>22.359565169561868</c:v>
              </c:pt>
              <c:pt idx="56">
                <c:v>22.506575460282217</c:v>
              </c:pt>
              <c:pt idx="57">
                <c:v>22.506575460282217</c:v>
              </c:pt>
              <c:pt idx="58">
                <c:v>22.586581060674245</c:v>
              </c:pt>
              <c:pt idx="59">
                <c:v>22.586581060674245</c:v>
              </c:pt>
              <c:pt idx="60">
                <c:v>23.129619073335132</c:v>
              </c:pt>
              <c:pt idx="61">
                <c:v>23.129619073335132</c:v>
              </c:pt>
              <c:pt idx="62">
                <c:v>23.850669546868279</c:v>
              </c:pt>
              <c:pt idx="63">
                <c:v>23.850669546868279</c:v>
              </c:pt>
              <c:pt idx="64">
                <c:v>24.618723310631744</c:v>
              </c:pt>
              <c:pt idx="65">
                <c:v>24.618723310631744</c:v>
              </c:pt>
              <c:pt idx="66">
                <c:v>24.645725200764051</c:v>
              </c:pt>
              <c:pt idx="67">
                <c:v>24.645725200764051</c:v>
              </c:pt>
              <c:pt idx="68">
                <c:v>25.293770563939475</c:v>
              </c:pt>
              <c:pt idx="69">
                <c:v>25.293770563939475</c:v>
              </c:pt>
              <c:pt idx="70">
                <c:v>30.234116388147172</c:v>
              </c:pt>
              <c:pt idx="71">
                <c:v>30.234116388147172</c:v>
              </c:pt>
              <c:pt idx="72">
                <c:v>31.299190943366035</c:v>
              </c:pt>
              <c:pt idx="73">
                <c:v>31.299190943366035</c:v>
              </c:pt>
              <c:pt idx="74">
                <c:v>32.529277049393457</c:v>
              </c:pt>
              <c:pt idx="75">
                <c:v>32.529277049393457</c:v>
              </c:pt>
              <c:pt idx="76">
                <c:v>33.398337883651855</c:v>
              </c:pt>
              <c:pt idx="77">
                <c:v>33.398337883651855</c:v>
              </c:pt>
              <c:pt idx="78">
                <c:v>33.635354474813234</c:v>
              </c:pt>
              <c:pt idx="79">
                <c:v>33.635354474813234</c:v>
              </c:pt>
              <c:pt idx="80">
                <c:v>34.94044583120818</c:v>
              </c:pt>
              <c:pt idx="81">
                <c:v>34.94044583120818</c:v>
              </c:pt>
              <c:pt idx="82">
                <c:v>35.066454651825623</c:v>
              </c:pt>
              <c:pt idx="83">
                <c:v>35.066454651825623</c:v>
              </c:pt>
              <c:pt idx="84">
                <c:v>35.763503445241163</c:v>
              </c:pt>
              <c:pt idx="85">
                <c:v>35.763503445241163</c:v>
              </c:pt>
              <c:pt idx="86">
                <c:v>36.305541387897151</c:v>
              </c:pt>
              <c:pt idx="87">
                <c:v>36.305541387897151</c:v>
              </c:pt>
              <c:pt idx="88">
                <c:v>37.255607892552476</c:v>
              </c:pt>
              <c:pt idx="89">
                <c:v>37.255607892552476</c:v>
              </c:pt>
              <c:pt idx="90">
                <c:v>40.238816717170202</c:v>
              </c:pt>
              <c:pt idx="91">
                <c:v>40.238816717170202</c:v>
              </c:pt>
              <c:pt idx="92">
                <c:v>40.248817417219207</c:v>
              </c:pt>
              <c:pt idx="93">
                <c:v>40.248817417219207</c:v>
              </c:pt>
              <c:pt idx="94">
                <c:v>41.605912413868971</c:v>
              </c:pt>
              <c:pt idx="95">
                <c:v>41.605912413868971</c:v>
              </c:pt>
              <c:pt idx="96">
                <c:v>41.656915984118889</c:v>
              </c:pt>
              <c:pt idx="97">
                <c:v>41.656915984118889</c:v>
              </c:pt>
              <c:pt idx="98">
                <c:v>41.795925714800035</c:v>
              </c:pt>
              <c:pt idx="99">
                <c:v>41.795925714800035</c:v>
              </c:pt>
              <c:pt idx="100">
                <c:v>41.965937615633095</c:v>
              </c:pt>
              <c:pt idx="101">
                <c:v>41.965937615633095</c:v>
              </c:pt>
              <c:pt idx="102">
                <c:v>42.195953716760172</c:v>
              </c:pt>
              <c:pt idx="103">
                <c:v>42.195953716760172</c:v>
              </c:pt>
              <c:pt idx="104">
                <c:v>44.038082665786604</c:v>
              </c:pt>
              <c:pt idx="105">
                <c:v>44.038082665786604</c:v>
              </c:pt>
              <c:pt idx="106">
                <c:v>44.264098486894085</c:v>
              </c:pt>
              <c:pt idx="107">
                <c:v>44.264098486894085</c:v>
              </c:pt>
              <c:pt idx="108">
                <c:v>44.502115148060369</c:v>
              </c:pt>
              <c:pt idx="109">
                <c:v>44.502115148060369</c:v>
              </c:pt>
              <c:pt idx="110">
                <c:v>44.620123408638612</c:v>
              </c:pt>
              <c:pt idx="111">
                <c:v>44.620123408638612</c:v>
              </c:pt>
              <c:pt idx="112">
                <c:v>46.810276719370364</c:v>
              </c:pt>
              <c:pt idx="113">
                <c:v>46.810276719370364</c:v>
              </c:pt>
              <c:pt idx="114">
                <c:v>48.500395027651948</c:v>
              </c:pt>
              <c:pt idx="115">
                <c:v>48.500395027651948</c:v>
              </c:pt>
              <c:pt idx="116">
                <c:v>48.864420509435675</c:v>
              </c:pt>
              <c:pt idx="117">
                <c:v>48.864420509435675</c:v>
              </c:pt>
              <c:pt idx="118">
                <c:v>49.129439060734263</c:v>
              </c:pt>
              <c:pt idx="119">
                <c:v>49.129439060734263</c:v>
              </c:pt>
              <c:pt idx="120">
                <c:v>50.755552888702219</c:v>
              </c:pt>
              <c:pt idx="121">
                <c:v>50.755552888702219</c:v>
              </c:pt>
              <c:pt idx="122">
                <c:v>51.634614423009623</c:v>
              </c:pt>
              <c:pt idx="123">
                <c:v>51.634614423009623</c:v>
              </c:pt>
              <c:pt idx="124">
                <c:v>55.326872881101693</c:v>
              </c:pt>
              <c:pt idx="125">
                <c:v>55.326872881101693</c:v>
              </c:pt>
              <c:pt idx="126">
                <c:v>55.411878831518223</c:v>
              </c:pt>
              <c:pt idx="127">
                <c:v>55.411878831518223</c:v>
              </c:pt>
              <c:pt idx="128">
                <c:v>56.46095226665868</c:v>
              </c:pt>
              <c:pt idx="129">
                <c:v>56.46095226665868</c:v>
              </c:pt>
              <c:pt idx="130">
                <c:v>57.077995459682192</c:v>
              </c:pt>
              <c:pt idx="131">
                <c:v>57.077995459682192</c:v>
              </c:pt>
              <c:pt idx="132">
                <c:v>61.720320422429587</c:v>
              </c:pt>
              <c:pt idx="133">
                <c:v>61.720320422429587</c:v>
              </c:pt>
              <c:pt idx="134">
                <c:v>63.937475623293651</c:v>
              </c:pt>
              <c:pt idx="135">
                <c:v>63.937475623293651</c:v>
              </c:pt>
              <c:pt idx="136">
                <c:v>64.258498094866667</c:v>
              </c:pt>
              <c:pt idx="137">
                <c:v>64.258498094866667</c:v>
              </c:pt>
              <c:pt idx="138">
                <c:v>64.440510835758531</c:v>
              </c:pt>
              <c:pt idx="139">
                <c:v>64.440510835758531</c:v>
              </c:pt>
              <c:pt idx="140">
                <c:v>64.613522946606295</c:v>
              </c:pt>
              <c:pt idx="141">
                <c:v>64.613522946606295</c:v>
              </c:pt>
              <c:pt idx="142">
                <c:v>76.357345014151022</c:v>
              </c:pt>
              <c:pt idx="143">
                <c:v>76.357345014151022</c:v>
              </c:pt>
              <c:pt idx="144">
                <c:v>78.219475363275464</c:v>
              </c:pt>
              <c:pt idx="145">
                <c:v>78.219475363275464</c:v>
              </c:pt>
              <c:pt idx="146">
                <c:v>80.771654015781138</c:v>
              </c:pt>
              <c:pt idx="147">
                <c:v>80.771654015781138</c:v>
              </c:pt>
              <c:pt idx="148">
                <c:v>81.757723040612873</c:v>
              </c:pt>
              <c:pt idx="149">
                <c:v>81.757723040612873</c:v>
              </c:pt>
              <c:pt idx="150">
                <c:v>85.430980168611839</c:v>
              </c:pt>
              <c:pt idx="151">
                <c:v>85.430980168611839</c:v>
              </c:pt>
              <c:pt idx="152">
                <c:v>85.543988079165572</c:v>
              </c:pt>
              <c:pt idx="153">
                <c:v>85.543988079165572</c:v>
              </c:pt>
              <c:pt idx="154">
                <c:v>85.822007540527864</c:v>
              </c:pt>
              <c:pt idx="155">
                <c:v>85.822007540527864</c:v>
              </c:pt>
              <c:pt idx="156">
                <c:v>88.179172542077978</c:v>
              </c:pt>
              <c:pt idx="157">
                <c:v>88.179172542077978</c:v>
              </c:pt>
              <c:pt idx="158">
                <c:v>88.588201174082215</c:v>
              </c:pt>
              <c:pt idx="159">
                <c:v>88.588201174082215</c:v>
              </c:pt>
              <c:pt idx="160">
                <c:v>91.992439470762989</c:v>
              </c:pt>
              <c:pt idx="161">
                <c:v>91.992439470762989</c:v>
              </c:pt>
              <c:pt idx="162">
                <c:v>92.815497084795965</c:v>
              </c:pt>
              <c:pt idx="163">
                <c:v>92.815497084795965</c:v>
              </c:pt>
              <c:pt idx="164">
                <c:v>95.781704719330378</c:v>
              </c:pt>
              <c:pt idx="165">
                <c:v>95.781704719330378</c:v>
              </c:pt>
              <c:pt idx="166">
                <c:v>95.848709409658696</c:v>
              </c:pt>
              <c:pt idx="167">
                <c:v>95.848709409658696</c:v>
              </c:pt>
              <c:pt idx="168">
                <c:v>96.05372376066326</c:v>
              </c:pt>
              <c:pt idx="169">
                <c:v>96.05372376066326</c:v>
              </c:pt>
              <c:pt idx="170">
                <c:v>96.212734891442409</c:v>
              </c:pt>
              <c:pt idx="171">
                <c:v>96.212734891442409</c:v>
              </c:pt>
              <c:pt idx="172">
                <c:v>98.363885471983053</c:v>
              </c:pt>
              <c:pt idx="173">
                <c:v>98.363885471983053</c:v>
              </c:pt>
              <c:pt idx="174">
                <c:v>99.005930415129072</c:v>
              </c:pt>
              <c:pt idx="175">
                <c:v>99.005930415129072</c:v>
              </c:pt>
              <c:pt idx="176">
                <c:v>99.197943856069941</c:v>
              </c:pt>
              <c:pt idx="177">
                <c:v>99.197943856069941</c:v>
              </c:pt>
              <c:pt idx="178">
                <c:v>99.762983408838636</c:v>
              </c:pt>
              <c:pt idx="179">
                <c:v>99.762983408838636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6.2555547959253222</c:v>
              </c:pt>
              <c:pt idx="152">
                <c:v>6.2555547959253222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B-F506-4328-B6A5-0AC355F6D464}"/>
            </c:ext>
          </c:extLst>
        </c:ser>
        <c:ser>
          <c:idx val="76"/>
          <c:order val="76"/>
          <c:tx>
            <c:v>Férias organizadas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0.19301351094576624</c:v>
              </c:pt>
              <c:pt idx="5">
                <c:v>0.19301351094576624</c:v>
              </c:pt>
              <c:pt idx="6">
                <c:v>0.25101757122998614</c:v>
              </c:pt>
              <c:pt idx="7">
                <c:v>0.25101757122998614</c:v>
              </c:pt>
              <c:pt idx="8">
                <c:v>0.33202324162691393</c:v>
              </c:pt>
              <c:pt idx="9">
                <c:v>0.33202324162691393</c:v>
              </c:pt>
              <c:pt idx="10">
                <c:v>0.58004060284219905</c:v>
              </c:pt>
              <c:pt idx="11">
                <c:v>0.58004060284219905</c:v>
              </c:pt>
              <c:pt idx="12">
                <c:v>2.5801806126428857</c:v>
              </c:pt>
              <c:pt idx="13">
                <c:v>2.5801806126428857</c:v>
              </c:pt>
              <c:pt idx="14">
                <c:v>4.3123018611302797</c:v>
              </c:pt>
              <c:pt idx="15">
                <c:v>4.3123018611302797</c:v>
              </c:pt>
              <c:pt idx="16">
                <c:v>5.5723900673047115</c:v>
              </c:pt>
              <c:pt idx="17">
                <c:v>5.5723900673047115</c:v>
              </c:pt>
              <c:pt idx="18">
                <c:v>6.6604662326362849</c:v>
              </c:pt>
              <c:pt idx="19">
                <c:v>6.6604662326362849</c:v>
              </c:pt>
              <c:pt idx="20">
                <c:v>6.729471062974409</c:v>
              </c:pt>
              <c:pt idx="21">
                <c:v>6.729471062974409</c:v>
              </c:pt>
              <c:pt idx="22">
                <c:v>7.0324922744592131</c:v>
              </c:pt>
              <c:pt idx="23">
                <c:v>7.0324922744592131</c:v>
              </c:pt>
              <c:pt idx="24">
                <c:v>7.4015181062674396</c:v>
              </c:pt>
              <c:pt idx="25">
                <c:v>7.4015181062674396</c:v>
              </c:pt>
              <c:pt idx="26">
                <c:v>8.5125958817117215</c:v>
              </c:pt>
              <c:pt idx="27">
                <c:v>8.5125958817117215</c:v>
              </c:pt>
              <c:pt idx="28">
                <c:v>9.5926714870040914</c:v>
              </c:pt>
              <c:pt idx="29">
                <c:v>9.5926714870040914</c:v>
              </c:pt>
              <c:pt idx="30">
                <c:v>10.085705999419961</c:v>
              </c:pt>
              <c:pt idx="31">
                <c:v>10.085705999419961</c:v>
              </c:pt>
              <c:pt idx="32">
                <c:v>10.714750032502277</c:v>
              </c:pt>
              <c:pt idx="33">
                <c:v>10.714750032502277</c:v>
              </c:pt>
              <c:pt idx="34">
                <c:v>12.00584040882862</c:v>
              </c:pt>
              <c:pt idx="35">
                <c:v>12.00584040882862</c:v>
              </c:pt>
              <c:pt idx="36">
                <c:v>14.22399567969758</c:v>
              </c:pt>
              <c:pt idx="37">
                <c:v>14.22399567969758</c:v>
              </c:pt>
              <c:pt idx="38">
                <c:v>15.702099146940288</c:v>
              </c:pt>
              <c:pt idx="39">
                <c:v>15.702099146940288</c:v>
              </c:pt>
              <c:pt idx="40">
                <c:v>16.261138279679578</c:v>
              </c:pt>
              <c:pt idx="41">
                <c:v>16.261138279679578</c:v>
              </c:pt>
              <c:pt idx="42">
                <c:v>16.580160611242789</c:v>
              </c:pt>
              <c:pt idx="43">
                <c:v>16.580160611242789</c:v>
              </c:pt>
              <c:pt idx="44">
                <c:v>16.67216705169362</c:v>
              </c:pt>
              <c:pt idx="45">
                <c:v>16.67216705169362</c:v>
              </c:pt>
              <c:pt idx="46">
                <c:v>16.993189523266629</c:v>
              </c:pt>
              <c:pt idx="47">
                <c:v>16.993189523266629</c:v>
              </c:pt>
              <c:pt idx="48">
                <c:v>17.26320842458972</c:v>
              </c:pt>
              <c:pt idx="49">
                <c:v>17.26320842458972</c:v>
              </c:pt>
              <c:pt idx="50">
                <c:v>17.437220605442381</c:v>
              </c:pt>
              <c:pt idx="51">
                <c:v>17.437220605442381</c:v>
              </c:pt>
              <c:pt idx="52">
                <c:v>17.689238246677267</c:v>
              </c:pt>
              <c:pt idx="53">
                <c:v>17.689238246677267</c:v>
              </c:pt>
              <c:pt idx="54">
                <c:v>22.359565169561868</c:v>
              </c:pt>
              <c:pt idx="55">
                <c:v>22.359565169561868</c:v>
              </c:pt>
              <c:pt idx="56">
                <c:v>22.506575460282217</c:v>
              </c:pt>
              <c:pt idx="57">
                <c:v>22.506575460282217</c:v>
              </c:pt>
              <c:pt idx="58">
                <c:v>22.586581060674245</c:v>
              </c:pt>
              <c:pt idx="59">
                <c:v>22.586581060674245</c:v>
              </c:pt>
              <c:pt idx="60">
                <c:v>23.129619073335132</c:v>
              </c:pt>
              <c:pt idx="61">
                <c:v>23.129619073335132</c:v>
              </c:pt>
              <c:pt idx="62">
                <c:v>23.850669546868279</c:v>
              </c:pt>
              <c:pt idx="63">
                <c:v>23.850669546868279</c:v>
              </c:pt>
              <c:pt idx="64">
                <c:v>24.618723310631744</c:v>
              </c:pt>
              <c:pt idx="65">
                <c:v>24.618723310631744</c:v>
              </c:pt>
              <c:pt idx="66">
                <c:v>24.645725200764051</c:v>
              </c:pt>
              <c:pt idx="67">
                <c:v>24.645725200764051</c:v>
              </c:pt>
              <c:pt idx="68">
                <c:v>25.293770563939475</c:v>
              </c:pt>
              <c:pt idx="69">
                <c:v>25.293770563939475</c:v>
              </c:pt>
              <c:pt idx="70">
                <c:v>30.234116388147172</c:v>
              </c:pt>
              <c:pt idx="71">
                <c:v>30.234116388147172</c:v>
              </c:pt>
              <c:pt idx="72">
                <c:v>31.299190943366035</c:v>
              </c:pt>
              <c:pt idx="73">
                <c:v>31.299190943366035</c:v>
              </c:pt>
              <c:pt idx="74">
                <c:v>32.529277049393457</c:v>
              </c:pt>
              <c:pt idx="75">
                <c:v>32.529277049393457</c:v>
              </c:pt>
              <c:pt idx="76">
                <c:v>33.398337883651855</c:v>
              </c:pt>
              <c:pt idx="77">
                <c:v>33.398337883651855</c:v>
              </c:pt>
              <c:pt idx="78">
                <c:v>33.635354474813234</c:v>
              </c:pt>
              <c:pt idx="79">
                <c:v>33.635354474813234</c:v>
              </c:pt>
              <c:pt idx="80">
                <c:v>34.94044583120818</c:v>
              </c:pt>
              <c:pt idx="81">
                <c:v>34.94044583120818</c:v>
              </c:pt>
              <c:pt idx="82">
                <c:v>35.066454651825623</c:v>
              </c:pt>
              <c:pt idx="83">
                <c:v>35.066454651825623</c:v>
              </c:pt>
              <c:pt idx="84">
                <c:v>35.763503445241163</c:v>
              </c:pt>
              <c:pt idx="85">
                <c:v>35.763503445241163</c:v>
              </c:pt>
              <c:pt idx="86">
                <c:v>36.305541387897151</c:v>
              </c:pt>
              <c:pt idx="87">
                <c:v>36.305541387897151</c:v>
              </c:pt>
              <c:pt idx="88">
                <c:v>37.255607892552476</c:v>
              </c:pt>
              <c:pt idx="89">
                <c:v>37.255607892552476</c:v>
              </c:pt>
              <c:pt idx="90">
                <c:v>40.238816717170202</c:v>
              </c:pt>
              <c:pt idx="91">
                <c:v>40.238816717170202</c:v>
              </c:pt>
              <c:pt idx="92">
                <c:v>40.248817417219207</c:v>
              </c:pt>
              <c:pt idx="93">
                <c:v>40.248817417219207</c:v>
              </c:pt>
              <c:pt idx="94">
                <c:v>41.605912413868971</c:v>
              </c:pt>
              <c:pt idx="95">
                <c:v>41.605912413868971</c:v>
              </c:pt>
              <c:pt idx="96">
                <c:v>41.656915984118889</c:v>
              </c:pt>
              <c:pt idx="97">
                <c:v>41.656915984118889</c:v>
              </c:pt>
              <c:pt idx="98">
                <c:v>41.795925714800035</c:v>
              </c:pt>
              <c:pt idx="99">
                <c:v>41.795925714800035</c:v>
              </c:pt>
              <c:pt idx="100">
                <c:v>41.965937615633095</c:v>
              </c:pt>
              <c:pt idx="101">
                <c:v>41.965937615633095</c:v>
              </c:pt>
              <c:pt idx="102">
                <c:v>42.195953716760172</c:v>
              </c:pt>
              <c:pt idx="103">
                <c:v>42.195953716760172</c:v>
              </c:pt>
              <c:pt idx="104">
                <c:v>44.038082665786604</c:v>
              </c:pt>
              <c:pt idx="105">
                <c:v>44.038082665786604</c:v>
              </c:pt>
              <c:pt idx="106">
                <c:v>44.264098486894085</c:v>
              </c:pt>
              <c:pt idx="107">
                <c:v>44.264098486894085</c:v>
              </c:pt>
              <c:pt idx="108">
                <c:v>44.502115148060369</c:v>
              </c:pt>
              <c:pt idx="109">
                <c:v>44.502115148060369</c:v>
              </c:pt>
              <c:pt idx="110">
                <c:v>44.620123408638612</c:v>
              </c:pt>
              <c:pt idx="111">
                <c:v>44.620123408638612</c:v>
              </c:pt>
              <c:pt idx="112">
                <c:v>46.810276719370364</c:v>
              </c:pt>
              <c:pt idx="113">
                <c:v>46.810276719370364</c:v>
              </c:pt>
              <c:pt idx="114">
                <c:v>48.500395027651948</c:v>
              </c:pt>
              <c:pt idx="115">
                <c:v>48.500395027651948</c:v>
              </c:pt>
              <c:pt idx="116">
                <c:v>48.864420509435675</c:v>
              </c:pt>
              <c:pt idx="117">
                <c:v>48.864420509435675</c:v>
              </c:pt>
              <c:pt idx="118">
                <c:v>49.129439060734263</c:v>
              </c:pt>
              <c:pt idx="119">
                <c:v>49.129439060734263</c:v>
              </c:pt>
              <c:pt idx="120">
                <c:v>50.755552888702219</c:v>
              </c:pt>
              <c:pt idx="121">
                <c:v>50.755552888702219</c:v>
              </c:pt>
              <c:pt idx="122">
                <c:v>51.634614423009623</c:v>
              </c:pt>
              <c:pt idx="123">
                <c:v>51.634614423009623</c:v>
              </c:pt>
              <c:pt idx="124">
                <c:v>55.326872881101693</c:v>
              </c:pt>
              <c:pt idx="125">
                <c:v>55.326872881101693</c:v>
              </c:pt>
              <c:pt idx="126">
                <c:v>55.411878831518223</c:v>
              </c:pt>
              <c:pt idx="127">
                <c:v>55.411878831518223</c:v>
              </c:pt>
              <c:pt idx="128">
                <c:v>56.46095226665868</c:v>
              </c:pt>
              <c:pt idx="129">
                <c:v>56.46095226665868</c:v>
              </c:pt>
              <c:pt idx="130">
                <c:v>57.077995459682192</c:v>
              </c:pt>
              <c:pt idx="131">
                <c:v>57.077995459682192</c:v>
              </c:pt>
              <c:pt idx="132">
                <c:v>61.720320422429587</c:v>
              </c:pt>
              <c:pt idx="133">
                <c:v>61.720320422429587</c:v>
              </c:pt>
              <c:pt idx="134">
                <c:v>63.937475623293651</c:v>
              </c:pt>
              <c:pt idx="135">
                <c:v>63.937475623293651</c:v>
              </c:pt>
              <c:pt idx="136">
                <c:v>64.258498094866667</c:v>
              </c:pt>
              <c:pt idx="137">
                <c:v>64.258498094866667</c:v>
              </c:pt>
              <c:pt idx="138">
                <c:v>64.440510835758531</c:v>
              </c:pt>
              <c:pt idx="139">
                <c:v>64.440510835758531</c:v>
              </c:pt>
              <c:pt idx="140">
                <c:v>64.613522946606295</c:v>
              </c:pt>
              <c:pt idx="141">
                <c:v>64.613522946606295</c:v>
              </c:pt>
              <c:pt idx="142">
                <c:v>76.357345014151022</c:v>
              </c:pt>
              <c:pt idx="143">
                <c:v>76.357345014151022</c:v>
              </c:pt>
              <c:pt idx="144">
                <c:v>78.219475363275464</c:v>
              </c:pt>
              <c:pt idx="145">
                <c:v>78.219475363275464</c:v>
              </c:pt>
              <c:pt idx="146">
                <c:v>80.771654015781138</c:v>
              </c:pt>
              <c:pt idx="147">
                <c:v>80.771654015781138</c:v>
              </c:pt>
              <c:pt idx="148">
                <c:v>81.757723040612873</c:v>
              </c:pt>
              <c:pt idx="149">
                <c:v>81.757723040612873</c:v>
              </c:pt>
              <c:pt idx="150">
                <c:v>85.430980168611839</c:v>
              </c:pt>
              <c:pt idx="151">
                <c:v>85.430980168611839</c:v>
              </c:pt>
              <c:pt idx="152">
                <c:v>85.543988079165572</c:v>
              </c:pt>
              <c:pt idx="153">
                <c:v>85.543988079165572</c:v>
              </c:pt>
              <c:pt idx="154">
                <c:v>85.822007540527864</c:v>
              </c:pt>
              <c:pt idx="155">
                <c:v>85.822007540527864</c:v>
              </c:pt>
              <c:pt idx="156">
                <c:v>88.179172542077978</c:v>
              </c:pt>
              <c:pt idx="157">
                <c:v>88.179172542077978</c:v>
              </c:pt>
              <c:pt idx="158">
                <c:v>88.588201174082215</c:v>
              </c:pt>
              <c:pt idx="159">
                <c:v>88.588201174082215</c:v>
              </c:pt>
              <c:pt idx="160">
                <c:v>91.992439470762989</c:v>
              </c:pt>
              <c:pt idx="161">
                <c:v>91.992439470762989</c:v>
              </c:pt>
              <c:pt idx="162">
                <c:v>92.815497084795965</c:v>
              </c:pt>
              <c:pt idx="163">
                <c:v>92.815497084795965</c:v>
              </c:pt>
              <c:pt idx="164">
                <c:v>95.781704719330378</c:v>
              </c:pt>
              <c:pt idx="165">
                <c:v>95.781704719330378</c:v>
              </c:pt>
              <c:pt idx="166">
                <c:v>95.848709409658696</c:v>
              </c:pt>
              <c:pt idx="167">
                <c:v>95.848709409658696</c:v>
              </c:pt>
              <c:pt idx="168">
                <c:v>96.05372376066326</c:v>
              </c:pt>
              <c:pt idx="169">
                <c:v>96.05372376066326</c:v>
              </c:pt>
              <c:pt idx="170">
                <c:v>96.212734891442409</c:v>
              </c:pt>
              <c:pt idx="171">
                <c:v>96.212734891442409</c:v>
              </c:pt>
              <c:pt idx="172">
                <c:v>98.363885471983053</c:v>
              </c:pt>
              <c:pt idx="173">
                <c:v>98.363885471983053</c:v>
              </c:pt>
              <c:pt idx="174">
                <c:v>99.005930415129072</c:v>
              </c:pt>
              <c:pt idx="175">
                <c:v>99.005930415129072</c:v>
              </c:pt>
              <c:pt idx="176">
                <c:v>99.197943856069941</c:v>
              </c:pt>
              <c:pt idx="177">
                <c:v>99.197943856069941</c:v>
              </c:pt>
              <c:pt idx="178">
                <c:v>99.762983408838636</c:v>
              </c:pt>
              <c:pt idx="179">
                <c:v>99.762983408838636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6.6287015945330374</c:v>
              </c:pt>
              <c:pt idx="154">
                <c:v>6.6287015945330374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C-F506-4328-B6A5-0AC355F6D464}"/>
            </c:ext>
          </c:extLst>
        </c:ser>
        <c:ser>
          <c:idx val="77"/>
          <c:order val="77"/>
          <c:tx>
            <c:v>Serviços telefónicos e de telecópia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0.19301351094576624</c:v>
              </c:pt>
              <c:pt idx="5">
                <c:v>0.19301351094576624</c:v>
              </c:pt>
              <c:pt idx="6">
                <c:v>0.25101757122998614</c:v>
              </c:pt>
              <c:pt idx="7">
                <c:v>0.25101757122998614</c:v>
              </c:pt>
              <c:pt idx="8">
                <c:v>0.33202324162691393</c:v>
              </c:pt>
              <c:pt idx="9">
                <c:v>0.33202324162691393</c:v>
              </c:pt>
              <c:pt idx="10">
                <c:v>0.58004060284219905</c:v>
              </c:pt>
              <c:pt idx="11">
                <c:v>0.58004060284219905</c:v>
              </c:pt>
              <c:pt idx="12">
                <c:v>2.5801806126428857</c:v>
              </c:pt>
              <c:pt idx="13">
                <c:v>2.5801806126428857</c:v>
              </c:pt>
              <c:pt idx="14">
                <c:v>4.3123018611302797</c:v>
              </c:pt>
              <c:pt idx="15">
                <c:v>4.3123018611302797</c:v>
              </c:pt>
              <c:pt idx="16">
                <c:v>5.5723900673047115</c:v>
              </c:pt>
              <c:pt idx="17">
                <c:v>5.5723900673047115</c:v>
              </c:pt>
              <c:pt idx="18">
                <c:v>6.6604662326362849</c:v>
              </c:pt>
              <c:pt idx="19">
                <c:v>6.6604662326362849</c:v>
              </c:pt>
              <c:pt idx="20">
                <c:v>6.729471062974409</c:v>
              </c:pt>
              <c:pt idx="21">
                <c:v>6.729471062974409</c:v>
              </c:pt>
              <c:pt idx="22">
                <c:v>7.0324922744592131</c:v>
              </c:pt>
              <c:pt idx="23">
                <c:v>7.0324922744592131</c:v>
              </c:pt>
              <c:pt idx="24">
                <c:v>7.4015181062674396</c:v>
              </c:pt>
              <c:pt idx="25">
                <c:v>7.4015181062674396</c:v>
              </c:pt>
              <c:pt idx="26">
                <c:v>8.5125958817117215</c:v>
              </c:pt>
              <c:pt idx="27">
                <c:v>8.5125958817117215</c:v>
              </c:pt>
              <c:pt idx="28">
                <c:v>9.5926714870040914</c:v>
              </c:pt>
              <c:pt idx="29">
                <c:v>9.5926714870040914</c:v>
              </c:pt>
              <c:pt idx="30">
                <c:v>10.085705999419961</c:v>
              </c:pt>
              <c:pt idx="31">
                <c:v>10.085705999419961</c:v>
              </c:pt>
              <c:pt idx="32">
                <c:v>10.714750032502277</c:v>
              </c:pt>
              <c:pt idx="33">
                <c:v>10.714750032502277</c:v>
              </c:pt>
              <c:pt idx="34">
                <c:v>12.00584040882862</c:v>
              </c:pt>
              <c:pt idx="35">
                <c:v>12.00584040882862</c:v>
              </c:pt>
              <c:pt idx="36">
                <c:v>14.22399567969758</c:v>
              </c:pt>
              <c:pt idx="37">
                <c:v>14.22399567969758</c:v>
              </c:pt>
              <c:pt idx="38">
                <c:v>15.702099146940288</c:v>
              </c:pt>
              <c:pt idx="39">
                <c:v>15.702099146940288</c:v>
              </c:pt>
              <c:pt idx="40">
                <c:v>16.261138279679578</c:v>
              </c:pt>
              <c:pt idx="41">
                <c:v>16.261138279679578</c:v>
              </c:pt>
              <c:pt idx="42">
                <c:v>16.580160611242789</c:v>
              </c:pt>
              <c:pt idx="43">
                <c:v>16.580160611242789</c:v>
              </c:pt>
              <c:pt idx="44">
                <c:v>16.67216705169362</c:v>
              </c:pt>
              <c:pt idx="45">
                <c:v>16.67216705169362</c:v>
              </c:pt>
              <c:pt idx="46">
                <c:v>16.993189523266629</c:v>
              </c:pt>
              <c:pt idx="47">
                <c:v>16.993189523266629</c:v>
              </c:pt>
              <c:pt idx="48">
                <c:v>17.26320842458972</c:v>
              </c:pt>
              <c:pt idx="49">
                <c:v>17.26320842458972</c:v>
              </c:pt>
              <c:pt idx="50">
                <c:v>17.437220605442381</c:v>
              </c:pt>
              <c:pt idx="51">
                <c:v>17.437220605442381</c:v>
              </c:pt>
              <c:pt idx="52">
                <c:v>17.689238246677267</c:v>
              </c:pt>
              <c:pt idx="53">
                <c:v>17.689238246677267</c:v>
              </c:pt>
              <c:pt idx="54">
                <c:v>22.359565169561868</c:v>
              </c:pt>
              <c:pt idx="55">
                <c:v>22.359565169561868</c:v>
              </c:pt>
              <c:pt idx="56">
                <c:v>22.506575460282217</c:v>
              </c:pt>
              <c:pt idx="57">
                <c:v>22.506575460282217</c:v>
              </c:pt>
              <c:pt idx="58">
                <c:v>22.586581060674245</c:v>
              </c:pt>
              <c:pt idx="59">
                <c:v>22.586581060674245</c:v>
              </c:pt>
              <c:pt idx="60">
                <c:v>23.129619073335132</c:v>
              </c:pt>
              <c:pt idx="61">
                <c:v>23.129619073335132</c:v>
              </c:pt>
              <c:pt idx="62">
                <c:v>23.850669546868279</c:v>
              </c:pt>
              <c:pt idx="63">
                <c:v>23.850669546868279</c:v>
              </c:pt>
              <c:pt idx="64">
                <c:v>24.618723310631744</c:v>
              </c:pt>
              <c:pt idx="65">
                <c:v>24.618723310631744</c:v>
              </c:pt>
              <c:pt idx="66">
                <c:v>24.645725200764051</c:v>
              </c:pt>
              <c:pt idx="67">
                <c:v>24.645725200764051</c:v>
              </c:pt>
              <c:pt idx="68">
                <c:v>25.293770563939475</c:v>
              </c:pt>
              <c:pt idx="69">
                <c:v>25.293770563939475</c:v>
              </c:pt>
              <c:pt idx="70">
                <c:v>30.234116388147172</c:v>
              </c:pt>
              <c:pt idx="71">
                <c:v>30.234116388147172</c:v>
              </c:pt>
              <c:pt idx="72">
                <c:v>31.299190943366035</c:v>
              </c:pt>
              <c:pt idx="73">
                <c:v>31.299190943366035</c:v>
              </c:pt>
              <c:pt idx="74">
                <c:v>32.529277049393457</c:v>
              </c:pt>
              <c:pt idx="75">
                <c:v>32.529277049393457</c:v>
              </c:pt>
              <c:pt idx="76">
                <c:v>33.398337883651855</c:v>
              </c:pt>
              <c:pt idx="77">
                <c:v>33.398337883651855</c:v>
              </c:pt>
              <c:pt idx="78">
                <c:v>33.635354474813234</c:v>
              </c:pt>
              <c:pt idx="79">
                <c:v>33.635354474813234</c:v>
              </c:pt>
              <c:pt idx="80">
                <c:v>34.94044583120818</c:v>
              </c:pt>
              <c:pt idx="81">
                <c:v>34.94044583120818</c:v>
              </c:pt>
              <c:pt idx="82">
                <c:v>35.066454651825623</c:v>
              </c:pt>
              <c:pt idx="83">
                <c:v>35.066454651825623</c:v>
              </c:pt>
              <c:pt idx="84">
                <c:v>35.763503445241163</c:v>
              </c:pt>
              <c:pt idx="85">
                <c:v>35.763503445241163</c:v>
              </c:pt>
              <c:pt idx="86">
                <c:v>36.305541387897151</c:v>
              </c:pt>
              <c:pt idx="87">
                <c:v>36.305541387897151</c:v>
              </c:pt>
              <c:pt idx="88">
                <c:v>37.255607892552476</c:v>
              </c:pt>
              <c:pt idx="89">
                <c:v>37.255607892552476</c:v>
              </c:pt>
              <c:pt idx="90">
                <c:v>40.238816717170202</c:v>
              </c:pt>
              <c:pt idx="91">
                <c:v>40.238816717170202</c:v>
              </c:pt>
              <c:pt idx="92">
                <c:v>40.248817417219207</c:v>
              </c:pt>
              <c:pt idx="93">
                <c:v>40.248817417219207</c:v>
              </c:pt>
              <c:pt idx="94">
                <c:v>41.605912413868971</c:v>
              </c:pt>
              <c:pt idx="95">
                <c:v>41.605912413868971</c:v>
              </c:pt>
              <c:pt idx="96">
                <c:v>41.656915984118889</c:v>
              </c:pt>
              <c:pt idx="97">
                <c:v>41.656915984118889</c:v>
              </c:pt>
              <c:pt idx="98">
                <c:v>41.795925714800035</c:v>
              </c:pt>
              <c:pt idx="99">
                <c:v>41.795925714800035</c:v>
              </c:pt>
              <c:pt idx="100">
                <c:v>41.965937615633095</c:v>
              </c:pt>
              <c:pt idx="101">
                <c:v>41.965937615633095</c:v>
              </c:pt>
              <c:pt idx="102">
                <c:v>42.195953716760172</c:v>
              </c:pt>
              <c:pt idx="103">
                <c:v>42.195953716760172</c:v>
              </c:pt>
              <c:pt idx="104">
                <c:v>44.038082665786604</c:v>
              </c:pt>
              <c:pt idx="105">
                <c:v>44.038082665786604</c:v>
              </c:pt>
              <c:pt idx="106">
                <c:v>44.264098486894085</c:v>
              </c:pt>
              <c:pt idx="107">
                <c:v>44.264098486894085</c:v>
              </c:pt>
              <c:pt idx="108">
                <c:v>44.502115148060369</c:v>
              </c:pt>
              <c:pt idx="109">
                <c:v>44.502115148060369</c:v>
              </c:pt>
              <c:pt idx="110">
                <c:v>44.620123408638612</c:v>
              </c:pt>
              <c:pt idx="111">
                <c:v>44.620123408638612</c:v>
              </c:pt>
              <c:pt idx="112">
                <c:v>46.810276719370364</c:v>
              </c:pt>
              <c:pt idx="113">
                <c:v>46.810276719370364</c:v>
              </c:pt>
              <c:pt idx="114">
                <c:v>48.500395027651948</c:v>
              </c:pt>
              <c:pt idx="115">
                <c:v>48.500395027651948</c:v>
              </c:pt>
              <c:pt idx="116">
                <c:v>48.864420509435675</c:v>
              </c:pt>
              <c:pt idx="117">
                <c:v>48.864420509435675</c:v>
              </c:pt>
              <c:pt idx="118">
                <c:v>49.129439060734263</c:v>
              </c:pt>
              <c:pt idx="119">
                <c:v>49.129439060734263</c:v>
              </c:pt>
              <c:pt idx="120">
                <c:v>50.755552888702219</c:v>
              </c:pt>
              <c:pt idx="121">
                <c:v>50.755552888702219</c:v>
              </c:pt>
              <c:pt idx="122">
                <c:v>51.634614423009623</c:v>
              </c:pt>
              <c:pt idx="123">
                <c:v>51.634614423009623</c:v>
              </c:pt>
              <c:pt idx="124">
                <c:v>55.326872881101693</c:v>
              </c:pt>
              <c:pt idx="125">
                <c:v>55.326872881101693</c:v>
              </c:pt>
              <c:pt idx="126">
                <c:v>55.411878831518223</c:v>
              </c:pt>
              <c:pt idx="127">
                <c:v>55.411878831518223</c:v>
              </c:pt>
              <c:pt idx="128">
                <c:v>56.46095226665868</c:v>
              </c:pt>
              <c:pt idx="129">
                <c:v>56.46095226665868</c:v>
              </c:pt>
              <c:pt idx="130">
                <c:v>57.077995459682192</c:v>
              </c:pt>
              <c:pt idx="131">
                <c:v>57.077995459682192</c:v>
              </c:pt>
              <c:pt idx="132">
                <c:v>61.720320422429587</c:v>
              </c:pt>
              <c:pt idx="133">
                <c:v>61.720320422429587</c:v>
              </c:pt>
              <c:pt idx="134">
                <c:v>63.937475623293651</c:v>
              </c:pt>
              <c:pt idx="135">
                <c:v>63.937475623293651</c:v>
              </c:pt>
              <c:pt idx="136">
                <c:v>64.258498094866667</c:v>
              </c:pt>
              <c:pt idx="137">
                <c:v>64.258498094866667</c:v>
              </c:pt>
              <c:pt idx="138">
                <c:v>64.440510835758531</c:v>
              </c:pt>
              <c:pt idx="139">
                <c:v>64.440510835758531</c:v>
              </c:pt>
              <c:pt idx="140">
                <c:v>64.613522946606295</c:v>
              </c:pt>
              <c:pt idx="141">
                <c:v>64.613522946606295</c:v>
              </c:pt>
              <c:pt idx="142">
                <c:v>76.357345014151022</c:v>
              </c:pt>
              <c:pt idx="143">
                <c:v>76.357345014151022</c:v>
              </c:pt>
              <c:pt idx="144">
                <c:v>78.219475363275464</c:v>
              </c:pt>
              <c:pt idx="145">
                <c:v>78.219475363275464</c:v>
              </c:pt>
              <c:pt idx="146">
                <c:v>80.771654015781138</c:v>
              </c:pt>
              <c:pt idx="147">
                <c:v>80.771654015781138</c:v>
              </c:pt>
              <c:pt idx="148">
                <c:v>81.757723040612873</c:v>
              </c:pt>
              <c:pt idx="149">
                <c:v>81.757723040612873</c:v>
              </c:pt>
              <c:pt idx="150">
                <c:v>85.430980168611839</c:v>
              </c:pt>
              <c:pt idx="151">
                <c:v>85.430980168611839</c:v>
              </c:pt>
              <c:pt idx="152">
                <c:v>85.543988079165572</c:v>
              </c:pt>
              <c:pt idx="153">
                <c:v>85.543988079165572</c:v>
              </c:pt>
              <c:pt idx="154">
                <c:v>85.822007540527864</c:v>
              </c:pt>
              <c:pt idx="155">
                <c:v>85.822007540527864</c:v>
              </c:pt>
              <c:pt idx="156">
                <c:v>88.179172542077978</c:v>
              </c:pt>
              <c:pt idx="157">
                <c:v>88.179172542077978</c:v>
              </c:pt>
              <c:pt idx="158">
                <c:v>88.588201174082215</c:v>
              </c:pt>
              <c:pt idx="159">
                <c:v>88.588201174082215</c:v>
              </c:pt>
              <c:pt idx="160">
                <c:v>91.992439470762989</c:v>
              </c:pt>
              <c:pt idx="161">
                <c:v>91.992439470762989</c:v>
              </c:pt>
              <c:pt idx="162">
                <c:v>92.815497084795965</c:v>
              </c:pt>
              <c:pt idx="163">
                <c:v>92.815497084795965</c:v>
              </c:pt>
              <c:pt idx="164">
                <c:v>95.781704719330378</c:v>
              </c:pt>
              <c:pt idx="165">
                <c:v>95.781704719330378</c:v>
              </c:pt>
              <c:pt idx="166">
                <c:v>95.848709409658696</c:v>
              </c:pt>
              <c:pt idx="167">
                <c:v>95.848709409658696</c:v>
              </c:pt>
              <c:pt idx="168">
                <c:v>96.05372376066326</c:v>
              </c:pt>
              <c:pt idx="169">
                <c:v>96.05372376066326</c:v>
              </c:pt>
              <c:pt idx="170">
                <c:v>96.212734891442409</c:v>
              </c:pt>
              <c:pt idx="171">
                <c:v>96.212734891442409</c:v>
              </c:pt>
              <c:pt idx="172">
                <c:v>98.363885471983053</c:v>
              </c:pt>
              <c:pt idx="173">
                <c:v>98.363885471983053</c:v>
              </c:pt>
              <c:pt idx="174">
                <c:v>99.005930415129072</c:v>
              </c:pt>
              <c:pt idx="175">
                <c:v>99.005930415129072</c:v>
              </c:pt>
              <c:pt idx="176">
                <c:v>99.197943856069941</c:v>
              </c:pt>
              <c:pt idx="177">
                <c:v>99.197943856069941</c:v>
              </c:pt>
              <c:pt idx="178">
                <c:v>99.762983408838636</c:v>
              </c:pt>
              <c:pt idx="179">
                <c:v>99.762983408838636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6.7064639492584677</c:v>
              </c:pt>
              <c:pt idx="156">
                <c:v>6.7064639492584677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D-F506-4328-B6A5-0AC355F6D464}"/>
            </c:ext>
          </c:extLst>
        </c:ser>
        <c:ser>
          <c:idx val="78"/>
          <c:order val="78"/>
          <c:tx>
            <c:v>Café, chá e cacau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0.19301351094576624</c:v>
              </c:pt>
              <c:pt idx="5">
                <c:v>0.19301351094576624</c:v>
              </c:pt>
              <c:pt idx="6">
                <c:v>0.25101757122998614</c:v>
              </c:pt>
              <c:pt idx="7">
                <c:v>0.25101757122998614</c:v>
              </c:pt>
              <c:pt idx="8">
                <c:v>0.33202324162691393</c:v>
              </c:pt>
              <c:pt idx="9">
                <c:v>0.33202324162691393</c:v>
              </c:pt>
              <c:pt idx="10">
                <c:v>0.58004060284219905</c:v>
              </c:pt>
              <c:pt idx="11">
                <c:v>0.58004060284219905</c:v>
              </c:pt>
              <c:pt idx="12">
                <c:v>2.5801806126428857</c:v>
              </c:pt>
              <c:pt idx="13">
                <c:v>2.5801806126428857</c:v>
              </c:pt>
              <c:pt idx="14">
                <c:v>4.3123018611302797</c:v>
              </c:pt>
              <c:pt idx="15">
                <c:v>4.3123018611302797</c:v>
              </c:pt>
              <c:pt idx="16">
                <c:v>5.5723900673047115</c:v>
              </c:pt>
              <c:pt idx="17">
                <c:v>5.5723900673047115</c:v>
              </c:pt>
              <c:pt idx="18">
                <c:v>6.6604662326362849</c:v>
              </c:pt>
              <c:pt idx="19">
                <c:v>6.6604662326362849</c:v>
              </c:pt>
              <c:pt idx="20">
                <c:v>6.729471062974409</c:v>
              </c:pt>
              <c:pt idx="21">
                <c:v>6.729471062974409</c:v>
              </c:pt>
              <c:pt idx="22">
                <c:v>7.0324922744592131</c:v>
              </c:pt>
              <c:pt idx="23">
                <c:v>7.0324922744592131</c:v>
              </c:pt>
              <c:pt idx="24">
                <c:v>7.4015181062674396</c:v>
              </c:pt>
              <c:pt idx="25">
                <c:v>7.4015181062674396</c:v>
              </c:pt>
              <c:pt idx="26">
                <c:v>8.5125958817117215</c:v>
              </c:pt>
              <c:pt idx="27">
                <c:v>8.5125958817117215</c:v>
              </c:pt>
              <c:pt idx="28">
                <c:v>9.5926714870040914</c:v>
              </c:pt>
              <c:pt idx="29">
                <c:v>9.5926714870040914</c:v>
              </c:pt>
              <c:pt idx="30">
                <c:v>10.085705999419961</c:v>
              </c:pt>
              <c:pt idx="31">
                <c:v>10.085705999419961</c:v>
              </c:pt>
              <c:pt idx="32">
                <c:v>10.714750032502277</c:v>
              </c:pt>
              <c:pt idx="33">
                <c:v>10.714750032502277</c:v>
              </c:pt>
              <c:pt idx="34">
                <c:v>12.00584040882862</c:v>
              </c:pt>
              <c:pt idx="35">
                <c:v>12.00584040882862</c:v>
              </c:pt>
              <c:pt idx="36">
                <c:v>14.22399567969758</c:v>
              </c:pt>
              <c:pt idx="37">
                <c:v>14.22399567969758</c:v>
              </c:pt>
              <c:pt idx="38">
                <c:v>15.702099146940288</c:v>
              </c:pt>
              <c:pt idx="39">
                <c:v>15.702099146940288</c:v>
              </c:pt>
              <c:pt idx="40">
                <c:v>16.261138279679578</c:v>
              </c:pt>
              <c:pt idx="41">
                <c:v>16.261138279679578</c:v>
              </c:pt>
              <c:pt idx="42">
                <c:v>16.580160611242789</c:v>
              </c:pt>
              <c:pt idx="43">
                <c:v>16.580160611242789</c:v>
              </c:pt>
              <c:pt idx="44">
                <c:v>16.67216705169362</c:v>
              </c:pt>
              <c:pt idx="45">
                <c:v>16.67216705169362</c:v>
              </c:pt>
              <c:pt idx="46">
                <c:v>16.993189523266629</c:v>
              </c:pt>
              <c:pt idx="47">
                <c:v>16.993189523266629</c:v>
              </c:pt>
              <c:pt idx="48">
                <c:v>17.26320842458972</c:v>
              </c:pt>
              <c:pt idx="49">
                <c:v>17.26320842458972</c:v>
              </c:pt>
              <c:pt idx="50">
                <c:v>17.437220605442381</c:v>
              </c:pt>
              <c:pt idx="51">
                <c:v>17.437220605442381</c:v>
              </c:pt>
              <c:pt idx="52">
                <c:v>17.689238246677267</c:v>
              </c:pt>
              <c:pt idx="53">
                <c:v>17.689238246677267</c:v>
              </c:pt>
              <c:pt idx="54">
                <c:v>22.359565169561868</c:v>
              </c:pt>
              <c:pt idx="55">
                <c:v>22.359565169561868</c:v>
              </c:pt>
              <c:pt idx="56">
                <c:v>22.506575460282217</c:v>
              </c:pt>
              <c:pt idx="57">
                <c:v>22.506575460282217</c:v>
              </c:pt>
              <c:pt idx="58">
                <c:v>22.586581060674245</c:v>
              </c:pt>
              <c:pt idx="59">
                <c:v>22.586581060674245</c:v>
              </c:pt>
              <c:pt idx="60">
                <c:v>23.129619073335132</c:v>
              </c:pt>
              <c:pt idx="61">
                <c:v>23.129619073335132</c:v>
              </c:pt>
              <c:pt idx="62">
                <c:v>23.850669546868279</c:v>
              </c:pt>
              <c:pt idx="63">
                <c:v>23.850669546868279</c:v>
              </c:pt>
              <c:pt idx="64">
                <c:v>24.618723310631744</c:v>
              </c:pt>
              <c:pt idx="65">
                <c:v>24.618723310631744</c:v>
              </c:pt>
              <c:pt idx="66">
                <c:v>24.645725200764051</c:v>
              </c:pt>
              <c:pt idx="67">
                <c:v>24.645725200764051</c:v>
              </c:pt>
              <c:pt idx="68">
                <c:v>25.293770563939475</c:v>
              </c:pt>
              <c:pt idx="69">
                <c:v>25.293770563939475</c:v>
              </c:pt>
              <c:pt idx="70">
                <c:v>30.234116388147172</c:v>
              </c:pt>
              <c:pt idx="71">
                <c:v>30.234116388147172</c:v>
              </c:pt>
              <c:pt idx="72">
                <c:v>31.299190943366035</c:v>
              </c:pt>
              <c:pt idx="73">
                <c:v>31.299190943366035</c:v>
              </c:pt>
              <c:pt idx="74">
                <c:v>32.529277049393457</c:v>
              </c:pt>
              <c:pt idx="75">
                <c:v>32.529277049393457</c:v>
              </c:pt>
              <c:pt idx="76">
                <c:v>33.398337883651855</c:v>
              </c:pt>
              <c:pt idx="77">
                <c:v>33.398337883651855</c:v>
              </c:pt>
              <c:pt idx="78">
                <c:v>33.635354474813234</c:v>
              </c:pt>
              <c:pt idx="79">
                <c:v>33.635354474813234</c:v>
              </c:pt>
              <c:pt idx="80">
                <c:v>34.94044583120818</c:v>
              </c:pt>
              <c:pt idx="81">
                <c:v>34.94044583120818</c:v>
              </c:pt>
              <c:pt idx="82">
                <c:v>35.066454651825623</c:v>
              </c:pt>
              <c:pt idx="83">
                <c:v>35.066454651825623</c:v>
              </c:pt>
              <c:pt idx="84">
                <c:v>35.763503445241163</c:v>
              </c:pt>
              <c:pt idx="85">
                <c:v>35.763503445241163</c:v>
              </c:pt>
              <c:pt idx="86">
                <c:v>36.305541387897151</c:v>
              </c:pt>
              <c:pt idx="87">
                <c:v>36.305541387897151</c:v>
              </c:pt>
              <c:pt idx="88">
                <c:v>37.255607892552476</c:v>
              </c:pt>
              <c:pt idx="89">
                <c:v>37.255607892552476</c:v>
              </c:pt>
              <c:pt idx="90">
                <c:v>40.238816717170202</c:v>
              </c:pt>
              <c:pt idx="91">
                <c:v>40.238816717170202</c:v>
              </c:pt>
              <c:pt idx="92">
                <c:v>40.248817417219207</c:v>
              </c:pt>
              <c:pt idx="93">
                <c:v>40.248817417219207</c:v>
              </c:pt>
              <c:pt idx="94">
                <c:v>41.605912413868971</c:v>
              </c:pt>
              <c:pt idx="95">
                <c:v>41.605912413868971</c:v>
              </c:pt>
              <c:pt idx="96">
                <c:v>41.656915984118889</c:v>
              </c:pt>
              <c:pt idx="97">
                <c:v>41.656915984118889</c:v>
              </c:pt>
              <c:pt idx="98">
                <c:v>41.795925714800035</c:v>
              </c:pt>
              <c:pt idx="99">
                <c:v>41.795925714800035</c:v>
              </c:pt>
              <c:pt idx="100">
                <c:v>41.965937615633095</c:v>
              </c:pt>
              <c:pt idx="101">
                <c:v>41.965937615633095</c:v>
              </c:pt>
              <c:pt idx="102">
                <c:v>42.195953716760172</c:v>
              </c:pt>
              <c:pt idx="103">
                <c:v>42.195953716760172</c:v>
              </c:pt>
              <c:pt idx="104">
                <c:v>44.038082665786604</c:v>
              </c:pt>
              <c:pt idx="105">
                <c:v>44.038082665786604</c:v>
              </c:pt>
              <c:pt idx="106">
                <c:v>44.264098486894085</c:v>
              </c:pt>
              <c:pt idx="107">
                <c:v>44.264098486894085</c:v>
              </c:pt>
              <c:pt idx="108">
                <c:v>44.502115148060369</c:v>
              </c:pt>
              <c:pt idx="109">
                <c:v>44.502115148060369</c:v>
              </c:pt>
              <c:pt idx="110">
                <c:v>44.620123408638612</c:v>
              </c:pt>
              <c:pt idx="111">
                <c:v>44.620123408638612</c:v>
              </c:pt>
              <c:pt idx="112">
                <c:v>46.810276719370364</c:v>
              </c:pt>
              <c:pt idx="113">
                <c:v>46.810276719370364</c:v>
              </c:pt>
              <c:pt idx="114">
                <c:v>48.500395027651948</c:v>
              </c:pt>
              <c:pt idx="115">
                <c:v>48.500395027651948</c:v>
              </c:pt>
              <c:pt idx="116">
                <c:v>48.864420509435675</c:v>
              </c:pt>
              <c:pt idx="117">
                <c:v>48.864420509435675</c:v>
              </c:pt>
              <c:pt idx="118">
                <c:v>49.129439060734263</c:v>
              </c:pt>
              <c:pt idx="119">
                <c:v>49.129439060734263</c:v>
              </c:pt>
              <c:pt idx="120">
                <c:v>50.755552888702219</c:v>
              </c:pt>
              <c:pt idx="121">
                <c:v>50.755552888702219</c:v>
              </c:pt>
              <c:pt idx="122">
                <c:v>51.634614423009623</c:v>
              </c:pt>
              <c:pt idx="123">
                <c:v>51.634614423009623</c:v>
              </c:pt>
              <c:pt idx="124">
                <c:v>55.326872881101693</c:v>
              </c:pt>
              <c:pt idx="125">
                <c:v>55.326872881101693</c:v>
              </c:pt>
              <c:pt idx="126">
                <c:v>55.411878831518223</c:v>
              </c:pt>
              <c:pt idx="127">
                <c:v>55.411878831518223</c:v>
              </c:pt>
              <c:pt idx="128">
                <c:v>56.46095226665868</c:v>
              </c:pt>
              <c:pt idx="129">
                <c:v>56.46095226665868</c:v>
              </c:pt>
              <c:pt idx="130">
                <c:v>57.077995459682192</c:v>
              </c:pt>
              <c:pt idx="131">
                <c:v>57.077995459682192</c:v>
              </c:pt>
              <c:pt idx="132">
                <c:v>61.720320422429587</c:v>
              </c:pt>
              <c:pt idx="133">
                <c:v>61.720320422429587</c:v>
              </c:pt>
              <c:pt idx="134">
                <c:v>63.937475623293651</c:v>
              </c:pt>
              <c:pt idx="135">
                <c:v>63.937475623293651</c:v>
              </c:pt>
              <c:pt idx="136">
                <c:v>64.258498094866667</c:v>
              </c:pt>
              <c:pt idx="137">
                <c:v>64.258498094866667</c:v>
              </c:pt>
              <c:pt idx="138">
                <c:v>64.440510835758531</c:v>
              </c:pt>
              <c:pt idx="139">
                <c:v>64.440510835758531</c:v>
              </c:pt>
              <c:pt idx="140">
                <c:v>64.613522946606295</c:v>
              </c:pt>
              <c:pt idx="141">
                <c:v>64.613522946606295</c:v>
              </c:pt>
              <c:pt idx="142">
                <c:v>76.357345014151022</c:v>
              </c:pt>
              <c:pt idx="143">
                <c:v>76.357345014151022</c:v>
              </c:pt>
              <c:pt idx="144">
                <c:v>78.219475363275464</c:v>
              </c:pt>
              <c:pt idx="145">
                <c:v>78.219475363275464</c:v>
              </c:pt>
              <c:pt idx="146">
                <c:v>80.771654015781138</c:v>
              </c:pt>
              <c:pt idx="147">
                <c:v>80.771654015781138</c:v>
              </c:pt>
              <c:pt idx="148">
                <c:v>81.757723040612873</c:v>
              </c:pt>
              <c:pt idx="149">
                <c:v>81.757723040612873</c:v>
              </c:pt>
              <c:pt idx="150">
                <c:v>85.430980168611839</c:v>
              </c:pt>
              <c:pt idx="151">
                <c:v>85.430980168611839</c:v>
              </c:pt>
              <c:pt idx="152">
                <c:v>85.543988079165572</c:v>
              </c:pt>
              <c:pt idx="153">
                <c:v>85.543988079165572</c:v>
              </c:pt>
              <c:pt idx="154">
                <c:v>85.822007540527864</c:v>
              </c:pt>
              <c:pt idx="155">
                <c:v>85.822007540527864</c:v>
              </c:pt>
              <c:pt idx="156">
                <c:v>88.179172542077978</c:v>
              </c:pt>
              <c:pt idx="157">
                <c:v>88.179172542077978</c:v>
              </c:pt>
              <c:pt idx="158">
                <c:v>88.588201174082215</c:v>
              </c:pt>
              <c:pt idx="159">
                <c:v>88.588201174082215</c:v>
              </c:pt>
              <c:pt idx="160">
                <c:v>91.992439470762989</c:v>
              </c:pt>
              <c:pt idx="161">
                <c:v>91.992439470762989</c:v>
              </c:pt>
              <c:pt idx="162">
                <c:v>92.815497084795965</c:v>
              </c:pt>
              <c:pt idx="163">
                <c:v>92.815497084795965</c:v>
              </c:pt>
              <c:pt idx="164">
                <c:v>95.781704719330378</c:v>
              </c:pt>
              <c:pt idx="165">
                <c:v>95.781704719330378</c:v>
              </c:pt>
              <c:pt idx="166">
                <c:v>95.848709409658696</c:v>
              </c:pt>
              <c:pt idx="167">
                <c:v>95.848709409658696</c:v>
              </c:pt>
              <c:pt idx="168">
                <c:v>96.05372376066326</c:v>
              </c:pt>
              <c:pt idx="169">
                <c:v>96.05372376066326</c:v>
              </c:pt>
              <c:pt idx="170">
                <c:v>96.212734891442409</c:v>
              </c:pt>
              <c:pt idx="171">
                <c:v>96.212734891442409</c:v>
              </c:pt>
              <c:pt idx="172">
                <c:v>98.363885471983053</c:v>
              </c:pt>
              <c:pt idx="173">
                <c:v>98.363885471983053</c:v>
              </c:pt>
              <c:pt idx="174">
                <c:v>99.005930415129072</c:v>
              </c:pt>
              <c:pt idx="175">
                <c:v>99.005930415129072</c:v>
              </c:pt>
              <c:pt idx="176">
                <c:v>99.197943856069941</c:v>
              </c:pt>
              <c:pt idx="177">
                <c:v>99.197943856069941</c:v>
              </c:pt>
              <c:pt idx="178">
                <c:v>99.762983408838636</c:v>
              </c:pt>
              <c:pt idx="179">
                <c:v>99.762983408838636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6.9533695831273779</c:v>
              </c:pt>
              <c:pt idx="158">
                <c:v>6.9533695831273779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E-F506-4328-B6A5-0AC355F6D464}"/>
            </c:ext>
          </c:extLst>
        </c:ser>
        <c:ser>
          <c:idx val="79"/>
          <c:order val="79"/>
          <c:tx>
            <c:v>Rendas efetivas pagas pela habitação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0.19301351094576624</c:v>
              </c:pt>
              <c:pt idx="5">
                <c:v>0.19301351094576624</c:v>
              </c:pt>
              <c:pt idx="6">
                <c:v>0.25101757122998614</c:v>
              </c:pt>
              <c:pt idx="7">
                <c:v>0.25101757122998614</c:v>
              </c:pt>
              <c:pt idx="8">
                <c:v>0.33202324162691393</c:v>
              </c:pt>
              <c:pt idx="9">
                <c:v>0.33202324162691393</c:v>
              </c:pt>
              <c:pt idx="10">
                <c:v>0.58004060284219905</c:v>
              </c:pt>
              <c:pt idx="11">
                <c:v>0.58004060284219905</c:v>
              </c:pt>
              <c:pt idx="12">
                <c:v>2.5801806126428857</c:v>
              </c:pt>
              <c:pt idx="13">
                <c:v>2.5801806126428857</c:v>
              </c:pt>
              <c:pt idx="14">
                <c:v>4.3123018611302797</c:v>
              </c:pt>
              <c:pt idx="15">
                <c:v>4.3123018611302797</c:v>
              </c:pt>
              <c:pt idx="16">
                <c:v>5.5723900673047115</c:v>
              </c:pt>
              <c:pt idx="17">
                <c:v>5.5723900673047115</c:v>
              </c:pt>
              <c:pt idx="18">
                <c:v>6.6604662326362849</c:v>
              </c:pt>
              <c:pt idx="19">
                <c:v>6.6604662326362849</c:v>
              </c:pt>
              <c:pt idx="20">
                <c:v>6.729471062974409</c:v>
              </c:pt>
              <c:pt idx="21">
                <c:v>6.729471062974409</c:v>
              </c:pt>
              <c:pt idx="22">
                <c:v>7.0324922744592131</c:v>
              </c:pt>
              <c:pt idx="23">
                <c:v>7.0324922744592131</c:v>
              </c:pt>
              <c:pt idx="24">
                <c:v>7.4015181062674396</c:v>
              </c:pt>
              <c:pt idx="25">
                <c:v>7.4015181062674396</c:v>
              </c:pt>
              <c:pt idx="26">
                <c:v>8.5125958817117215</c:v>
              </c:pt>
              <c:pt idx="27">
                <c:v>8.5125958817117215</c:v>
              </c:pt>
              <c:pt idx="28">
                <c:v>9.5926714870040914</c:v>
              </c:pt>
              <c:pt idx="29">
                <c:v>9.5926714870040914</c:v>
              </c:pt>
              <c:pt idx="30">
                <c:v>10.085705999419961</c:v>
              </c:pt>
              <c:pt idx="31">
                <c:v>10.085705999419961</c:v>
              </c:pt>
              <c:pt idx="32">
                <c:v>10.714750032502277</c:v>
              </c:pt>
              <c:pt idx="33">
                <c:v>10.714750032502277</c:v>
              </c:pt>
              <c:pt idx="34">
                <c:v>12.00584040882862</c:v>
              </c:pt>
              <c:pt idx="35">
                <c:v>12.00584040882862</c:v>
              </c:pt>
              <c:pt idx="36">
                <c:v>14.22399567969758</c:v>
              </c:pt>
              <c:pt idx="37">
                <c:v>14.22399567969758</c:v>
              </c:pt>
              <c:pt idx="38">
                <c:v>15.702099146940288</c:v>
              </c:pt>
              <c:pt idx="39">
                <c:v>15.702099146940288</c:v>
              </c:pt>
              <c:pt idx="40">
                <c:v>16.261138279679578</c:v>
              </c:pt>
              <c:pt idx="41">
                <c:v>16.261138279679578</c:v>
              </c:pt>
              <c:pt idx="42">
                <c:v>16.580160611242789</c:v>
              </c:pt>
              <c:pt idx="43">
                <c:v>16.580160611242789</c:v>
              </c:pt>
              <c:pt idx="44">
                <c:v>16.67216705169362</c:v>
              </c:pt>
              <c:pt idx="45">
                <c:v>16.67216705169362</c:v>
              </c:pt>
              <c:pt idx="46">
                <c:v>16.993189523266629</c:v>
              </c:pt>
              <c:pt idx="47">
                <c:v>16.993189523266629</c:v>
              </c:pt>
              <c:pt idx="48">
                <c:v>17.26320842458972</c:v>
              </c:pt>
              <c:pt idx="49">
                <c:v>17.26320842458972</c:v>
              </c:pt>
              <c:pt idx="50">
                <c:v>17.437220605442381</c:v>
              </c:pt>
              <c:pt idx="51">
                <c:v>17.437220605442381</c:v>
              </c:pt>
              <c:pt idx="52">
                <c:v>17.689238246677267</c:v>
              </c:pt>
              <c:pt idx="53">
                <c:v>17.689238246677267</c:v>
              </c:pt>
              <c:pt idx="54">
                <c:v>22.359565169561868</c:v>
              </c:pt>
              <c:pt idx="55">
                <c:v>22.359565169561868</c:v>
              </c:pt>
              <c:pt idx="56">
                <c:v>22.506575460282217</c:v>
              </c:pt>
              <c:pt idx="57">
                <c:v>22.506575460282217</c:v>
              </c:pt>
              <c:pt idx="58">
                <c:v>22.586581060674245</c:v>
              </c:pt>
              <c:pt idx="59">
                <c:v>22.586581060674245</c:v>
              </c:pt>
              <c:pt idx="60">
                <c:v>23.129619073335132</c:v>
              </c:pt>
              <c:pt idx="61">
                <c:v>23.129619073335132</c:v>
              </c:pt>
              <c:pt idx="62">
                <c:v>23.850669546868279</c:v>
              </c:pt>
              <c:pt idx="63">
                <c:v>23.850669546868279</c:v>
              </c:pt>
              <c:pt idx="64">
                <c:v>24.618723310631744</c:v>
              </c:pt>
              <c:pt idx="65">
                <c:v>24.618723310631744</c:v>
              </c:pt>
              <c:pt idx="66">
                <c:v>24.645725200764051</c:v>
              </c:pt>
              <c:pt idx="67">
                <c:v>24.645725200764051</c:v>
              </c:pt>
              <c:pt idx="68">
                <c:v>25.293770563939475</c:v>
              </c:pt>
              <c:pt idx="69">
                <c:v>25.293770563939475</c:v>
              </c:pt>
              <c:pt idx="70">
                <c:v>30.234116388147172</c:v>
              </c:pt>
              <c:pt idx="71">
                <c:v>30.234116388147172</c:v>
              </c:pt>
              <c:pt idx="72">
                <c:v>31.299190943366035</c:v>
              </c:pt>
              <c:pt idx="73">
                <c:v>31.299190943366035</c:v>
              </c:pt>
              <c:pt idx="74">
                <c:v>32.529277049393457</c:v>
              </c:pt>
              <c:pt idx="75">
                <c:v>32.529277049393457</c:v>
              </c:pt>
              <c:pt idx="76">
                <c:v>33.398337883651855</c:v>
              </c:pt>
              <c:pt idx="77">
                <c:v>33.398337883651855</c:v>
              </c:pt>
              <c:pt idx="78">
                <c:v>33.635354474813234</c:v>
              </c:pt>
              <c:pt idx="79">
                <c:v>33.635354474813234</c:v>
              </c:pt>
              <c:pt idx="80">
                <c:v>34.94044583120818</c:v>
              </c:pt>
              <c:pt idx="81">
                <c:v>34.94044583120818</c:v>
              </c:pt>
              <c:pt idx="82">
                <c:v>35.066454651825623</c:v>
              </c:pt>
              <c:pt idx="83">
                <c:v>35.066454651825623</c:v>
              </c:pt>
              <c:pt idx="84">
                <c:v>35.763503445241163</c:v>
              </c:pt>
              <c:pt idx="85">
                <c:v>35.763503445241163</c:v>
              </c:pt>
              <c:pt idx="86">
                <c:v>36.305541387897151</c:v>
              </c:pt>
              <c:pt idx="87">
                <c:v>36.305541387897151</c:v>
              </c:pt>
              <c:pt idx="88">
                <c:v>37.255607892552476</c:v>
              </c:pt>
              <c:pt idx="89">
                <c:v>37.255607892552476</c:v>
              </c:pt>
              <c:pt idx="90">
                <c:v>40.238816717170202</c:v>
              </c:pt>
              <c:pt idx="91">
                <c:v>40.238816717170202</c:v>
              </c:pt>
              <c:pt idx="92">
                <c:v>40.248817417219207</c:v>
              </c:pt>
              <c:pt idx="93">
                <c:v>40.248817417219207</c:v>
              </c:pt>
              <c:pt idx="94">
                <c:v>41.605912413868971</c:v>
              </c:pt>
              <c:pt idx="95">
                <c:v>41.605912413868971</c:v>
              </c:pt>
              <c:pt idx="96">
                <c:v>41.656915984118889</c:v>
              </c:pt>
              <c:pt idx="97">
                <c:v>41.656915984118889</c:v>
              </c:pt>
              <c:pt idx="98">
                <c:v>41.795925714800035</c:v>
              </c:pt>
              <c:pt idx="99">
                <c:v>41.795925714800035</c:v>
              </c:pt>
              <c:pt idx="100">
                <c:v>41.965937615633095</c:v>
              </c:pt>
              <c:pt idx="101">
                <c:v>41.965937615633095</c:v>
              </c:pt>
              <c:pt idx="102">
                <c:v>42.195953716760172</c:v>
              </c:pt>
              <c:pt idx="103">
                <c:v>42.195953716760172</c:v>
              </c:pt>
              <c:pt idx="104">
                <c:v>44.038082665786604</c:v>
              </c:pt>
              <c:pt idx="105">
                <c:v>44.038082665786604</c:v>
              </c:pt>
              <c:pt idx="106">
                <c:v>44.264098486894085</c:v>
              </c:pt>
              <c:pt idx="107">
                <c:v>44.264098486894085</c:v>
              </c:pt>
              <c:pt idx="108">
                <c:v>44.502115148060369</c:v>
              </c:pt>
              <c:pt idx="109">
                <c:v>44.502115148060369</c:v>
              </c:pt>
              <c:pt idx="110">
                <c:v>44.620123408638612</c:v>
              </c:pt>
              <c:pt idx="111">
                <c:v>44.620123408638612</c:v>
              </c:pt>
              <c:pt idx="112">
                <c:v>46.810276719370364</c:v>
              </c:pt>
              <c:pt idx="113">
                <c:v>46.810276719370364</c:v>
              </c:pt>
              <c:pt idx="114">
                <c:v>48.500395027651948</c:v>
              </c:pt>
              <c:pt idx="115">
                <c:v>48.500395027651948</c:v>
              </c:pt>
              <c:pt idx="116">
                <c:v>48.864420509435675</c:v>
              </c:pt>
              <c:pt idx="117">
                <c:v>48.864420509435675</c:v>
              </c:pt>
              <c:pt idx="118">
                <c:v>49.129439060734263</c:v>
              </c:pt>
              <c:pt idx="119">
                <c:v>49.129439060734263</c:v>
              </c:pt>
              <c:pt idx="120">
                <c:v>50.755552888702219</c:v>
              </c:pt>
              <c:pt idx="121">
                <c:v>50.755552888702219</c:v>
              </c:pt>
              <c:pt idx="122">
                <c:v>51.634614423009623</c:v>
              </c:pt>
              <c:pt idx="123">
                <c:v>51.634614423009623</c:v>
              </c:pt>
              <c:pt idx="124">
                <c:v>55.326872881101693</c:v>
              </c:pt>
              <c:pt idx="125">
                <c:v>55.326872881101693</c:v>
              </c:pt>
              <c:pt idx="126">
                <c:v>55.411878831518223</c:v>
              </c:pt>
              <c:pt idx="127">
                <c:v>55.411878831518223</c:v>
              </c:pt>
              <c:pt idx="128">
                <c:v>56.46095226665868</c:v>
              </c:pt>
              <c:pt idx="129">
                <c:v>56.46095226665868</c:v>
              </c:pt>
              <c:pt idx="130">
                <c:v>57.077995459682192</c:v>
              </c:pt>
              <c:pt idx="131">
                <c:v>57.077995459682192</c:v>
              </c:pt>
              <c:pt idx="132">
                <c:v>61.720320422429587</c:v>
              </c:pt>
              <c:pt idx="133">
                <c:v>61.720320422429587</c:v>
              </c:pt>
              <c:pt idx="134">
                <c:v>63.937475623293651</c:v>
              </c:pt>
              <c:pt idx="135">
                <c:v>63.937475623293651</c:v>
              </c:pt>
              <c:pt idx="136">
                <c:v>64.258498094866667</c:v>
              </c:pt>
              <c:pt idx="137">
                <c:v>64.258498094866667</c:v>
              </c:pt>
              <c:pt idx="138">
                <c:v>64.440510835758531</c:v>
              </c:pt>
              <c:pt idx="139">
                <c:v>64.440510835758531</c:v>
              </c:pt>
              <c:pt idx="140">
                <c:v>64.613522946606295</c:v>
              </c:pt>
              <c:pt idx="141">
                <c:v>64.613522946606295</c:v>
              </c:pt>
              <c:pt idx="142">
                <c:v>76.357345014151022</c:v>
              </c:pt>
              <c:pt idx="143">
                <c:v>76.357345014151022</c:v>
              </c:pt>
              <c:pt idx="144">
                <c:v>78.219475363275464</c:v>
              </c:pt>
              <c:pt idx="145">
                <c:v>78.219475363275464</c:v>
              </c:pt>
              <c:pt idx="146">
                <c:v>80.771654015781138</c:v>
              </c:pt>
              <c:pt idx="147">
                <c:v>80.771654015781138</c:v>
              </c:pt>
              <c:pt idx="148">
                <c:v>81.757723040612873</c:v>
              </c:pt>
              <c:pt idx="149">
                <c:v>81.757723040612873</c:v>
              </c:pt>
              <c:pt idx="150">
                <c:v>85.430980168611839</c:v>
              </c:pt>
              <c:pt idx="151">
                <c:v>85.430980168611839</c:v>
              </c:pt>
              <c:pt idx="152">
                <c:v>85.543988079165572</c:v>
              </c:pt>
              <c:pt idx="153">
                <c:v>85.543988079165572</c:v>
              </c:pt>
              <c:pt idx="154">
                <c:v>85.822007540527864</c:v>
              </c:pt>
              <c:pt idx="155">
                <c:v>85.822007540527864</c:v>
              </c:pt>
              <c:pt idx="156">
                <c:v>88.179172542077978</c:v>
              </c:pt>
              <c:pt idx="157">
                <c:v>88.179172542077978</c:v>
              </c:pt>
              <c:pt idx="158">
                <c:v>88.588201174082215</c:v>
              </c:pt>
              <c:pt idx="159">
                <c:v>88.588201174082215</c:v>
              </c:pt>
              <c:pt idx="160">
                <c:v>91.992439470762989</c:v>
              </c:pt>
              <c:pt idx="161">
                <c:v>91.992439470762989</c:v>
              </c:pt>
              <c:pt idx="162">
                <c:v>92.815497084795965</c:v>
              </c:pt>
              <c:pt idx="163">
                <c:v>92.815497084795965</c:v>
              </c:pt>
              <c:pt idx="164">
                <c:v>95.781704719330378</c:v>
              </c:pt>
              <c:pt idx="165">
                <c:v>95.781704719330378</c:v>
              </c:pt>
              <c:pt idx="166">
                <c:v>95.848709409658696</c:v>
              </c:pt>
              <c:pt idx="167">
                <c:v>95.848709409658696</c:v>
              </c:pt>
              <c:pt idx="168">
                <c:v>96.05372376066326</c:v>
              </c:pt>
              <c:pt idx="169">
                <c:v>96.05372376066326</c:v>
              </c:pt>
              <c:pt idx="170">
                <c:v>96.212734891442409</c:v>
              </c:pt>
              <c:pt idx="171">
                <c:v>96.212734891442409</c:v>
              </c:pt>
              <c:pt idx="172">
                <c:v>98.363885471983053</c:v>
              </c:pt>
              <c:pt idx="173">
                <c:v>98.363885471983053</c:v>
              </c:pt>
              <c:pt idx="174">
                <c:v>99.005930415129072</c:v>
              </c:pt>
              <c:pt idx="175">
                <c:v>99.005930415129072</c:v>
              </c:pt>
              <c:pt idx="176">
                <c:v>99.197943856069941</c:v>
              </c:pt>
              <c:pt idx="177">
                <c:v>99.197943856069941</c:v>
              </c:pt>
              <c:pt idx="178">
                <c:v>99.762983408838636</c:v>
              </c:pt>
              <c:pt idx="179">
                <c:v>99.762983408838636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7.1706053739073905</c:v>
              </c:pt>
              <c:pt idx="160">
                <c:v>7.1706053739073905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F-F506-4328-B6A5-0AC355F6D464}"/>
            </c:ext>
          </c:extLst>
        </c:ser>
        <c:ser>
          <c:idx val="80"/>
          <c:order val="80"/>
          <c:tx>
            <c:v>Seguros relacionados com os transportes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0.19301351094576624</c:v>
              </c:pt>
              <c:pt idx="5">
                <c:v>0.19301351094576624</c:v>
              </c:pt>
              <c:pt idx="6">
                <c:v>0.25101757122998614</c:v>
              </c:pt>
              <c:pt idx="7">
                <c:v>0.25101757122998614</c:v>
              </c:pt>
              <c:pt idx="8">
                <c:v>0.33202324162691393</c:v>
              </c:pt>
              <c:pt idx="9">
                <c:v>0.33202324162691393</c:v>
              </c:pt>
              <c:pt idx="10">
                <c:v>0.58004060284219905</c:v>
              </c:pt>
              <c:pt idx="11">
                <c:v>0.58004060284219905</c:v>
              </c:pt>
              <c:pt idx="12">
                <c:v>2.5801806126428857</c:v>
              </c:pt>
              <c:pt idx="13">
                <c:v>2.5801806126428857</c:v>
              </c:pt>
              <c:pt idx="14">
                <c:v>4.3123018611302797</c:v>
              </c:pt>
              <c:pt idx="15">
                <c:v>4.3123018611302797</c:v>
              </c:pt>
              <c:pt idx="16">
                <c:v>5.5723900673047115</c:v>
              </c:pt>
              <c:pt idx="17">
                <c:v>5.5723900673047115</c:v>
              </c:pt>
              <c:pt idx="18">
                <c:v>6.6604662326362849</c:v>
              </c:pt>
              <c:pt idx="19">
                <c:v>6.6604662326362849</c:v>
              </c:pt>
              <c:pt idx="20">
                <c:v>6.729471062974409</c:v>
              </c:pt>
              <c:pt idx="21">
                <c:v>6.729471062974409</c:v>
              </c:pt>
              <c:pt idx="22">
                <c:v>7.0324922744592131</c:v>
              </c:pt>
              <c:pt idx="23">
                <c:v>7.0324922744592131</c:v>
              </c:pt>
              <c:pt idx="24">
                <c:v>7.4015181062674396</c:v>
              </c:pt>
              <c:pt idx="25">
                <c:v>7.4015181062674396</c:v>
              </c:pt>
              <c:pt idx="26">
                <c:v>8.5125958817117215</c:v>
              </c:pt>
              <c:pt idx="27">
                <c:v>8.5125958817117215</c:v>
              </c:pt>
              <c:pt idx="28">
                <c:v>9.5926714870040914</c:v>
              </c:pt>
              <c:pt idx="29">
                <c:v>9.5926714870040914</c:v>
              </c:pt>
              <c:pt idx="30">
                <c:v>10.085705999419961</c:v>
              </c:pt>
              <c:pt idx="31">
                <c:v>10.085705999419961</c:v>
              </c:pt>
              <c:pt idx="32">
                <c:v>10.714750032502277</c:v>
              </c:pt>
              <c:pt idx="33">
                <c:v>10.714750032502277</c:v>
              </c:pt>
              <c:pt idx="34">
                <c:v>12.00584040882862</c:v>
              </c:pt>
              <c:pt idx="35">
                <c:v>12.00584040882862</c:v>
              </c:pt>
              <c:pt idx="36">
                <c:v>14.22399567969758</c:v>
              </c:pt>
              <c:pt idx="37">
                <c:v>14.22399567969758</c:v>
              </c:pt>
              <c:pt idx="38">
                <c:v>15.702099146940288</c:v>
              </c:pt>
              <c:pt idx="39">
                <c:v>15.702099146940288</c:v>
              </c:pt>
              <c:pt idx="40">
                <c:v>16.261138279679578</c:v>
              </c:pt>
              <c:pt idx="41">
                <c:v>16.261138279679578</c:v>
              </c:pt>
              <c:pt idx="42">
                <c:v>16.580160611242789</c:v>
              </c:pt>
              <c:pt idx="43">
                <c:v>16.580160611242789</c:v>
              </c:pt>
              <c:pt idx="44">
                <c:v>16.67216705169362</c:v>
              </c:pt>
              <c:pt idx="45">
                <c:v>16.67216705169362</c:v>
              </c:pt>
              <c:pt idx="46">
                <c:v>16.993189523266629</c:v>
              </c:pt>
              <c:pt idx="47">
                <c:v>16.993189523266629</c:v>
              </c:pt>
              <c:pt idx="48">
                <c:v>17.26320842458972</c:v>
              </c:pt>
              <c:pt idx="49">
                <c:v>17.26320842458972</c:v>
              </c:pt>
              <c:pt idx="50">
                <c:v>17.437220605442381</c:v>
              </c:pt>
              <c:pt idx="51">
                <c:v>17.437220605442381</c:v>
              </c:pt>
              <c:pt idx="52">
                <c:v>17.689238246677267</c:v>
              </c:pt>
              <c:pt idx="53">
                <c:v>17.689238246677267</c:v>
              </c:pt>
              <c:pt idx="54">
                <c:v>22.359565169561868</c:v>
              </c:pt>
              <c:pt idx="55">
                <c:v>22.359565169561868</c:v>
              </c:pt>
              <c:pt idx="56">
                <c:v>22.506575460282217</c:v>
              </c:pt>
              <c:pt idx="57">
                <c:v>22.506575460282217</c:v>
              </c:pt>
              <c:pt idx="58">
                <c:v>22.586581060674245</c:v>
              </c:pt>
              <c:pt idx="59">
                <c:v>22.586581060674245</c:v>
              </c:pt>
              <c:pt idx="60">
                <c:v>23.129619073335132</c:v>
              </c:pt>
              <c:pt idx="61">
                <c:v>23.129619073335132</c:v>
              </c:pt>
              <c:pt idx="62">
                <c:v>23.850669546868279</c:v>
              </c:pt>
              <c:pt idx="63">
                <c:v>23.850669546868279</c:v>
              </c:pt>
              <c:pt idx="64">
                <c:v>24.618723310631744</c:v>
              </c:pt>
              <c:pt idx="65">
                <c:v>24.618723310631744</c:v>
              </c:pt>
              <c:pt idx="66">
                <c:v>24.645725200764051</c:v>
              </c:pt>
              <c:pt idx="67">
                <c:v>24.645725200764051</c:v>
              </c:pt>
              <c:pt idx="68">
                <c:v>25.293770563939475</c:v>
              </c:pt>
              <c:pt idx="69">
                <c:v>25.293770563939475</c:v>
              </c:pt>
              <c:pt idx="70">
                <c:v>30.234116388147172</c:v>
              </c:pt>
              <c:pt idx="71">
                <c:v>30.234116388147172</c:v>
              </c:pt>
              <c:pt idx="72">
                <c:v>31.299190943366035</c:v>
              </c:pt>
              <c:pt idx="73">
                <c:v>31.299190943366035</c:v>
              </c:pt>
              <c:pt idx="74">
                <c:v>32.529277049393457</c:v>
              </c:pt>
              <c:pt idx="75">
                <c:v>32.529277049393457</c:v>
              </c:pt>
              <c:pt idx="76">
                <c:v>33.398337883651855</c:v>
              </c:pt>
              <c:pt idx="77">
                <c:v>33.398337883651855</c:v>
              </c:pt>
              <c:pt idx="78">
                <c:v>33.635354474813234</c:v>
              </c:pt>
              <c:pt idx="79">
                <c:v>33.635354474813234</c:v>
              </c:pt>
              <c:pt idx="80">
                <c:v>34.94044583120818</c:v>
              </c:pt>
              <c:pt idx="81">
                <c:v>34.94044583120818</c:v>
              </c:pt>
              <c:pt idx="82">
                <c:v>35.066454651825623</c:v>
              </c:pt>
              <c:pt idx="83">
                <c:v>35.066454651825623</c:v>
              </c:pt>
              <c:pt idx="84">
                <c:v>35.763503445241163</c:v>
              </c:pt>
              <c:pt idx="85">
                <c:v>35.763503445241163</c:v>
              </c:pt>
              <c:pt idx="86">
                <c:v>36.305541387897151</c:v>
              </c:pt>
              <c:pt idx="87">
                <c:v>36.305541387897151</c:v>
              </c:pt>
              <c:pt idx="88">
                <c:v>37.255607892552476</c:v>
              </c:pt>
              <c:pt idx="89">
                <c:v>37.255607892552476</c:v>
              </c:pt>
              <c:pt idx="90">
                <c:v>40.238816717170202</c:v>
              </c:pt>
              <c:pt idx="91">
                <c:v>40.238816717170202</c:v>
              </c:pt>
              <c:pt idx="92">
                <c:v>40.248817417219207</c:v>
              </c:pt>
              <c:pt idx="93">
                <c:v>40.248817417219207</c:v>
              </c:pt>
              <c:pt idx="94">
                <c:v>41.605912413868971</c:v>
              </c:pt>
              <c:pt idx="95">
                <c:v>41.605912413868971</c:v>
              </c:pt>
              <c:pt idx="96">
                <c:v>41.656915984118889</c:v>
              </c:pt>
              <c:pt idx="97">
                <c:v>41.656915984118889</c:v>
              </c:pt>
              <c:pt idx="98">
                <c:v>41.795925714800035</c:v>
              </c:pt>
              <c:pt idx="99">
                <c:v>41.795925714800035</c:v>
              </c:pt>
              <c:pt idx="100">
                <c:v>41.965937615633095</c:v>
              </c:pt>
              <c:pt idx="101">
                <c:v>41.965937615633095</c:v>
              </c:pt>
              <c:pt idx="102">
                <c:v>42.195953716760172</c:v>
              </c:pt>
              <c:pt idx="103">
                <c:v>42.195953716760172</c:v>
              </c:pt>
              <c:pt idx="104">
                <c:v>44.038082665786604</c:v>
              </c:pt>
              <c:pt idx="105">
                <c:v>44.038082665786604</c:v>
              </c:pt>
              <c:pt idx="106">
                <c:v>44.264098486894085</c:v>
              </c:pt>
              <c:pt idx="107">
                <c:v>44.264098486894085</c:v>
              </c:pt>
              <c:pt idx="108">
                <c:v>44.502115148060369</c:v>
              </c:pt>
              <c:pt idx="109">
                <c:v>44.502115148060369</c:v>
              </c:pt>
              <c:pt idx="110">
                <c:v>44.620123408638612</c:v>
              </c:pt>
              <c:pt idx="111">
                <c:v>44.620123408638612</c:v>
              </c:pt>
              <c:pt idx="112">
                <c:v>46.810276719370364</c:v>
              </c:pt>
              <c:pt idx="113">
                <c:v>46.810276719370364</c:v>
              </c:pt>
              <c:pt idx="114">
                <c:v>48.500395027651948</c:v>
              </c:pt>
              <c:pt idx="115">
                <c:v>48.500395027651948</c:v>
              </c:pt>
              <c:pt idx="116">
                <c:v>48.864420509435675</c:v>
              </c:pt>
              <c:pt idx="117">
                <c:v>48.864420509435675</c:v>
              </c:pt>
              <c:pt idx="118">
                <c:v>49.129439060734263</c:v>
              </c:pt>
              <c:pt idx="119">
                <c:v>49.129439060734263</c:v>
              </c:pt>
              <c:pt idx="120">
                <c:v>50.755552888702219</c:v>
              </c:pt>
              <c:pt idx="121">
                <c:v>50.755552888702219</c:v>
              </c:pt>
              <c:pt idx="122">
                <c:v>51.634614423009623</c:v>
              </c:pt>
              <c:pt idx="123">
                <c:v>51.634614423009623</c:v>
              </c:pt>
              <c:pt idx="124">
                <c:v>55.326872881101693</c:v>
              </c:pt>
              <c:pt idx="125">
                <c:v>55.326872881101693</c:v>
              </c:pt>
              <c:pt idx="126">
                <c:v>55.411878831518223</c:v>
              </c:pt>
              <c:pt idx="127">
                <c:v>55.411878831518223</c:v>
              </c:pt>
              <c:pt idx="128">
                <c:v>56.46095226665868</c:v>
              </c:pt>
              <c:pt idx="129">
                <c:v>56.46095226665868</c:v>
              </c:pt>
              <c:pt idx="130">
                <c:v>57.077995459682192</c:v>
              </c:pt>
              <c:pt idx="131">
                <c:v>57.077995459682192</c:v>
              </c:pt>
              <c:pt idx="132">
                <c:v>61.720320422429587</c:v>
              </c:pt>
              <c:pt idx="133">
                <c:v>61.720320422429587</c:v>
              </c:pt>
              <c:pt idx="134">
                <c:v>63.937475623293651</c:v>
              </c:pt>
              <c:pt idx="135">
                <c:v>63.937475623293651</c:v>
              </c:pt>
              <c:pt idx="136">
                <c:v>64.258498094866667</c:v>
              </c:pt>
              <c:pt idx="137">
                <c:v>64.258498094866667</c:v>
              </c:pt>
              <c:pt idx="138">
                <c:v>64.440510835758531</c:v>
              </c:pt>
              <c:pt idx="139">
                <c:v>64.440510835758531</c:v>
              </c:pt>
              <c:pt idx="140">
                <c:v>64.613522946606295</c:v>
              </c:pt>
              <c:pt idx="141">
                <c:v>64.613522946606295</c:v>
              </c:pt>
              <c:pt idx="142">
                <c:v>76.357345014151022</c:v>
              </c:pt>
              <c:pt idx="143">
                <c:v>76.357345014151022</c:v>
              </c:pt>
              <c:pt idx="144">
                <c:v>78.219475363275464</c:v>
              </c:pt>
              <c:pt idx="145">
                <c:v>78.219475363275464</c:v>
              </c:pt>
              <c:pt idx="146">
                <c:v>80.771654015781138</c:v>
              </c:pt>
              <c:pt idx="147">
                <c:v>80.771654015781138</c:v>
              </c:pt>
              <c:pt idx="148">
                <c:v>81.757723040612873</c:v>
              </c:pt>
              <c:pt idx="149">
                <c:v>81.757723040612873</c:v>
              </c:pt>
              <c:pt idx="150">
                <c:v>85.430980168611839</c:v>
              </c:pt>
              <c:pt idx="151">
                <c:v>85.430980168611839</c:v>
              </c:pt>
              <c:pt idx="152">
                <c:v>85.543988079165572</c:v>
              </c:pt>
              <c:pt idx="153">
                <c:v>85.543988079165572</c:v>
              </c:pt>
              <c:pt idx="154">
                <c:v>85.822007540527864</c:v>
              </c:pt>
              <c:pt idx="155">
                <c:v>85.822007540527864</c:v>
              </c:pt>
              <c:pt idx="156">
                <c:v>88.179172542077978</c:v>
              </c:pt>
              <c:pt idx="157">
                <c:v>88.179172542077978</c:v>
              </c:pt>
              <c:pt idx="158">
                <c:v>88.588201174082215</c:v>
              </c:pt>
              <c:pt idx="159">
                <c:v>88.588201174082215</c:v>
              </c:pt>
              <c:pt idx="160">
                <c:v>91.992439470762989</c:v>
              </c:pt>
              <c:pt idx="161">
                <c:v>91.992439470762989</c:v>
              </c:pt>
              <c:pt idx="162">
                <c:v>92.815497084795965</c:v>
              </c:pt>
              <c:pt idx="163">
                <c:v>92.815497084795965</c:v>
              </c:pt>
              <c:pt idx="164">
                <c:v>95.781704719330378</c:v>
              </c:pt>
              <c:pt idx="165">
                <c:v>95.781704719330378</c:v>
              </c:pt>
              <c:pt idx="166">
                <c:v>95.848709409658696</c:v>
              </c:pt>
              <c:pt idx="167">
                <c:v>95.848709409658696</c:v>
              </c:pt>
              <c:pt idx="168">
                <c:v>96.05372376066326</c:v>
              </c:pt>
              <c:pt idx="169">
                <c:v>96.05372376066326</c:v>
              </c:pt>
              <c:pt idx="170">
                <c:v>96.212734891442409</c:v>
              </c:pt>
              <c:pt idx="171">
                <c:v>96.212734891442409</c:v>
              </c:pt>
              <c:pt idx="172">
                <c:v>98.363885471983053</c:v>
              </c:pt>
              <c:pt idx="173">
                <c:v>98.363885471983053</c:v>
              </c:pt>
              <c:pt idx="174">
                <c:v>99.005930415129072</c:v>
              </c:pt>
              <c:pt idx="175">
                <c:v>99.005930415129072</c:v>
              </c:pt>
              <c:pt idx="176">
                <c:v>99.197943856069941</c:v>
              </c:pt>
              <c:pt idx="177">
                <c:v>99.197943856069941</c:v>
              </c:pt>
              <c:pt idx="178">
                <c:v>99.762983408838636</c:v>
              </c:pt>
              <c:pt idx="179">
                <c:v>99.762983408838636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7.7290905929403575</c:v>
              </c:pt>
              <c:pt idx="162">
                <c:v>7.7290905929403575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0-F506-4328-B6A5-0AC355F6D464}"/>
            </c:ext>
          </c:extLst>
        </c:ser>
        <c:ser>
          <c:idx val="81"/>
          <c:order val="81"/>
          <c:tx>
            <c:v>Peixe, crustáceos e moluscos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0.19301351094576624</c:v>
              </c:pt>
              <c:pt idx="5">
                <c:v>0.19301351094576624</c:v>
              </c:pt>
              <c:pt idx="6">
                <c:v>0.25101757122998614</c:v>
              </c:pt>
              <c:pt idx="7">
                <c:v>0.25101757122998614</c:v>
              </c:pt>
              <c:pt idx="8">
                <c:v>0.33202324162691393</c:v>
              </c:pt>
              <c:pt idx="9">
                <c:v>0.33202324162691393</c:v>
              </c:pt>
              <c:pt idx="10">
                <c:v>0.58004060284219905</c:v>
              </c:pt>
              <c:pt idx="11">
                <c:v>0.58004060284219905</c:v>
              </c:pt>
              <c:pt idx="12">
                <c:v>2.5801806126428857</c:v>
              </c:pt>
              <c:pt idx="13">
                <c:v>2.5801806126428857</c:v>
              </c:pt>
              <c:pt idx="14">
                <c:v>4.3123018611302797</c:v>
              </c:pt>
              <c:pt idx="15">
                <c:v>4.3123018611302797</c:v>
              </c:pt>
              <c:pt idx="16">
                <c:v>5.5723900673047115</c:v>
              </c:pt>
              <c:pt idx="17">
                <c:v>5.5723900673047115</c:v>
              </c:pt>
              <c:pt idx="18">
                <c:v>6.6604662326362849</c:v>
              </c:pt>
              <c:pt idx="19">
                <c:v>6.6604662326362849</c:v>
              </c:pt>
              <c:pt idx="20">
                <c:v>6.729471062974409</c:v>
              </c:pt>
              <c:pt idx="21">
                <c:v>6.729471062974409</c:v>
              </c:pt>
              <c:pt idx="22">
                <c:v>7.0324922744592131</c:v>
              </c:pt>
              <c:pt idx="23">
                <c:v>7.0324922744592131</c:v>
              </c:pt>
              <c:pt idx="24">
                <c:v>7.4015181062674396</c:v>
              </c:pt>
              <c:pt idx="25">
                <c:v>7.4015181062674396</c:v>
              </c:pt>
              <c:pt idx="26">
                <c:v>8.5125958817117215</c:v>
              </c:pt>
              <c:pt idx="27">
                <c:v>8.5125958817117215</c:v>
              </c:pt>
              <c:pt idx="28">
                <c:v>9.5926714870040914</c:v>
              </c:pt>
              <c:pt idx="29">
                <c:v>9.5926714870040914</c:v>
              </c:pt>
              <c:pt idx="30">
                <c:v>10.085705999419961</c:v>
              </c:pt>
              <c:pt idx="31">
                <c:v>10.085705999419961</c:v>
              </c:pt>
              <c:pt idx="32">
                <c:v>10.714750032502277</c:v>
              </c:pt>
              <c:pt idx="33">
                <c:v>10.714750032502277</c:v>
              </c:pt>
              <c:pt idx="34">
                <c:v>12.00584040882862</c:v>
              </c:pt>
              <c:pt idx="35">
                <c:v>12.00584040882862</c:v>
              </c:pt>
              <c:pt idx="36">
                <c:v>14.22399567969758</c:v>
              </c:pt>
              <c:pt idx="37">
                <c:v>14.22399567969758</c:v>
              </c:pt>
              <c:pt idx="38">
                <c:v>15.702099146940288</c:v>
              </c:pt>
              <c:pt idx="39">
                <c:v>15.702099146940288</c:v>
              </c:pt>
              <c:pt idx="40">
                <c:v>16.261138279679578</c:v>
              </c:pt>
              <c:pt idx="41">
                <c:v>16.261138279679578</c:v>
              </c:pt>
              <c:pt idx="42">
                <c:v>16.580160611242789</c:v>
              </c:pt>
              <c:pt idx="43">
                <c:v>16.580160611242789</c:v>
              </c:pt>
              <c:pt idx="44">
                <c:v>16.67216705169362</c:v>
              </c:pt>
              <c:pt idx="45">
                <c:v>16.67216705169362</c:v>
              </c:pt>
              <c:pt idx="46">
                <c:v>16.993189523266629</c:v>
              </c:pt>
              <c:pt idx="47">
                <c:v>16.993189523266629</c:v>
              </c:pt>
              <c:pt idx="48">
                <c:v>17.26320842458972</c:v>
              </c:pt>
              <c:pt idx="49">
                <c:v>17.26320842458972</c:v>
              </c:pt>
              <c:pt idx="50">
                <c:v>17.437220605442381</c:v>
              </c:pt>
              <c:pt idx="51">
                <c:v>17.437220605442381</c:v>
              </c:pt>
              <c:pt idx="52">
                <c:v>17.689238246677267</c:v>
              </c:pt>
              <c:pt idx="53">
                <c:v>17.689238246677267</c:v>
              </c:pt>
              <c:pt idx="54">
                <c:v>22.359565169561868</c:v>
              </c:pt>
              <c:pt idx="55">
                <c:v>22.359565169561868</c:v>
              </c:pt>
              <c:pt idx="56">
                <c:v>22.506575460282217</c:v>
              </c:pt>
              <c:pt idx="57">
                <c:v>22.506575460282217</c:v>
              </c:pt>
              <c:pt idx="58">
                <c:v>22.586581060674245</c:v>
              </c:pt>
              <c:pt idx="59">
                <c:v>22.586581060674245</c:v>
              </c:pt>
              <c:pt idx="60">
                <c:v>23.129619073335132</c:v>
              </c:pt>
              <c:pt idx="61">
                <c:v>23.129619073335132</c:v>
              </c:pt>
              <c:pt idx="62">
                <c:v>23.850669546868279</c:v>
              </c:pt>
              <c:pt idx="63">
                <c:v>23.850669546868279</c:v>
              </c:pt>
              <c:pt idx="64">
                <c:v>24.618723310631744</c:v>
              </c:pt>
              <c:pt idx="65">
                <c:v>24.618723310631744</c:v>
              </c:pt>
              <c:pt idx="66">
                <c:v>24.645725200764051</c:v>
              </c:pt>
              <c:pt idx="67">
                <c:v>24.645725200764051</c:v>
              </c:pt>
              <c:pt idx="68">
                <c:v>25.293770563939475</c:v>
              </c:pt>
              <c:pt idx="69">
                <c:v>25.293770563939475</c:v>
              </c:pt>
              <c:pt idx="70">
                <c:v>30.234116388147172</c:v>
              </c:pt>
              <c:pt idx="71">
                <c:v>30.234116388147172</c:v>
              </c:pt>
              <c:pt idx="72">
                <c:v>31.299190943366035</c:v>
              </c:pt>
              <c:pt idx="73">
                <c:v>31.299190943366035</c:v>
              </c:pt>
              <c:pt idx="74">
                <c:v>32.529277049393457</c:v>
              </c:pt>
              <c:pt idx="75">
                <c:v>32.529277049393457</c:v>
              </c:pt>
              <c:pt idx="76">
                <c:v>33.398337883651855</c:v>
              </c:pt>
              <c:pt idx="77">
                <c:v>33.398337883651855</c:v>
              </c:pt>
              <c:pt idx="78">
                <c:v>33.635354474813234</c:v>
              </c:pt>
              <c:pt idx="79">
                <c:v>33.635354474813234</c:v>
              </c:pt>
              <c:pt idx="80">
                <c:v>34.94044583120818</c:v>
              </c:pt>
              <c:pt idx="81">
                <c:v>34.94044583120818</c:v>
              </c:pt>
              <c:pt idx="82">
                <c:v>35.066454651825623</c:v>
              </c:pt>
              <c:pt idx="83">
                <c:v>35.066454651825623</c:v>
              </c:pt>
              <c:pt idx="84">
                <c:v>35.763503445241163</c:v>
              </c:pt>
              <c:pt idx="85">
                <c:v>35.763503445241163</c:v>
              </c:pt>
              <c:pt idx="86">
                <c:v>36.305541387897151</c:v>
              </c:pt>
              <c:pt idx="87">
                <c:v>36.305541387897151</c:v>
              </c:pt>
              <c:pt idx="88">
                <c:v>37.255607892552476</c:v>
              </c:pt>
              <c:pt idx="89">
                <c:v>37.255607892552476</c:v>
              </c:pt>
              <c:pt idx="90">
                <c:v>40.238816717170202</c:v>
              </c:pt>
              <c:pt idx="91">
                <c:v>40.238816717170202</c:v>
              </c:pt>
              <c:pt idx="92">
                <c:v>40.248817417219207</c:v>
              </c:pt>
              <c:pt idx="93">
                <c:v>40.248817417219207</c:v>
              </c:pt>
              <c:pt idx="94">
                <c:v>41.605912413868971</c:v>
              </c:pt>
              <c:pt idx="95">
                <c:v>41.605912413868971</c:v>
              </c:pt>
              <c:pt idx="96">
                <c:v>41.656915984118889</c:v>
              </c:pt>
              <c:pt idx="97">
                <c:v>41.656915984118889</c:v>
              </c:pt>
              <c:pt idx="98">
                <c:v>41.795925714800035</c:v>
              </c:pt>
              <c:pt idx="99">
                <c:v>41.795925714800035</c:v>
              </c:pt>
              <c:pt idx="100">
                <c:v>41.965937615633095</c:v>
              </c:pt>
              <c:pt idx="101">
                <c:v>41.965937615633095</c:v>
              </c:pt>
              <c:pt idx="102">
                <c:v>42.195953716760172</c:v>
              </c:pt>
              <c:pt idx="103">
                <c:v>42.195953716760172</c:v>
              </c:pt>
              <c:pt idx="104">
                <c:v>44.038082665786604</c:v>
              </c:pt>
              <c:pt idx="105">
                <c:v>44.038082665786604</c:v>
              </c:pt>
              <c:pt idx="106">
                <c:v>44.264098486894085</c:v>
              </c:pt>
              <c:pt idx="107">
                <c:v>44.264098486894085</c:v>
              </c:pt>
              <c:pt idx="108">
                <c:v>44.502115148060369</c:v>
              </c:pt>
              <c:pt idx="109">
                <c:v>44.502115148060369</c:v>
              </c:pt>
              <c:pt idx="110">
                <c:v>44.620123408638612</c:v>
              </c:pt>
              <c:pt idx="111">
                <c:v>44.620123408638612</c:v>
              </c:pt>
              <c:pt idx="112">
                <c:v>46.810276719370364</c:v>
              </c:pt>
              <c:pt idx="113">
                <c:v>46.810276719370364</c:v>
              </c:pt>
              <c:pt idx="114">
                <c:v>48.500395027651948</c:v>
              </c:pt>
              <c:pt idx="115">
                <c:v>48.500395027651948</c:v>
              </c:pt>
              <c:pt idx="116">
                <c:v>48.864420509435675</c:v>
              </c:pt>
              <c:pt idx="117">
                <c:v>48.864420509435675</c:v>
              </c:pt>
              <c:pt idx="118">
                <c:v>49.129439060734263</c:v>
              </c:pt>
              <c:pt idx="119">
                <c:v>49.129439060734263</c:v>
              </c:pt>
              <c:pt idx="120">
                <c:v>50.755552888702219</c:v>
              </c:pt>
              <c:pt idx="121">
                <c:v>50.755552888702219</c:v>
              </c:pt>
              <c:pt idx="122">
                <c:v>51.634614423009623</c:v>
              </c:pt>
              <c:pt idx="123">
                <c:v>51.634614423009623</c:v>
              </c:pt>
              <c:pt idx="124">
                <c:v>55.326872881101693</c:v>
              </c:pt>
              <c:pt idx="125">
                <c:v>55.326872881101693</c:v>
              </c:pt>
              <c:pt idx="126">
                <c:v>55.411878831518223</c:v>
              </c:pt>
              <c:pt idx="127">
                <c:v>55.411878831518223</c:v>
              </c:pt>
              <c:pt idx="128">
                <c:v>56.46095226665868</c:v>
              </c:pt>
              <c:pt idx="129">
                <c:v>56.46095226665868</c:v>
              </c:pt>
              <c:pt idx="130">
                <c:v>57.077995459682192</c:v>
              </c:pt>
              <c:pt idx="131">
                <c:v>57.077995459682192</c:v>
              </c:pt>
              <c:pt idx="132">
                <c:v>61.720320422429587</c:v>
              </c:pt>
              <c:pt idx="133">
                <c:v>61.720320422429587</c:v>
              </c:pt>
              <c:pt idx="134">
                <c:v>63.937475623293651</c:v>
              </c:pt>
              <c:pt idx="135">
                <c:v>63.937475623293651</c:v>
              </c:pt>
              <c:pt idx="136">
                <c:v>64.258498094866667</c:v>
              </c:pt>
              <c:pt idx="137">
                <c:v>64.258498094866667</c:v>
              </c:pt>
              <c:pt idx="138">
                <c:v>64.440510835758531</c:v>
              </c:pt>
              <c:pt idx="139">
                <c:v>64.440510835758531</c:v>
              </c:pt>
              <c:pt idx="140">
                <c:v>64.613522946606295</c:v>
              </c:pt>
              <c:pt idx="141">
                <c:v>64.613522946606295</c:v>
              </c:pt>
              <c:pt idx="142">
                <c:v>76.357345014151022</c:v>
              </c:pt>
              <c:pt idx="143">
                <c:v>76.357345014151022</c:v>
              </c:pt>
              <c:pt idx="144">
                <c:v>78.219475363275464</c:v>
              </c:pt>
              <c:pt idx="145">
                <c:v>78.219475363275464</c:v>
              </c:pt>
              <c:pt idx="146">
                <c:v>80.771654015781138</c:v>
              </c:pt>
              <c:pt idx="147">
                <c:v>80.771654015781138</c:v>
              </c:pt>
              <c:pt idx="148">
                <c:v>81.757723040612873</c:v>
              </c:pt>
              <c:pt idx="149">
                <c:v>81.757723040612873</c:v>
              </c:pt>
              <c:pt idx="150">
                <c:v>85.430980168611839</c:v>
              </c:pt>
              <c:pt idx="151">
                <c:v>85.430980168611839</c:v>
              </c:pt>
              <c:pt idx="152">
                <c:v>85.543988079165572</c:v>
              </c:pt>
              <c:pt idx="153">
                <c:v>85.543988079165572</c:v>
              </c:pt>
              <c:pt idx="154">
                <c:v>85.822007540527864</c:v>
              </c:pt>
              <c:pt idx="155">
                <c:v>85.822007540527864</c:v>
              </c:pt>
              <c:pt idx="156">
                <c:v>88.179172542077978</c:v>
              </c:pt>
              <c:pt idx="157">
                <c:v>88.179172542077978</c:v>
              </c:pt>
              <c:pt idx="158">
                <c:v>88.588201174082215</c:v>
              </c:pt>
              <c:pt idx="159">
                <c:v>88.588201174082215</c:v>
              </c:pt>
              <c:pt idx="160">
                <c:v>91.992439470762989</c:v>
              </c:pt>
              <c:pt idx="161">
                <c:v>91.992439470762989</c:v>
              </c:pt>
              <c:pt idx="162">
                <c:v>92.815497084795965</c:v>
              </c:pt>
              <c:pt idx="163">
                <c:v>92.815497084795965</c:v>
              </c:pt>
              <c:pt idx="164">
                <c:v>95.781704719330378</c:v>
              </c:pt>
              <c:pt idx="165">
                <c:v>95.781704719330378</c:v>
              </c:pt>
              <c:pt idx="166">
                <c:v>95.848709409658696</c:v>
              </c:pt>
              <c:pt idx="167">
                <c:v>95.848709409658696</c:v>
              </c:pt>
              <c:pt idx="168">
                <c:v>96.05372376066326</c:v>
              </c:pt>
              <c:pt idx="169">
                <c:v>96.05372376066326</c:v>
              </c:pt>
              <c:pt idx="170">
                <c:v>96.212734891442409</c:v>
              </c:pt>
              <c:pt idx="171">
                <c:v>96.212734891442409</c:v>
              </c:pt>
              <c:pt idx="172">
                <c:v>98.363885471983053</c:v>
              </c:pt>
              <c:pt idx="173">
                <c:v>98.363885471983053</c:v>
              </c:pt>
              <c:pt idx="174">
                <c:v>99.005930415129072</c:v>
              </c:pt>
              <c:pt idx="175">
                <c:v>99.005930415129072</c:v>
              </c:pt>
              <c:pt idx="176">
                <c:v>99.197943856069941</c:v>
              </c:pt>
              <c:pt idx="177">
                <c:v>99.197943856069941</c:v>
              </c:pt>
              <c:pt idx="178">
                <c:v>99.762983408838636</c:v>
              </c:pt>
              <c:pt idx="179">
                <c:v>99.762983408838636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8.3686881291074044</c:v>
              </c:pt>
              <c:pt idx="164">
                <c:v>8.3686881291074044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1-F506-4328-B6A5-0AC355F6D464}"/>
            </c:ext>
          </c:extLst>
        </c:ser>
        <c:ser>
          <c:idx val="82"/>
          <c:order val="82"/>
          <c:tx>
            <c:v>Serviços postais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0.19301351094576624</c:v>
              </c:pt>
              <c:pt idx="5">
                <c:v>0.19301351094576624</c:v>
              </c:pt>
              <c:pt idx="6">
                <c:v>0.25101757122998614</c:v>
              </c:pt>
              <c:pt idx="7">
                <c:v>0.25101757122998614</c:v>
              </c:pt>
              <c:pt idx="8">
                <c:v>0.33202324162691393</c:v>
              </c:pt>
              <c:pt idx="9">
                <c:v>0.33202324162691393</c:v>
              </c:pt>
              <c:pt idx="10">
                <c:v>0.58004060284219905</c:v>
              </c:pt>
              <c:pt idx="11">
                <c:v>0.58004060284219905</c:v>
              </c:pt>
              <c:pt idx="12">
                <c:v>2.5801806126428857</c:v>
              </c:pt>
              <c:pt idx="13">
                <c:v>2.5801806126428857</c:v>
              </c:pt>
              <c:pt idx="14">
                <c:v>4.3123018611302797</c:v>
              </c:pt>
              <c:pt idx="15">
                <c:v>4.3123018611302797</c:v>
              </c:pt>
              <c:pt idx="16">
                <c:v>5.5723900673047115</c:v>
              </c:pt>
              <c:pt idx="17">
                <c:v>5.5723900673047115</c:v>
              </c:pt>
              <c:pt idx="18">
                <c:v>6.6604662326362849</c:v>
              </c:pt>
              <c:pt idx="19">
                <c:v>6.6604662326362849</c:v>
              </c:pt>
              <c:pt idx="20">
                <c:v>6.729471062974409</c:v>
              </c:pt>
              <c:pt idx="21">
                <c:v>6.729471062974409</c:v>
              </c:pt>
              <c:pt idx="22">
                <c:v>7.0324922744592131</c:v>
              </c:pt>
              <c:pt idx="23">
                <c:v>7.0324922744592131</c:v>
              </c:pt>
              <c:pt idx="24">
                <c:v>7.4015181062674396</c:v>
              </c:pt>
              <c:pt idx="25">
                <c:v>7.4015181062674396</c:v>
              </c:pt>
              <c:pt idx="26">
                <c:v>8.5125958817117215</c:v>
              </c:pt>
              <c:pt idx="27">
                <c:v>8.5125958817117215</c:v>
              </c:pt>
              <c:pt idx="28">
                <c:v>9.5926714870040914</c:v>
              </c:pt>
              <c:pt idx="29">
                <c:v>9.5926714870040914</c:v>
              </c:pt>
              <c:pt idx="30">
                <c:v>10.085705999419961</c:v>
              </c:pt>
              <c:pt idx="31">
                <c:v>10.085705999419961</c:v>
              </c:pt>
              <c:pt idx="32">
                <c:v>10.714750032502277</c:v>
              </c:pt>
              <c:pt idx="33">
                <c:v>10.714750032502277</c:v>
              </c:pt>
              <c:pt idx="34">
                <c:v>12.00584040882862</c:v>
              </c:pt>
              <c:pt idx="35">
                <c:v>12.00584040882862</c:v>
              </c:pt>
              <c:pt idx="36">
                <c:v>14.22399567969758</c:v>
              </c:pt>
              <c:pt idx="37">
                <c:v>14.22399567969758</c:v>
              </c:pt>
              <c:pt idx="38">
                <c:v>15.702099146940288</c:v>
              </c:pt>
              <c:pt idx="39">
                <c:v>15.702099146940288</c:v>
              </c:pt>
              <c:pt idx="40">
                <c:v>16.261138279679578</c:v>
              </c:pt>
              <c:pt idx="41">
                <c:v>16.261138279679578</c:v>
              </c:pt>
              <c:pt idx="42">
                <c:v>16.580160611242789</c:v>
              </c:pt>
              <c:pt idx="43">
                <c:v>16.580160611242789</c:v>
              </c:pt>
              <c:pt idx="44">
                <c:v>16.67216705169362</c:v>
              </c:pt>
              <c:pt idx="45">
                <c:v>16.67216705169362</c:v>
              </c:pt>
              <c:pt idx="46">
                <c:v>16.993189523266629</c:v>
              </c:pt>
              <c:pt idx="47">
                <c:v>16.993189523266629</c:v>
              </c:pt>
              <c:pt idx="48">
                <c:v>17.26320842458972</c:v>
              </c:pt>
              <c:pt idx="49">
                <c:v>17.26320842458972</c:v>
              </c:pt>
              <c:pt idx="50">
                <c:v>17.437220605442381</c:v>
              </c:pt>
              <c:pt idx="51">
                <c:v>17.437220605442381</c:v>
              </c:pt>
              <c:pt idx="52">
                <c:v>17.689238246677267</c:v>
              </c:pt>
              <c:pt idx="53">
                <c:v>17.689238246677267</c:v>
              </c:pt>
              <c:pt idx="54">
                <c:v>22.359565169561868</c:v>
              </c:pt>
              <c:pt idx="55">
                <c:v>22.359565169561868</c:v>
              </c:pt>
              <c:pt idx="56">
                <c:v>22.506575460282217</c:v>
              </c:pt>
              <c:pt idx="57">
                <c:v>22.506575460282217</c:v>
              </c:pt>
              <c:pt idx="58">
                <c:v>22.586581060674245</c:v>
              </c:pt>
              <c:pt idx="59">
                <c:v>22.586581060674245</c:v>
              </c:pt>
              <c:pt idx="60">
                <c:v>23.129619073335132</c:v>
              </c:pt>
              <c:pt idx="61">
                <c:v>23.129619073335132</c:v>
              </c:pt>
              <c:pt idx="62">
                <c:v>23.850669546868279</c:v>
              </c:pt>
              <c:pt idx="63">
                <c:v>23.850669546868279</c:v>
              </c:pt>
              <c:pt idx="64">
                <c:v>24.618723310631744</c:v>
              </c:pt>
              <c:pt idx="65">
                <c:v>24.618723310631744</c:v>
              </c:pt>
              <c:pt idx="66">
                <c:v>24.645725200764051</c:v>
              </c:pt>
              <c:pt idx="67">
                <c:v>24.645725200764051</c:v>
              </c:pt>
              <c:pt idx="68">
                <c:v>25.293770563939475</c:v>
              </c:pt>
              <c:pt idx="69">
                <c:v>25.293770563939475</c:v>
              </c:pt>
              <c:pt idx="70">
                <c:v>30.234116388147172</c:v>
              </c:pt>
              <c:pt idx="71">
                <c:v>30.234116388147172</c:v>
              </c:pt>
              <c:pt idx="72">
                <c:v>31.299190943366035</c:v>
              </c:pt>
              <c:pt idx="73">
                <c:v>31.299190943366035</c:v>
              </c:pt>
              <c:pt idx="74">
                <c:v>32.529277049393457</c:v>
              </c:pt>
              <c:pt idx="75">
                <c:v>32.529277049393457</c:v>
              </c:pt>
              <c:pt idx="76">
                <c:v>33.398337883651855</c:v>
              </c:pt>
              <c:pt idx="77">
                <c:v>33.398337883651855</c:v>
              </c:pt>
              <c:pt idx="78">
                <c:v>33.635354474813234</c:v>
              </c:pt>
              <c:pt idx="79">
                <c:v>33.635354474813234</c:v>
              </c:pt>
              <c:pt idx="80">
                <c:v>34.94044583120818</c:v>
              </c:pt>
              <c:pt idx="81">
                <c:v>34.94044583120818</c:v>
              </c:pt>
              <c:pt idx="82">
                <c:v>35.066454651825623</c:v>
              </c:pt>
              <c:pt idx="83">
                <c:v>35.066454651825623</c:v>
              </c:pt>
              <c:pt idx="84">
                <c:v>35.763503445241163</c:v>
              </c:pt>
              <c:pt idx="85">
                <c:v>35.763503445241163</c:v>
              </c:pt>
              <c:pt idx="86">
                <c:v>36.305541387897151</c:v>
              </c:pt>
              <c:pt idx="87">
                <c:v>36.305541387897151</c:v>
              </c:pt>
              <c:pt idx="88">
                <c:v>37.255607892552476</c:v>
              </c:pt>
              <c:pt idx="89">
                <c:v>37.255607892552476</c:v>
              </c:pt>
              <c:pt idx="90">
                <c:v>40.238816717170202</c:v>
              </c:pt>
              <c:pt idx="91">
                <c:v>40.238816717170202</c:v>
              </c:pt>
              <c:pt idx="92">
                <c:v>40.248817417219207</c:v>
              </c:pt>
              <c:pt idx="93">
                <c:v>40.248817417219207</c:v>
              </c:pt>
              <c:pt idx="94">
                <c:v>41.605912413868971</c:v>
              </c:pt>
              <c:pt idx="95">
                <c:v>41.605912413868971</c:v>
              </c:pt>
              <c:pt idx="96">
                <c:v>41.656915984118889</c:v>
              </c:pt>
              <c:pt idx="97">
                <c:v>41.656915984118889</c:v>
              </c:pt>
              <c:pt idx="98">
                <c:v>41.795925714800035</c:v>
              </c:pt>
              <c:pt idx="99">
                <c:v>41.795925714800035</c:v>
              </c:pt>
              <c:pt idx="100">
                <c:v>41.965937615633095</c:v>
              </c:pt>
              <c:pt idx="101">
                <c:v>41.965937615633095</c:v>
              </c:pt>
              <c:pt idx="102">
                <c:v>42.195953716760172</c:v>
              </c:pt>
              <c:pt idx="103">
                <c:v>42.195953716760172</c:v>
              </c:pt>
              <c:pt idx="104">
                <c:v>44.038082665786604</c:v>
              </c:pt>
              <c:pt idx="105">
                <c:v>44.038082665786604</c:v>
              </c:pt>
              <c:pt idx="106">
                <c:v>44.264098486894085</c:v>
              </c:pt>
              <c:pt idx="107">
                <c:v>44.264098486894085</c:v>
              </c:pt>
              <c:pt idx="108">
                <c:v>44.502115148060369</c:v>
              </c:pt>
              <c:pt idx="109">
                <c:v>44.502115148060369</c:v>
              </c:pt>
              <c:pt idx="110">
                <c:v>44.620123408638612</c:v>
              </c:pt>
              <c:pt idx="111">
                <c:v>44.620123408638612</c:v>
              </c:pt>
              <c:pt idx="112">
                <c:v>46.810276719370364</c:v>
              </c:pt>
              <c:pt idx="113">
                <c:v>46.810276719370364</c:v>
              </c:pt>
              <c:pt idx="114">
                <c:v>48.500395027651948</c:v>
              </c:pt>
              <c:pt idx="115">
                <c:v>48.500395027651948</c:v>
              </c:pt>
              <c:pt idx="116">
                <c:v>48.864420509435675</c:v>
              </c:pt>
              <c:pt idx="117">
                <c:v>48.864420509435675</c:v>
              </c:pt>
              <c:pt idx="118">
                <c:v>49.129439060734263</c:v>
              </c:pt>
              <c:pt idx="119">
                <c:v>49.129439060734263</c:v>
              </c:pt>
              <c:pt idx="120">
                <c:v>50.755552888702219</c:v>
              </c:pt>
              <c:pt idx="121">
                <c:v>50.755552888702219</c:v>
              </c:pt>
              <c:pt idx="122">
                <c:v>51.634614423009623</c:v>
              </c:pt>
              <c:pt idx="123">
                <c:v>51.634614423009623</c:v>
              </c:pt>
              <c:pt idx="124">
                <c:v>55.326872881101693</c:v>
              </c:pt>
              <c:pt idx="125">
                <c:v>55.326872881101693</c:v>
              </c:pt>
              <c:pt idx="126">
                <c:v>55.411878831518223</c:v>
              </c:pt>
              <c:pt idx="127">
                <c:v>55.411878831518223</c:v>
              </c:pt>
              <c:pt idx="128">
                <c:v>56.46095226665868</c:v>
              </c:pt>
              <c:pt idx="129">
                <c:v>56.46095226665868</c:v>
              </c:pt>
              <c:pt idx="130">
                <c:v>57.077995459682192</c:v>
              </c:pt>
              <c:pt idx="131">
                <c:v>57.077995459682192</c:v>
              </c:pt>
              <c:pt idx="132">
                <c:v>61.720320422429587</c:v>
              </c:pt>
              <c:pt idx="133">
                <c:v>61.720320422429587</c:v>
              </c:pt>
              <c:pt idx="134">
                <c:v>63.937475623293651</c:v>
              </c:pt>
              <c:pt idx="135">
                <c:v>63.937475623293651</c:v>
              </c:pt>
              <c:pt idx="136">
                <c:v>64.258498094866667</c:v>
              </c:pt>
              <c:pt idx="137">
                <c:v>64.258498094866667</c:v>
              </c:pt>
              <c:pt idx="138">
                <c:v>64.440510835758531</c:v>
              </c:pt>
              <c:pt idx="139">
                <c:v>64.440510835758531</c:v>
              </c:pt>
              <c:pt idx="140">
                <c:v>64.613522946606295</c:v>
              </c:pt>
              <c:pt idx="141">
                <c:v>64.613522946606295</c:v>
              </c:pt>
              <c:pt idx="142">
                <c:v>76.357345014151022</c:v>
              </c:pt>
              <c:pt idx="143">
                <c:v>76.357345014151022</c:v>
              </c:pt>
              <c:pt idx="144">
                <c:v>78.219475363275464</c:v>
              </c:pt>
              <c:pt idx="145">
                <c:v>78.219475363275464</c:v>
              </c:pt>
              <c:pt idx="146">
                <c:v>80.771654015781138</c:v>
              </c:pt>
              <c:pt idx="147">
                <c:v>80.771654015781138</c:v>
              </c:pt>
              <c:pt idx="148">
                <c:v>81.757723040612873</c:v>
              </c:pt>
              <c:pt idx="149">
                <c:v>81.757723040612873</c:v>
              </c:pt>
              <c:pt idx="150">
                <c:v>85.430980168611839</c:v>
              </c:pt>
              <c:pt idx="151">
                <c:v>85.430980168611839</c:v>
              </c:pt>
              <c:pt idx="152">
                <c:v>85.543988079165572</c:v>
              </c:pt>
              <c:pt idx="153">
                <c:v>85.543988079165572</c:v>
              </c:pt>
              <c:pt idx="154">
                <c:v>85.822007540527864</c:v>
              </c:pt>
              <c:pt idx="155">
                <c:v>85.822007540527864</c:v>
              </c:pt>
              <c:pt idx="156">
                <c:v>88.179172542077978</c:v>
              </c:pt>
              <c:pt idx="157">
                <c:v>88.179172542077978</c:v>
              </c:pt>
              <c:pt idx="158">
                <c:v>88.588201174082215</c:v>
              </c:pt>
              <c:pt idx="159">
                <c:v>88.588201174082215</c:v>
              </c:pt>
              <c:pt idx="160">
                <c:v>91.992439470762989</c:v>
              </c:pt>
              <c:pt idx="161">
                <c:v>91.992439470762989</c:v>
              </c:pt>
              <c:pt idx="162">
                <c:v>92.815497084795965</c:v>
              </c:pt>
              <c:pt idx="163">
                <c:v>92.815497084795965</c:v>
              </c:pt>
              <c:pt idx="164">
                <c:v>95.781704719330378</c:v>
              </c:pt>
              <c:pt idx="165">
                <c:v>95.781704719330378</c:v>
              </c:pt>
              <c:pt idx="166">
                <c:v>95.848709409658696</c:v>
              </c:pt>
              <c:pt idx="167">
                <c:v>95.848709409658696</c:v>
              </c:pt>
              <c:pt idx="168">
                <c:v>96.05372376066326</c:v>
              </c:pt>
              <c:pt idx="169">
                <c:v>96.05372376066326</c:v>
              </c:pt>
              <c:pt idx="170">
                <c:v>96.212734891442409</c:v>
              </c:pt>
              <c:pt idx="171">
                <c:v>96.212734891442409</c:v>
              </c:pt>
              <c:pt idx="172">
                <c:v>98.363885471983053</c:v>
              </c:pt>
              <c:pt idx="173">
                <c:v>98.363885471983053</c:v>
              </c:pt>
              <c:pt idx="174">
                <c:v>99.005930415129072</c:v>
              </c:pt>
              <c:pt idx="175">
                <c:v>99.005930415129072</c:v>
              </c:pt>
              <c:pt idx="176">
                <c:v>99.197943856069941</c:v>
              </c:pt>
              <c:pt idx="177">
                <c:v>99.197943856069941</c:v>
              </c:pt>
              <c:pt idx="178">
                <c:v>99.762983408838636</c:v>
              </c:pt>
              <c:pt idx="179">
                <c:v>99.762983408838636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8.4059420082845282</c:v>
              </c:pt>
              <c:pt idx="166">
                <c:v>8.4059420082845282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2-F506-4328-B6A5-0AC355F6D464}"/>
            </c:ext>
          </c:extLst>
        </c:ser>
        <c:ser>
          <c:idx val="83"/>
          <c:order val="83"/>
          <c:tx>
            <c:v>Serviços culturais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0.19301351094576624</c:v>
              </c:pt>
              <c:pt idx="5">
                <c:v>0.19301351094576624</c:v>
              </c:pt>
              <c:pt idx="6">
                <c:v>0.25101757122998614</c:v>
              </c:pt>
              <c:pt idx="7">
                <c:v>0.25101757122998614</c:v>
              </c:pt>
              <c:pt idx="8">
                <c:v>0.33202324162691393</c:v>
              </c:pt>
              <c:pt idx="9">
                <c:v>0.33202324162691393</c:v>
              </c:pt>
              <c:pt idx="10">
                <c:v>0.58004060284219905</c:v>
              </c:pt>
              <c:pt idx="11">
                <c:v>0.58004060284219905</c:v>
              </c:pt>
              <c:pt idx="12">
                <c:v>2.5801806126428857</c:v>
              </c:pt>
              <c:pt idx="13">
                <c:v>2.5801806126428857</c:v>
              </c:pt>
              <c:pt idx="14">
                <c:v>4.3123018611302797</c:v>
              </c:pt>
              <c:pt idx="15">
                <c:v>4.3123018611302797</c:v>
              </c:pt>
              <c:pt idx="16">
                <c:v>5.5723900673047115</c:v>
              </c:pt>
              <c:pt idx="17">
                <c:v>5.5723900673047115</c:v>
              </c:pt>
              <c:pt idx="18">
                <c:v>6.6604662326362849</c:v>
              </c:pt>
              <c:pt idx="19">
                <c:v>6.6604662326362849</c:v>
              </c:pt>
              <c:pt idx="20">
                <c:v>6.729471062974409</c:v>
              </c:pt>
              <c:pt idx="21">
                <c:v>6.729471062974409</c:v>
              </c:pt>
              <c:pt idx="22">
                <c:v>7.0324922744592131</c:v>
              </c:pt>
              <c:pt idx="23">
                <c:v>7.0324922744592131</c:v>
              </c:pt>
              <c:pt idx="24">
                <c:v>7.4015181062674396</c:v>
              </c:pt>
              <c:pt idx="25">
                <c:v>7.4015181062674396</c:v>
              </c:pt>
              <c:pt idx="26">
                <c:v>8.5125958817117215</c:v>
              </c:pt>
              <c:pt idx="27">
                <c:v>8.5125958817117215</c:v>
              </c:pt>
              <c:pt idx="28">
                <c:v>9.5926714870040914</c:v>
              </c:pt>
              <c:pt idx="29">
                <c:v>9.5926714870040914</c:v>
              </c:pt>
              <c:pt idx="30">
                <c:v>10.085705999419961</c:v>
              </c:pt>
              <c:pt idx="31">
                <c:v>10.085705999419961</c:v>
              </c:pt>
              <c:pt idx="32">
                <c:v>10.714750032502277</c:v>
              </c:pt>
              <c:pt idx="33">
                <c:v>10.714750032502277</c:v>
              </c:pt>
              <c:pt idx="34">
                <c:v>12.00584040882862</c:v>
              </c:pt>
              <c:pt idx="35">
                <c:v>12.00584040882862</c:v>
              </c:pt>
              <c:pt idx="36">
                <c:v>14.22399567969758</c:v>
              </c:pt>
              <c:pt idx="37">
                <c:v>14.22399567969758</c:v>
              </c:pt>
              <c:pt idx="38">
                <c:v>15.702099146940288</c:v>
              </c:pt>
              <c:pt idx="39">
                <c:v>15.702099146940288</c:v>
              </c:pt>
              <c:pt idx="40">
                <c:v>16.261138279679578</c:v>
              </c:pt>
              <c:pt idx="41">
                <c:v>16.261138279679578</c:v>
              </c:pt>
              <c:pt idx="42">
                <c:v>16.580160611242789</c:v>
              </c:pt>
              <c:pt idx="43">
                <c:v>16.580160611242789</c:v>
              </c:pt>
              <c:pt idx="44">
                <c:v>16.67216705169362</c:v>
              </c:pt>
              <c:pt idx="45">
                <c:v>16.67216705169362</c:v>
              </c:pt>
              <c:pt idx="46">
                <c:v>16.993189523266629</c:v>
              </c:pt>
              <c:pt idx="47">
                <c:v>16.993189523266629</c:v>
              </c:pt>
              <c:pt idx="48">
                <c:v>17.26320842458972</c:v>
              </c:pt>
              <c:pt idx="49">
                <c:v>17.26320842458972</c:v>
              </c:pt>
              <c:pt idx="50">
                <c:v>17.437220605442381</c:v>
              </c:pt>
              <c:pt idx="51">
                <c:v>17.437220605442381</c:v>
              </c:pt>
              <c:pt idx="52">
                <c:v>17.689238246677267</c:v>
              </c:pt>
              <c:pt idx="53">
                <c:v>17.689238246677267</c:v>
              </c:pt>
              <c:pt idx="54">
                <c:v>22.359565169561868</c:v>
              </c:pt>
              <c:pt idx="55">
                <c:v>22.359565169561868</c:v>
              </c:pt>
              <c:pt idx="56">
                <c:v>22.506575460282217</c:v>
              </c:pt>
              <c:pt idx="57">
                <c:v>22.506575460282217</c:v>
              </c:pt>
              <c:pt idx="58">
                <c:v>22.586581060674245</c:v>
              </c:pt>
              <c:pt idx="59">
                <c:v>22.586581060674245</c:v>
              </c:pt>
              <c:pt idx="60">
                <c:v>23.129619073335132</c:v>
              </c:pt>
              <c:pt idx="61">
                <c:v>23.129619073335132</c:v>
              </c:pt>
              <c:pt idx="62">
                <c:v>23.850669546868279</c:v>
              </c:pt>
              <c:pt idx="63">
                <c:v>23.850669546868279</c:v>
              </c:pt>
              <c:pt idx="64">
                <c:v>24.618723310631744</c:v>
              </c:pt>
              <c:pt idx="65">
                <c:v>24.618723310631744</c:v>
              </c:pt>
              <c:pt idx="66">
                <c:v>24.645725200764051</c:v>
              </c:pt>
              <c:pt idx="67">
                <c:v>24.645725200764051</c:v>
              </c:pt>
              <c:pt idx="68">
                <c:v>25.293770563939475</c:v>
              </c:pt>
              <c:pt idx="69">
                <c:v>25.293770563939475</c:v>
              </c:pt>
              <c:pt idx="70">
                <c:v>30.234116388147172</c:v>
              </c:pt>
              <c:pt idx="71">
                <c:v>30.234116388147172</c:v>
              </c:pt>
              <c:pt idx="72">
                <c:v>31.299190943366035</c:v>
              </c:pt>
              <c:pt idx="73">
                <c:v>31.299190943366035</c:v>
              </c:pt>
              <c:pt idx="74">
                <c:v>32.529277049393457</c:v>
              </c:pt>
              <c:pt idx="75">
                <c:v>32.529277049393457</c:v>
              </c:pt>
              <c:pt idx="76">
                <c:v>33.398337883651855</c:v>
              </c:pt>
              <c:pt idx="77">
                <c:v>33.398337883651855</c:v>
              </c:pt>
              <c:pt idx="78">
                <c:v>33.635354474813234</c:v>
              </c:pt>
              <c:pt idx="79">
                <c:v>33.635354474813234</c:v>
              </c:pt>
              <c:pt idx="80">
                <c:v>34.94044583120818</c:v>
              </c:pt>
              <c:pt idx="81">
                <c:v>34.94044583120818</c:v>
              </c:pt>
              <c:pt idx="82">
                <c:v>35.066454651825623</c:v>
              </c:pt>
              <c:pt idx="83">
                <c:v>35.066454651825623</c:v>
              </c:pt>
              <c:pt idx="84">
                <c:v>35.763503445241163</c:v>
              </c:pt>
              <c:pt idx="85">
                <c:v>35.763503445241163</c:v>
              </c:pt>
              <c:pt idx="86">
                <c:v>36.305541387897151</c:v>
              </c:pt>
              <c:pt idx="87">
                <c:v>36.305541387897151</c:v>
              </c:pt>
              <c:pt idx="88">
                <c:v>37.255607892552476</c:v>
              </c:pt>
              <c:pt idx="89">
                <c:v>37.255607892552476</c:v>
              </c:pt>
              <c:pt idx="90">
                <c:v>40.238816717170202</c:v>
              </c:pt>
              <c:pt idx="91">
                <c:v>40.238816717170202</c:v>
              </c:pt>
              <c:pt idx="92">
                <c:v>40.248817417219207</c:v>
              </c:pt>
              <c:pt idx="93">
                <c:v>40.248817417219207</c:v>
              </c:pt>
              <c:pt idx="94">
                <c:v>41.605912413868971</c:v>
              </c:pt>
              <c:pt idx="95">
                <c:v>41.605912413868971</c:v>
              </c:pt>
              <c:pt idx="96">
                <c:v>41.656915984118889</c:v>
              </c:pt>
              <c:pt idx="97">
                <c:v>41.656915984118889</c:v>
              </c:pt>
              <c:pt idx="98">
                <c:v>41.795925714800035</c:v>
              </c:pt>
              <c:pt idx="99">
                <c:v>41.795925714800035</c:v>
              </c:pt>
              <c:pt idx="100">
                <c:v>41.965937615633095</c:v>
              </c:pt>
              <c:pt idx="101">
                <c:v>41.965937615633095</c:v>
              </c:pt>
              <c:pt idx="102">
                <c:v>42.195953716760172</c:v>
              </c:pt>
              <c:pt idx="103">
                <c:v>42.195953716760172</c:v>
              </c:pt>
              <c:pt idx="104">
                <c:v>44.038082665786604</c:v>
              </c:pt>
              <c:pt idx="105">
                <c:v>44.038082665786604</c:v>
              </c:pt>
              <c:pt idx="106">
                <c:v>44.264098486894085</c:v>
              </c:pt>
              <c:pt idx="107">
                <c:v>44.264098486894085</c:v>
              </c:pt>
              <c:pt idx="108">
                <c:v>44.502115148060369</c:v>
              </c:pt>
              <c:pt idx="109">
                <c:v>44.502115148060369</c:v>
              </c:pt>
              <c:pt idx="110">
                <c:v>44.620123408638612</c:v>
              </c:pt>
              <c:pt idx="111">
                <c:v>44.620123408638612</c:v>
              </c:pt>
              <c:pt idx="112">
                <c:v>46.810276719370364</c:v>
              </c:pt>
              <c:pt idx="113">
                <c:v>46.810276719370364</c:v>
              </c:pt>
              <c:pt idx="114">
                <c:v>48.500395027651948</c:v>
              </c:pt>
              <c:pt idx="115">
                <c:v>48.500395027651948</c:v>
              </c:pt>
              <c:pt idx="116">
                <c:v>48.864420509435675</c:v>
              </c:pt>
              <c:pt idx="117">
                <c:v>48.864420509435675</c:v>
              </c:pt>
              <c:pt idx="118">
                <c:v>49.129439060734263</c:v>
              </c:pt>
              <c:pt idx="119">
                <c:v>49.129439060734263</c:v>
              </c:pt>
              <c:pt idx="120">
                <c:v>50.755552888702219</c:v>
              </c:pt>
              <c:pt idx="121">
                <c:v>50.755552888702219</c:v>
              </c:pt>
              <c:pt idx="122">
                <c:v>51.634614423009623</c:v>
              </c:pt>
              <c:pt idx="123">
                <c:v>51.634614423009623</c:v>
              </c:pt>
              <c:pt idx="124">
                <c:v>55.326872881101693</c:v>
              </c:pt>
              <c:pt idx="125">
                <c:v>55.326872881101693</c:v>
              </c:pt>
              <c:pt idx="126">
                <c:v>55.411878831518223</c:v>
              </c:pt>
              <c:pt idx="127">
                <c:v>55.411878831518223</c:v>
              </c:pt>
              <c:pt idx="128">
                <c:v>56.46095226665868</c:v>
              </c:pt>
              <c:pt idx="129">
                <c:v>56.46095226665868</c:v>
              </c:pt>
              <c:pt idx="130">
                <c:v>57.077995459682192</c:v>
              </c:pt>
              <c:pt idx="131">
                <c:v>57.077995459682192</c:v>
              </c:pt>
              <c:pt idx="132">
                <c:v>61.720320422429587</c:v>
              </c:pt>
              <c:pt idx="133">
                <c:v>61.720320422429587</c:v>
              </c:pt>
              <c:pt idx="134">
                <c:v>63.937475623293651</c:v>
              </c:pt>
              <c:pt idx="135">
                <c:v>63.937475623293651</c:v>
              </c:pt>
              <c:pt idx="136">
                <c:v>64.258498094866667</c:v>
              </c:pt>
              <c:pt idx="137">
                <c:v>64.258498094866667</c:v>
              </c:pt>
              <c:pt idx="138">
                <c:v>64.440510835758531</c:v>
              </c:pt>
              <c:pt idx="139">
                <c:v>64.440510835758531</c:v>
              </c:pt>
              <c:pt idx="140">
                <c:v>64.613522946606295</c:v>
              </c:pt>
              <c:pt idx="141">
                <c:v>64.613522946606295</c:v>
              </c:pt>
              <c:pt idx="142">
                <c:v>76.357345014151022</c:v>
              </c:pt>
              <c:pt idx="143">
                <c:v>76.357345014151022</c:v>
              </c:pt>
              <c:pt idx="144">
                <c:v>78.219475363275464</c:v>
              </c:pt>
              <c:pt idx="145">
                <c:v>78.219475363275464</c:v>
              </c:pt>
              <c:pt idx="146">
                <c:v>80.771654015781138</c:v>
              </c:pt>
              <c:pt idx="147">
                <c:v>80.771654015781138</c:v>
              </c:pt>
              <c:pt idx="148">
                <c:v>81.757723040612873</c:v>
              </c:pt>
              <c:pt idx="149">
                <c:v>81.757723040612873</c:v>
              </c:pt>
              <c:pt idx="150">
                <c:v>85.430980168611839</c:v>
              </c:pt>
              <c:pt idx="151">
                <c:v>85.430980168611839</c:v>
              </c:pt>
              <c:pt idx="152">
                <c:v>85.543988079165572</c:v>
              </c:pt>
              <c:pt idx="153">
                <c:v>85.543988079165572</c:v>
              </c:pt>
              <c:pt idx="154">
                <c:v>85.822007540527864</c:v>
              </c:pt>
              <c:pt idx="155">
                <c:v>85.822007540527864</c:v>
              </c:pt>
              <c:pt idx="156">
                <c:v>88.179172542077978</c:v>
              </c:pt>
              <c:pt idx="157">
                <c:v>88.179172542077978</c:v>
              </c:pt>
              <c:pt idx="158">
                <c:v>88.588201174082215</c:v>
              </c:pt>
              <c:pt idx="159">
                <c:v>88.588201174082215</c:v>
              </c:pt>
              <c:pt idx="160">
                <c:v>91.992439470762989</c:v>
              </c:pt>
              <c:pt idx="161">
                <c:v>91.992439470762989</c:v>
              </c:pt>
              <c:pt idx="162">
                <c:v>92.815497084795965</c:v>
              </c:pt>
              <c:pt idx="163">
                <c:v>92.815497084795965</c:v>
              </c:pt>
              <c:pt idx="164">
                <c:v>95.781704719330378</c:v>
              </c:pt>
              <c:pt idx="165">
                <c:v>95.781704719330378</c:v>
              </c:pt>
              <c:pt idx="166">
                <c:v>95.848709409658696</c:v>
              </c:pt>
              <c:pt idx="167">
                <c:v>95.848709409658696</c:v>
              </c:pt>
              <c:pt idx="168">
                <c:v>96.05372376066326</c:v>
              </c:pt>
              <c:pt idx="169">
                <c:v>96.05372376066326</c:v>
              </c:pt>
              <c:pt idx="170">
                <c:v>96.212734891442409</c:v>
              </c:pt>
              <c:pt idx="171">
                <c:v>96.212734891442409</c:v>
              </c:pt>
              <c:pt idx="172">
                <c:v>98.363885471983053</c:v>
              </c:pt>
              <c:pt idx="173">
                <c:v>98.363885471983053</c:v>
              </c:pt>
              <c:pt idx="174">
                <c:v>99.005930415129072</c:v>
              </c:pt>
              <c:pt idx="175">
                <c:v>99.005930415129072</c:v>
              </c:pt>
              <c:pt idx="176">
                <c:v>99.197943856069941</c:v>
              </c:pt>
              <c:pt idx="177">
                <c:v>99.197943856069941</c:v>
              </c:pt>
              <c:pt idx="178">
                <c:v>99.762983408838636</c:v>
              </c:pt>
              <c:pt idx="179">
                <c:v>99.762983408838636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8.5021276595744553</c:v>
              </c:pt>
              <c:pt idx="168">
                <c:v>8.5021276595744553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3-F506-4328-B6A5-0AC355F6D464}"/>
            </c:ext>
          </c:extLst>
        </c:ser>
        <c:ser>
          <c:idx val="84"/>
          <c:order val="84"/>
          <c:tx>
            <c:v>Outros serviços relacionados com a habitação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0.19301351094576624</c:v>
              </c:pt>
              <c:pt idx="5">
                <c:v>0.19301351094576624</c:v>
              </c:pt>
              <c:pt idx="6">
                <c:v>0.25101757122998614</c:v>
              </c:pt>
              <c:pt idx="7">
                <c:v>0.25101757122998614</c:v>
              </c:pt>
              <c:pt idx="8">
                <c:v>0.33202324162691393</c:v>
              </c:pt>
              <c:pt idx="9">
                <c:v>0.33202324162691393</c:v>
              </c:pt>
              <c:pt idx="10">
                <c:v>0.58004060284219905</c:v>
              </c:pt>
              <c:pt idx="11">
                <c:v>0.58004060284219905</c:v>
              </c:pt>
              <c:pt idx="12">
                <c:v>2.5801806126428857</c:v>
              </c:pt>
              <c:pt idx="13">
                <c:v>2.5801806126428857</c:v>
              </c:pt>
              <c:pt idx="14">
                <c:v>4.3123018611302797</c:v>
              </c:pt>
              <c:pt idx="15">
                <c:v>4.3123018611302797</c:v>
              </c:pt>
              <c:pt idx="16">
                <c:v>5.5723900673047115</c:v>
              </c:pt>
              <c:pt idx="17">
                <c:v>5.5723900673047115</c:v>
              </c:pt>
              <c:pt idx="18">
                <c:v>6.6604662326362849</c:v>
              </c:pt>
              <c:pt idx="19">
                <c:v>6.6604662326362849</c:v>
              </c:pt>
              <c:pt idx="20">
                <c:v>6.729471062974409</c:v>
              </c:pt>
              <c:pt idx="21">
                <c:v>6.729471062974409</c:v>
              </c:pt>
              <c:pt idx="22">
                <c:v>7.0324922744592131</c:v>
              </c:pt>
              <c:pt idx="23">
                <c:v>7.0324922744592131</c:v>
              </c:pt>
              <c:pt idx="24">
                <c:v>7.4015181062674396</c:v>
              </c:pt>
              <c:pt idx="25">
                <c:v>7.4015181062674396</c:v>
              </c:pt>
              <c:pt idx="26">
                <c:v>8.5125958817117215</c:v>
              </c:pt>
              <c:pt idx="27">
                <c:v>8.5125958817117215</c:v>
              </c:pt>
              <c:pt idx="28">
                <c:v>9.5926714870040914</c:v>
              </c:pt>
              <c:pt idx="29">
                <c:v>9.5926714870040914</c:v>
              </c:pt>
              <c:pt idx="30">
                <c:v>10.085705999419961</c:v>
              </c:pt>
              <c:pt idx="31">
                <c:v>10.085705999419961</c:v>
              </c:pt>
              <c:pt idx="32">
                <c:v>10.714750032502277</c:v>
              </c:pt>
              <c:pt idx="33">
                <c:v>10.714750032502277</c:v>
              </c:pt>
              <c:pt idx="34">
                <c:v>12.00584040882862</c:v>
              </c:pt>
              <c:pt idx="35">
                <c:v>12.00584040882862</c:v>
              </c:pt>
              <c:pt idx="36">
                <c:v>14.22399567969758</c:v>
              </c:pt>
              <c:pt idx="37">
                <c:v>14.22399567969758</c:v>
              </c:pt>
              <c:pt idx="38">
                <c:v>15.702099146940288</c:v>
              </c:pt>
              <c:pt idx="39">
                <c:v>15.702099146940288</c:v>
              </c:pt>
              <c:pt idx="40">
                <c:v>16.261138279679578</c:v>
              </c:pt>
              <c:pt idx="41">
                <c:v>16.261138279679578</c:v>
              </c:pt>
              <c:pt idx="42">
                <c:v>16.580160611242789</c:v>
              </c:pt>
              <c:pt idx="43">
                <c:v>16.580160611242789</c:v>
              </c:pt>
              <c:pt idx="44">
                <c:v>16.67216705169362</c:v>
              </c:pt>
              <c:pt idx="45">
                <c:v>16.67216705169362</c:v>
              </c:pt>
              <c:pt idx="46">
                <c:v>16.993189523266629</c:v>
              </c:pt>
              <c:pt idx="47">
                <c:v>16.993189523266629</c:v>
              </c:pt>
              <c:pt idx="48">
                <c:v>17.26320842458972</c:v>
              </c:pt>
              <c:pt idx="49">
                <c:v>17.26320842458972</c:v>
              </c:pt>
              <c:pt idx="50">
                <c:v>17.437220605442381</c:v>
              </c:pt>
              <c:pt idx="51">
                <c:v>17.437220605442381</c:v>
              </c:pt>
              <c:pt idx="52">
                <c:v>17.689238246677267</c:v>
              </c:pt>
              <c:pt idx="53">
                <c:v>17.689238246677267</c:v>
              </c:pt>
              <c:pt idx="54">
                <c:v>22.359565169561868</c:v>
              </c:pt>
              <c:pt idx="55">
                <c:v>22.359565169561868</c:v>
              </c:pt>
              <c:pt idx="56">
                <c:v>22.506575460282217</c:v>
              </c:pt>
              <c:pt idx="57">
                <c:v>22.506575460282217</c:v>
              </c:pt>
              <c:pt idx="58">
                <c:v>22.586581060674245</c:v>
              </c:pt>
              <c:pt idx="59">
                <c:v>22.586581060674245</c:v>
              </c:pt>
              <c:pt idx="60">
                <c:v>23.129619073335132</c:v>
              </c:pt>
              <c:pt idx="61">
                <c:v>23.129619073335132</c:v>
              </c:pt>
              <c:pt idx="62">
                <c:v>23.850669546868279</c:v>
              </c:pt>
              <c:pt idx="63">
                <c:v>23.850669546868279</c:v>
              </c:pt>
              <c:pt idx="64">
                <c:v>24.618723310631744</c:v>
              </c:pt>
              <c:pt idx="65">
                <c:v>24.618723310631744</c:v>
              </c:pt>
              <c:pt idx="66">
                <c:v>24.645725200764051</c:v>
              </c:pt>
              <c:pt idx="67">
                <c:v>24.645725200764051</c:v>
              </c:pt>
              <c:pt idx="68">
                <c:v>25.293770563939475</c:v>
              </c:pt>
              <c:pt idx="69">
                <c:v>25.293770563939475</c:v>
              </c:pt>
              <c:pt idx="70">
                <c:v>30.234116388147172</c:v>
              </c:pt>
              <c:pt idx="71">
                <c:v>30.234116388147172</c:v>
              </c:pt>
              <c:pt idx="72">
                <c:v>31.299190943366035</c:v>
              </c:pt>
              <c:pt idx="73">
                <c:v>31.299190943366035</c:v>
              </c:pt>
              <c:pt idx="74">
                <c:v>32.529277049393457</c:v>
              </c:pt>
              <c:pt idx="75">
                <c:v>32.529277049393457</c:v>
              </c:pt>
              <c:pt idx="76">
                <c:v>33.398337883651855</c:v>
              </c:pt>
              <c:pt idx="77">
                <c:v>33.398337883651855</c:v>
              </c:pt>
              <c:pt idx="78">
                <c:v>33.635354474813234</c:v>
              </c:pt>
              <c:pt idx="79">
                <c:v>33.635354474813234</c:v>
              </c:pt>
              <c:pt idx="80">
                <c:v>34.94044583120818</c:v>
              </c:pt>
              <c:pt idx="81">
                <c:v>34.94044583120818</c:v>
              </c:pt>
              <c:pt idx="82">
                <c:v>35.066454651825623</c:v>
              </c:pt>
              <c:pt idx="83">
                <c:v>35.066454651825623</c:v>
              </c:pt>
              <c:pt idx="84">
                <c:v>35.763503445241163</c:v>
              </c:pt>
              <c:pt idx="85">
                <c:v>35.763503445241163</c:v>
              </c:pt>
              <c:pt idx="86">
                <c:v>36.305541387897151</c:v>
              </c:pt>
              <c:pt idx="87">
                <c:v>36.305541387897151</c:v>
              </c:pt>
              <c:pt idx="88">
                <c:v>37.255607892552476</c:v>
              </c:pt>
              <c:pt idx="89">
                <c:v>37.255607892552476</c:v>
              </c:pt>
              <c:pt idx="90">
                <c:v>40.238816717170202</c:v>
              </c:pt>
              <c:pt idx="91">
                <c:v>40.238816717170202</c:v>
              </c:pt>
              <c:pt idx="92">
                <c:v>40.248817417219207</c:v>
              </c:pt>
              <c:pt idx="93">
                <c:v>40.248817417219207</c:v>
              </c:pt>
              <c:pt idx="94">
                <c:v>41.605912413868971</c:v>
              </c:pt>
              <c:pt idx="95">
                <c:v>41.605912413868971</c:v>
              </c:pt>
              <c:pt idx="96">
                <c:v>41.656915984118889</c:v>
              </c:pt>
              <c:pt idx="97">
                <c:v>41.656915984118889</c:v>
              </c:pt>
              <c:pt idx="98">
                <c:v>41.795925714800035</c:v>
              </c:pt>
              <c:pt idx="99">
                <c:v>41.795925714800035</c:v>
              </c:pt>
              <c:pt idx="100">
                <c:v>41.965937615633095</c:v>
              </c:pt>
              <c:pt idx="101">
                <c:v>41.965937615633095</c:v>
              </c:pt>
              <c:pt idx="102">
                <c:v>42.195953716760172</c:v>
              </c:pt>
              <c:pt idx="103">
                <c:v>42.195953716760172</c:v>
              </c:pt>
              <c:pt idx="104">
                <c:v>44.038082665786604</c:v>
              </c:pt>
              <c:pt idx="105">
                <c:v>44.038082665786604</c:v>
              </c:pt>
              <c:pt idx="106">
                <c:v>44.264098486894085</c:v>
              </c:pt>
              <c:pt idx="107">
                <c:v>44.264098486894085</c:v>
              </c:pt>
              <c:pt idx="108">
                <c:v>44.502115148060369</c:v>
              </c:pt>
              <c:pt idx="109">
                <c:v>44.502115148060369</c:v>
              </c:pt>
              <c:pt idx="110">
                <c:v>44.620123408638612</c:v>
              </c:pt>
              <c:pt idx="111">
                <c:v>44.620123408638612</c:v>
              </c:pt>
              <c:pt idx="112">
                <c:v>46.810276719370364</c:v>
              </c:pt>
              <c:pt idx="113">
                <c:v>46.810276719370364</c:v>
              </c:pt>
              <c:pt idx="114">
                <c:v>48.500395027651948</c:v>
              </c:pt>
              <c:pt idx="115">
                <c:v>48.500395027651948</c:v>
              </c:pt>
              <c:pt idx="116">
                <c:v>48.864420509435675</c:v>
              </c:pt>
              <c:pt idx="117">
                <c:v>48.864420509435675</c:v>
              </c:pt>
              <c:pt idx="118">
                <c:v>49.129439060734263</c:v>
              </c:pt>
              <c:pt idx="119">
                <c:v>49.129439060734263</c:v>
              </c:pt>
              <c:pt idx="120">
                <c:v>50.755552888702219</c:v>
              </c:pt>
              <c:pt idx="121">
                <c:v>50.755552888702219</c:v>
              </c:pt>
              <c:pt idx="122">
                <c:v>51.634614423009623</c:v>
              </c:pt>
              <c:pt idx="123">
                <c:v>51.634614423009623</c:v>
              </c:pt>
              <c:pt idx="124">
                <c:v>55.326872881101693</c:v>
              </c:pt>
              <c:pt idx="125">
                <c:v>55.326872881101693</c:v>
              </c:pt>
              <c:pt idx="126">
                <c:v>55.411878831518223</c:v>
              </c:pt>
              <c:pt idx="127">
                <c:v>55.411878831518223</c:v>
              </c:pt>
              <c:pt idx="128">
                <c:v>56.46095226665868</c:v>
              </c:pt>
              <c:pt idx="129">
                <c:v>56.46095226665868</c:v>
              </c:pt>
              <c:pt idx="130">
                <c:v>57.077995459682192</c:v>
              </c:pt>
              <c:pt idx="131">
                <c:v>57.077995459682192</c:v>
              </c:pt>
              <c:pt idx="132">
                <c:v>61.720320422429587</c:v>
              </c:pt>
              <c:pt idx="133">
                <c:v>61.720320422429587</c:v>
              </c:pt>
              <c:pt idx="134">
                <c:v>63.937475623293651</c:v>
              </c:pt>
              <c:pt idx="135">
                <c:v>63.937475623293651</c:v>
              </c:pt>
              <c:pt idx="136">
                <c:v>64.258498094866667</c:v>
              </c:pt>
              <c:pt idx="137">
                <c:v>64.258498094866667</c:v>
              </c:pt>
              <c:pt idx="138">
                <c:v>64.440510835758531</c:v>
              </c:pt>
              <c:pt idx="139">
                <c:v>64.440510835758531</c:v>
              </c:pt>
              <c:pt idx="140">
                <c:v>64.613522946606295</c:v>
              </c:pt>
              <c:pt idx="141">
                <c:v>64.613522946606295</c:v>
              </c:pt>
              <c:pt idx="142">
                <c:v>76.357345014151022</c:v>
              </c:pt>
              <c:pt idx="143">
                <c:v>76.357345014151022</c:v>
              </c:pt>
              <c:pt idx="144">
                <c:v>78.219475363275464</c:v>
              </c:pt>
              <c:pt idx="145">
                <c:v>78.219475363275464</c:v>
              </c:pt>
              <c:pt idx="146">
                <c:v>80.771654015781138</c:v>
              </c:pt>
              <c:pt idx="147">
                <c:v>80.771654015781138</c:v>
              </c:pt>
              <c:pt idx="148">
                <c:v>81.757723040612873</c:v>
              </c:pt>
              <c:pt idx="149">
                <c:v>81.757723040612873</c:v>
              </c:pt>
              <c:pt idx="150">
                <c:v>85.430980168611839</c:v>
              </c:pt>
              <c:pt idx="151">
                <c:v>85.430980168611839</c:v>
              </c:pt>
              <c:pt idx="152">
                <c:v>85.543988079165572</c:v>
              </c:pt>
              <c:pt idx="153">
                <c:v>85.543988079165572</c:v>
              </c:pt>
              <c:pt idx="154">
                <c:v>85.822007540527864</c:v>
              </c:pt>
              <c:pt idx="155">
                <c:v>85.822007540527864</c:v>
              </c:pt>
              <c:pt idx="156">
                <c:v>88.179172542077978</c:v>
              </c:pt>
              <c:pt idx="157">
                <c:v>88.179172542077978</c:v>
              </c:pt>
              <c:pt idx="158">
                <c:v>88.588201174082215</c:v>
              </c:pt>
              <c:pt idx="159">
                <c:v>88.588201174082215</c:v>
              </c:pt>
              <c:pt idx="160">
                <c:v>91.992439470762989</c:v>
              </c:pt>
              <c:pt idx="161">
                <c:v>91.992439470762989</c:v>
              </c:pt>
              <c:pt idx="162">
                <c:v>92.815497084795965</c:v>
              </c:pt>
              <c:pt idx="163">
                <c:v>92.815497084795965</c:v>
              </c:pt>
              <c:pt idx="164">
                <c:v>95.781704719330378</c:v>
              </c:pt>
              <c:pt idx="165">
                <c:v>95.781704719330378</c:v>
              </c:pt>
              <c:pt idx="166">
                <c:v>95.848709409658696</c:v>
              </c:pt>
              <c:pt idx="167">
                <c:v>95.848709409658696</c:v>
              </c:pt>
              <c:pt idx="168">
                <c:v>96.05372376066326</c:v>
              </c:pt>
              <c:pt idx="169">
                <c:v>96.05372376066326</c:v>
              </c:pt>
              <c:pt idx="170">
                <c:v>96.212734891442409</c:v>
              </c:pt>
              <c:pt idx="171">
                <c:v>96.212734891442409</c:v>
              </c:pt>
              <c:pt idx="172">
                <c:v>98.363885471983053</c:v>
              </c:pt>
              <c:pt idx="173">
                <c:v>98.363885471983053</c:v>
              </c:pt>
              <c:pt idx="174">
                <c:v>99.005930415129072</c:v>
              </c:pt>
              <c:pt idx="175">
                <c:v>99.005930415129072</c:v>
              </c:pt>
              <c:pt idx="176">
                <c:v>99.197943856069941</c:v>
              </c:pt>
              <c:pt idx="177">
                <c:v>99.197943856069941</c:v>
              </c:pt>
              <c:pt idx="178">
                <c:v>99.762983408838636</c:v>
              </c:pt>
              <c:pt idx="179">
                <c:v>99.762983408838636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8.7199162888036206</c:v>
              </c:pt>
              <c:pt idx="170">
                <c:v>8.7199162888036206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4-F506-4328-B6A5-0AC355F6D464}"/>
            </c:ext>
          </c:extLst>
        </c:ser>
        <c:ser>
          <c:idx val="85"/>
          <c:order val="85"/>
          <c:tx>
            <c:v>Eletricidade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0.19301351094576624</c:v>
              </c:pt>
              <c:pt idx="5">
                <c:v>0.19301351094576624</c:v>
              </c:pt>
              <c:pt idx="6">
                <c:v>0.25101757122998614</c:v>
              </c:pt>
              <c:pt idx="7">
                <c:v>0.25101757122998614</c:v>
              </c:pt>
              <c:pt idx="8">
                <c:v>0.33202324162691393</c:v>
              </c:pt>
              <c:pt idx="9">
                <c:v>0.33202324162691393</c:v>
              </c:pt>
              <c:pt idx="10">
                <c:v>0.58004060284219905</c:v>
              </c:pt>
              <c:pt idx="11">
                <c:v>0.58004060284219905</c:v>
              </c:pt>
              <c:pt idx="12">
                <c:v>2.5801806126428857</c:v>
              </c:pt>
              <c:pt idx="13">
                <c:v>2.5801806126428857</c:v>
              </c:pt>
              <c:pt idx="14">
                <c:v>4.3123018611302797</c:v>
              </c:pt>
              <c:pt idx="15">
                <c:v>4.3123018611302797</c:v>
              </c:pt>
              <c:pt idx="16">
                <c:v>5.5723900673047115</c:v>
              </c:pt>
              <c:pt idx="17">
                <c:v>5.5723900673047115</c:v>
              </c:pt>
              <c:pt idx="18">
                <c:v>6.6604662326362849</c:v>
              </c:pt>
              <c:pt idx="19">
                <c:v>6.6604662326362849</c:v>
              </c:pt>
              <c:pt idx="20">
                <c:v>6.729471062974409</c:v>
              </c:pt>
              <c:pt idx="21">
                <c:v>6.729471062974409</c:v>
              </c:pt>
              <c:pt idx="22">
                <c:v>7.0324922744592131</c:v>
              </c:pt>
              <c:pt idx="23">
                <c:v>7.0324922744592131</c:v>
              </c:pt>
              <c:pt idx="24">
                <c:v>7.4015181062674396</c:v>
              </c:pt>
              <c:pt idx="25">
                <c:v>7.4015181062674396</c:v>
              </c:pt>
              <c:pt idx="26">
                <c:v>8.5125958817117215</c:v>
              </c:pt>
              <c:pt idx="27">
                <c:v>8.5125958817117215</c:v>
              </c:pt>
              <c:pt idx="28">
                <c:v>9.5926714870040914</c:v>
              </c:pt>
              <c:pt idx="29">
                <c:v>9.5926714870040914</c:v>
              </c:pt>
              <c:pt idx="30">
                <c:v>10.085705999419961</c:v>
              </c:pt>
              <c:pt idx="31">
                <c:v>10.085705999419961</c:v>
              </c:pt>
              <c:pt idx="32">
                <c:v>10.714750032502277</c:v>
              </c:pt>
              <c:pt idx="33">
                <c:v>10.714750032502277</c:v>
              </c:pt>
              <c:pt idx="34">
                <c:v>12.00584040882862</c:v>
              </c:pt>
              <c:pt idx="35">
                <c:v>12.00584040882862</c:v>
              </c:pt>
              <c:pt idx="36">
                <c:v>14.22399567969758</c:v>
              </c:pt>
              <c:pt idx="37">
                <c:v>14.22399567969758</c:v>
              </c:pt>
              <c:pt idx="38">
                <c:v>15.702099146940288</c:v>
              </c:pt>
              <c:pt idx="39">
                <c:v>15.702099146940288</c:v>
              </c:pt>
              <c:pt idx="40">
                <c:v>16.261138279679578</c:v>
              </c:pt>
              <c:pt idx="41">
                <c:v>16.261138279679578</c:v>
              </c:pt>
              <c:pt idx="42">
                <c:v>16.580160611242789</c:v>
              </c:pt>
              <c:pt idx="43">
                <c:v>16.580160611242789</c:v>
              </c:pt>
              <c:pt idx="44">
                <c:v>16.67216705169362</c:v>
              </c:pt>
              <c:pt idx="45">
                <c:v>16.67216705169362</c:v>
              </c:pt>
              <c:pt idx="46">
                <c:v>16.993189523266629</c:v>
              </c:pt>
              <c:pt idx="47">
                <c:v>16.993189523266629</c:v>
              </c:pt>
              <c:pt idx="48">
                <c:v>17.26320842458972</c:v>
              </c:pt>
              <c:pt idx="49">
                <c:v>17.26320842458972</c:v>
              </c:pt>
              <c:pt idx="50">
                <c:v>17.437220605442381</c:v>
              </c:pt>
              <c:pt idx="51">
                <c:v>17.437220605442381</c:v>
              </c:pt>
              <c:pt idx="52">
                <c:v>17.689238246677267</c:v>
              </c:pt>
              <c:pt idx="53">
                <c:v>17.689238246677267</c:v>
              </c:pt>
              <c:pt idx="54">
                <c:v>22.359565169561868</c:v>
              </c:pt>
              <c:pt idx="55">
                <c:v>22.359565169561868</c:v>
              </c:pt>
              <c:pt idx="56">
                <c:v>22.506575460282217</c:v>
              </c:pt>
              <c:pt idx="57">
                <c:v>22.506575460282217</c:v>
              </c:pt>
              <c:pt idx="58">
                <c:v>22.586581060674245</c:v>
              </c:pt>
              <c:pt idx="59">
                <c:v>22.586581060674245</c:v>
              </c:pt>
              <c:pt idx="60">
                <c:v>23.129619073335132</c:v>
              </c:pt>
              <c:pt idx="61">
                <c:v>23.129619073335132</c:v>
              </c:pt>
              <c:pt idx="62">
                <c:v>23.850669546868279</c:v>
              </c:pt>
              <c:pt idx="63">
                <c:v>23.850669546868279</c:v>
              </c:pt>
              <c:pt idx="64">
                <c:v>24.618723310631744</c:v>
              </c:pt>
              <c:pt idx="65">
                <c:v>24.618723310631744</c:v>
              </c:pt>
              <c:pt idx="66">
                <c:v>24.645725200764051</c:v>
              </c:pt>
              <c:pt idx="67">
                <c:v>24.645725200764051</c:v>
              </c:pt>
              <c:pt idx="68">
                <c:v>25.293770563939475</c:v>
              </c:pt>
              <c:pt idx="69">
                <c:v>25.293770563939475</c:v>
              </c:pt>
              <c:pt idx="70">
                <c:v>30.234116388147172</c:v>
              </c:pt>
              <c:pt idx="71">
                <c:v>30.234116388147172</c:v>
              </c:pt>
              <c:pt idx="72">
                <c:v>31.299190943366035</c:v>
              </c:pt>
              <c:pt idx="73">
                <c:v>31.299190943366035</c:v>
              </c:pt>
              <c:pt idx="74">
                <c:v>32.529277049393457</c:v>
              </c:pt>
              <c:pt idx="75">
                <c:v>32.529277049393457</c:v>
              </c:pt>
              <c:pt idx="76">
                <c:v>33.398337883651855</c:v>
              </c:pt>
              <c:pt idx="77">
                <c:v>33.398337883651855</c:v>
              </c:pt>
              <c:pt idx="78">
                <c:v>33.635354474813234</c:v>
              </c:pt>
              <c:pt idx="79">
                <c:v>33.635354474813234</c:v>
              </c:pt>
              <c:pt idx="80">
                <c:v>34.94044583120818</c:v>
              </c:pt>
              <c:pt idx="81">
                <c:v>34.94044583120818</c:v>
              </c:pt>
              <c:pt idx="82">
                <c:v>35.066454651825623</c:v>
              </c:pt>
              <c:pt idx="83">
                <c:v>35.066454651825623</c:v>
              </c:pt>
              <c:pt idx="84">
                <c:v>35.763503445241163</c:v>
              </c:pt>
              <c:pt idx="85">
                <c:v>35.763503445241163</c:v>
              </c:pt>
              <c:pt idx="86">
                <c:v>36.305541387897151</c:v>
              </c:pt>
              <c:pt idx="87">
                <c:v>36.305541387897151</c:v>
              </c:pt>
              <c:pt idx="88">
                <c:v>37.255607892552476</c:v>
              </c:pt>
              <c:pt idx="89">
                <c:v>37.255607892552476</c:v>
              </c:pt>
              <c:pt idx="90">
                <c:v>40.238816717170202</c:v>
              </c:pt>
              <c:pt idx="91">
                <c:v>40.238816717170202</c:v>
              </c:pt>
              <c:pt idx="92">
                <c:v>40.248817417219207</c:v>
              </c:pt>
              <c:pt idx="93">
                <c:v>40.248817417219207</c:v>
              </c:pt>
              <c:pt idx="94">
                <c:v>41.605912413868971</c:v>
              </c:pt>
              <c:pt idx="95">
                <c:v>41.605912413868971</c:v>
              </c:pt>
              <c:pt idx="96">
                <c:v>41.656915984118889</c:v>
              </c:pt>
              <c:pt idx="97">
                <c:v>41.656915984118889</c:v>
              </c:pt>
              <c:pt idx="98">
                <c:v>41.795925714800035</c:v>
              </c:pt>
              <c:pt idx="99">
                <c:v>41.795925714800035</c:v>
              </c:pt>
              <c:pt idx="100">
                <c:v>41.965937615633095</c:v>
              </c:pt>
              <c:pt idx="101">
                <c:v>41.965937615633095</c:v>
              </c:pt>
              <c:pt idx="102">
                <c:v>42.195953716760172</c:v>
              </c:pt>
              <c:pt idx="103">
                <c:v>42.195953716760172</c:v>
              </c:pt>
              <c:pt idx="104">
                <c:v>44.038082665786604</c:v>
              </c:pt>
              <c:pt idx="105">
                <c:v>44.038082665786604</c:v>
              </c:pt>
              <c:pt idx="106">
                <c:v>44.264098486894085</c:v>
              </c:pt>
              <c:pt idx="107">
                <c:v>44.264098486894085</c:v>
              </c:pt>
              <c:pt idx="108">
                <c:v>44.502115148060369</c:v>
              </c:pt>
              <c:pt idx="109">
                <c:v>44.502115148060369</c:v>
              </c:pt>
              <c:pt idx="110">
                <c:v>44.620123408638612</c:v>
              </c:pt>
              <c:pt idx="111">
                <c:v>44.620123408638612</c:v>
              </c:pt>
              <c:pt idx="112">
                <c:v>46.810276719370364</c:v>
              </c:pt>
              <c:pt idx="113">
                <c:v>46.810276719370364</c:v>
              </c:pt>
              <c:pt idx="114">
                <c:v>48.500395027651948</c:v>
              </c:pt>
              <c:pt idx="115">
                <c:v>48.500395027651948</c:v>
              </c:pt>
              <c:pt idx="116">
                <c:v>48.864420509435675</c:v>
              </c:pt>
              <c:pt idx="117">
                <c:v>48.864420509435675</c:v>
              </c:pt>
              <c:pt idx="118">
                <c:v>49.129439060734263</c:v>
              </c:pt>
              <c:pt idx="119">
                <c:v>49.129439060734263</c:v>
              </c:pt>
              <c:pt idx="120">
                <c:v>50.755552888702219</c:v>
              </c:pt>
              <c:pt idx="121">
                <c:v>50.755552888702219</c:v>
              </c:pt>
              <c:pt idx="122">
                <c:v>51.634614423009623</c:v>
              </c:pt>
              <c:pt idx="123">
                <c:v>51.634614423009623</c:v>
              </c:pt>
              <c:pt idx="124">
                <c:v>55.326872881101693</c:v>
              </c:pt>
              <c:pt idx="125">
                <c:v>55.326872881101693</c:v>
              </c:pt>
              <c:pt idx="126">
                <c:v>55.411878831518223</c:v>
              </c:pt>
              <c:pt idx="127">
                <c:v>55.411878831518223</c:v>
              </c:pt>
              <c:pt idx="128">
                <c:v>56.46095226665868</c:v>
              </c:pt>
              <c:pt idx="129">
                <c:v>56.46095226665868</c:v>
              </c:pt>
              <c:pt idx="130">
                <c:v>57.077995459682192</c:v>
              </c:pt>
              <c:pt idx="131">
                <c:v>57.077995459682192</c:v>
              </c:pt>
              <c:pt idx="132">
                <c:v>61.720320422429587</c:v>
              </c:pt>
              <c:pt idx="133">
                <c:v>61.720320422429587</c:v>
              </c:pt>
              <c:pt idx="134">
                <c:v>63.937475623293651</c:v>
              </c:pt>
              <c:pt idx="135">
                <c:v>63.937475623293651</c:v>
              </c:pt>
              <c:pt idx="136">
                <c:v>64.258498094866667</c:v>
              </c:pt>
              <c:pt idx="137">
                <c:v>64.258498094866667</c:v>
              </c:pt>
              <c:pt idx="138">
                <c:v>64.440510835758531</c:v>
              </c:pt>
              <c:pt idx="139">
                <c:v>64.440510835758531</c:v>
              </c:pt>
              <c:pt idx="140">
                <c:v>64.613522946606295</c:v>
              </c:pt>
              <c:pt idx="141">
                <c:v>64.613522946606295</c:v>
              </c:pt>
              <c:pt idx="142">
                <c:v>76.357345014151022</c:v>
              </c:pt>
              <c:pt idx="143">
                <c:v>76.357345014151022</c:v>
              </c:pt>
              <c:pt idx="144">
                <c:v>78.219475363275464</c:v>
              </c:pt>
              <c:pt idx="145">
                <c:v>78.219475363275464</c:v>
              </c:pt>
              <c:pt idx="146">
                <c:v>80.771654015781138</c:v>
              </c:pt>
              <c:pt idx="147">
                <c:v>80.771654015781138</c:v>
              </c:pt>
              <c:pt idx="148">
                <c:v>81.757723040612873</c:v>
              </c:pt>
              <c:pt idx="149">
                <c:v>81.757723040612873</c:v>
              </c:pt>
              <c:pt idx="150">
                <c:v>85.430980168611839</c:v>
              </c:pt>
              <c:pt idx="151">
                <c:v>85.430980168611839</c:v>
              </c:pt>
              <c:pt idx="152">
                <c:v>85.543988079165572</c:v>
              </c:pt>
              <c:pt idx="153">
                <c:v>85.543988079165572</c:v>
              </c:pt>
              <c:pt idx="154">
                <c:v>85.822007540527864</c:v>
              </c:pt>
              <c:pt idx="155">
                <c:v>85.822007540527864</c:v>
              </c:pt>
              <c:pt idx="156">
                <c:v>88.179172542077978</c:v>
              </c:pt>
              <c:pt idx="157">
                <c:v>88.179172542077978</c:v>
              </c:pt>
              <c:pt idx="158">
                <c:v>88.588201174082215</c:v>
              </c:pt>
              <c:pt idx="159">
                <c:v>88.588201174082215</c:v>
              </c:pt>
              <c:pt idx="160">
                <c:v>91.992439470762989</c:v>
              </c:pt>
              <c:pt idx="161">
                <c:v>91.992439470762989</c:v>
              </c:pt>
              <c:pt idx="162">
                <c:v>92.815497084795965</c:v>
              </c:pt>
              <c:pt idx="163">
                <c:v>92.815497084795965</c:v>
              </c:pt>
              <c:pt idx="164">
                <c:v>95.781704719330378</c:v>
              </c:pt>
              <c:pt idx="165">
                <c:v>95.781704719330378</c:v>
              </c:pt>
              <c:pt idx="166">
                <c:v>95.848709409658696</c:v>
              </c:pt>
              <c:pt idx="167">
                <c:v>95.848709409658696</c:v>
              </c:pt>
              <c:pt idx="168">
                <c:v>96.05372376066326</c:v>
              </c:pt>
              <c:pt idx="169">
                <c:v>96.05372376066326</c:v>
              </c:pt>
              <c:pt idx="170">
                <c:v>96.212734891442409</c:v>
              </c:pt>
              <c:pt idx="171">
                <c:v>96.212734891442409</c:v>
              </c:pt>
              <c:pt idx="172">
                <c:v>98.363885471983053</c:v>
              </c:pt>
              <c:pt idx="173">
                <c:v>98.363885471983053</c:v>
              </c:pt>
              <c:pt idx="174">
                <c:v>99.005930415129072</c:v>
              </c:pt>
              <c:pt idx="175">
                <c:v>99.005930415129072</c:v>
              </c:pt>
              <c:pt idx="176">
                <c:v>99.197943856069941</c:v>
              </c:pt>
              <c:pt idx="177">
                <c:v>99.197943856069941</c:v>
              </c:pt>
              <c:pt idx="178">
                <c:v>99.762983408838636</c:v>
              </c:pt>
              <c:pt idx="179">
                <c:v>99.762983408838636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10.758671860508272</c:v>
              </c:pt>
              <c:pt idx="172">
                <c:v>10.758671860508272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5-F506-4328-B6A5-0AC355F6D464}"/>
            </c:ext>
          </c:extLst>
        </c:ser>
        <c:ser>
          <c:idx val="86"/>
          <c:order val="86"/>
          <c:tx>
            <c:v>Transportes aéreos de passageiros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0.19301351094576624</c:v>
              </c:pt>
              <c:pt idx="5">
                <c:v>0.19301351094576624</c:v>
              </c:pt>
              <c:pt idx="6">
                <c:v>0.25101757122998614</c:v>
              </c:pt>
              <c:pt idx="7">
                <c:v>0.25101757122998614</c:v>
              </c:pt>
              <c:pt idx="8">
                <c:v>0.33202324162691393</c:v>
              </c:pt>
              <c:pt idx="9">
                <c:v>0.33202324162691393</c:v>
              </c:pt>
              <c:pt idx="10">
                <c:v>0.58004060284219905</c:v>
              </c:pt>
              <c:pt idx="11">
                <c:v>0.58004060284219905</c:v>
              </c:pt>
              <c:pt idx="12">
                <c:v>2.5801806126428857</c:v>
              </c:pt>
              <c:pt idx="13">
                <c:v>2.5801806126428857</c:v>
              </c:pt>
              <c:pt idx="14">
                <c:v>4.3123018611302797</c:v>
              </c:pt>
              <c:pt idx="15">
                <c:v>4.3123018611302797</c:v>
              </c:pt>
              <c:pt idx="16">
                <c:v>5.5723900673047115</c:v>
              </c:pt>
              <c:pt idx="17">
                <c:v>5.5723900673047115</c:v>
              </c:pt>
              <c:pt idx="18">
                <c:v>6.6604662326362849</c:v>
              </c:pt>
              <c:pt idx="19">
                <c:v>6.6604662326362849</c:v>
              </c:pt>
              <c:pt idx="20">
                <c:v>6.729471062974409</c:v>
              </c:pt>
              <c:pt idx="21">
                <c:v>6.729471062974409</c:v>
              </c:pt>
              <c:pt idx="22">
                <c:v>7.0324922744592131</c:v>
              </c:pt>
              <c:pt idx="23">
                <c:v>7.0324922744592131</c:v>
              </c:pt>
              <c:pt idx="24">
                <c:v>7.4015181062674396</c:v>
              </c:pt>
              <c:pt idx="25">
                <c:v>7.4015181062674396</c:v>
              </c:pt>
              <c:pt idx="26">
                <c:v>8.5125958817117215</c:v>
              </c:pt>
              <c:pt idx="27">
                <c:v>8.5125958817117215</c:v>
              </c:pt>
              <c:pt idx="28">
                <c:v>9.5926714870040914</c:v>
              </c:pt>
              <c:pt idx="29">
                <c:v>9.5926714870040914</c:v>
              </c:pt>
              <c:pt idx="30">
                <c:v>10.085705999419961</c:v>
              </c:pt>
              <c:pt idx="31">
                <c:v>10.085705999419961</c:v>
              </c:pt>
              <c:pt idx="32">
                <c:v>10.714750032502277</c:v>
              </c:pt>
              <c:pt idx="33">
                <c:v>10.714750032502277</c:v>
              </c:pt>
              <c:pt idx="34">
                <c:v>12.00584040882862</c:v>
              </c:pt>
              <c:pt idx="35">
                <c:v>12.00584040882862</c:v>
              </c:pt>
              <c:pt idx="36">
                <c:v>14.22399567969758</c:v>
              </c:pt>
              <c:pt idx="37">
                <c:v>14.22399567969758</c:v>
              </c:pt>
              <c:pt idx="38">
                <c:v>15.702099146940288</c:v>
              </c:pt>
              <c:pt idx="39">
                <c:v>15.702099146940288</c:v>
              </c:pt>
              <c:pt idx="40">
                <c:v>16.261138279679578</c:v>
              </c:pt>
              <c:pt idx="41">
                <c:v>16.261138279679578</c:v>
              </c:pt>
              <c:pt idx="42">
                <c:v>16.580160611242789</c:v>
              </c:pt>
              <c:pt idx="43">
                <c:v>16.580160611242789</c:v>
              </c:pt>
              <c:pt idx="44">
                <c:v>16.67216705169362</c:v>
              </c:pt>
              <c:pt idx="45">
                <c:v>16.67216705169362</c:v>
              </c:pt>
              <c:pt idx="46">
                <c:v>16.993189523266629</c:v>
              </c:pt>
              <c:pt idx="47">
                <c:v>16.993189523266629</c:v>
              </c:pt>
              <c:pt idx="48">
                <c:v>17.26320842458972</c:v>
              </c:pt>
              <c:pt idx="49">
                <c:v>17.26320842458972</c:v>
              </c:pt>
              <c:pt idx="50">
                <c:v>17.437220605442381</c:v>
              </c:pt>
              <c:pt idx="51">
                <c:v>17.437220605442381</c:v>
              </c:pt>
              <c:pt idx="52">
                <c:v>17.689238246677267</c:v>
              </c:pt>
              <c:pt idx="53">
                <c:v>17.689238246677267</c:v>
              </c:pt>
              <c:pt idx="54">
                <c:v>22.359565169561868</c:v>
              </c:pt>
              <c:pt idx="55">
                <c:v>22.359565169561868</c:v>
              </c:pt>
              <c:pt idx="56">
                <c:v>22.506575460282217</c:v>
              </c:pt>
              <c:pt idx="57">
                <c:v>22.506575460282217</c:v>
              </c:pt>
              <c:pt idx="58">
                <c:v>22.586581060674245</c:v>
              </c:pt>
              <c:pt idx="59">
                <c:v>22.586581060674245</c:v>
              </c:pt>
              <c:pt idx="60">
                <c:v>23.129619073335132</c:v>
              </c:pt>
              <c:pt idx="61">
                <c:v>23.129619073335132</c:v>
              </c:pt>
              <c:pt idx="62">
                <c:v>23.850669546868279</c:v>
              </c:pt>
              <c:pt idx="63">
                <c:v>23.850669546868279</c:v>
              </c:pt>
              <c:pt idx="64">
                <c:v>24.618723310631744</c:v>
              </c:pt>
              <c:pt idx="65">
                <c:v>24.618723310631744</c:v>
              </c:pt>
              <c:pt idx="66">
                <c:v>24.645725200764051</c:v>
              </c:pt>
              <c:pt idx="67">
                <c:v>24.645725200764051</c:v>
              </c:pt>
              <c:pt idx="68">
                <c:v>25.293770563939475</c:v>
              </c:pt>
              <c:pt idx="69">
                <c:v>25.293770563939475</c:v>
              </c:pt>
              <c:pt idx="70">
                <c:v>30.234116388147172</c:v>
              </c:pt>
              <c:pt idx="71">
                <c:v>30.234116388147172</c:v>
              </c:pt>
              <c:pt idx="72">
                <c:v>31.299190943366035</c:v>
              </c:pt>
              <c:pt idx="73">
                <c:v>31.299190943366035</c:v>
              </c:pt>
              <c:pt idx="74">
                <c:v>32.529277049393457</c:v>
              </c:pt>
              <c:pt idx="75">
                <c:v>32.529277049393457</c:v>
              </c:pt>
              <c:pt idx="76">
                <c:v>33.398337883651855</c:v>
              </c:pt>
              <c:pt idx="77">
                <c:v>33.398337883651855</c:v>
              </c:pt>
              <c:pt idx="78">
                <c:v>33.635354474813234</c:v>
              </c:pt>
              <c:pt idx="79">
                <c:v>33.635354474813234</c:v>
              </c:pt>
              <c:pt idx="80">
                <c:v>34.94044583120818</c:v>
              </c:pt>
              <c:pt idx="81">
                <c:v>34.94044583120818</c:v>
              </c:pt>
              <c:pt idx="82">
                <c:v>35.066454651825623</c:v>
              </c:pt>
              <c:pt idx="83">
                <c:v>35.066454651825623</c:v>
              </c:pt>
              <c:pt idx="84">
                <c:v>35.763503445241163</c:v>
              </c:pt>
              <c:pt idx="85">
                <c:v>35.763503445241163</c:v>
              </c:pt>
              <c:pt idx="86">
                <c:v>36.305541387897151</c:v>
              </c:pt>
              <c:pt idx="87">
                <c:v>36.305541387897151</c:v>
              </c:pt>
              <c:pt idx="88">
                <c:v>37.255607892552476</c:v>
              </c:pt>
              <c:pt idx="89">
                <c:v>37.255607892552476</c:v>
              </c:pt>
              <c:pt idx="90">
                <c:v>40.238816717170202</c:v>
              </c:pt>
              <c:pt idx="91">
                <c:v>40.238816717170202</c:v>
              </c:pt>
              <c:pt idx="92">
                <c:v>40.248817417219207</c:v>
              </c:pt>
              <c:pt idx="93">
                <c:v>40.248817417219207</c:v>
              </c:pt>
              <c:pt idx="94">
                <c:v>41.605912413868971</c:v>
              </c:pt>
              <c:pt idx="95">
                <c:v>41.605912413868971</c:v>
              </c:pt>
              <c:pt idx="96">
                <c:v>41.656915984118889</c:v>
              </c:pt>
              <c:pt idx="97">
                <c:v>41.656915984118889</c:v>
              </c:pt>
              <c:pt idx="98">
                <c:v>41.795925714800035</c:v>
              </c:pt>
              <c:pt idx="99">
                <c:v>41.795925714800035</c:v>
              </c:pt>
              <c:pt idx="100">
                <c:v>41.965937615633095</c:v>
              </c:pt>
              <c:pt idx="101">
                <c:v>41.965937615633095</c:v>
              </c:pt>
              <c:pt idx="102">
                <c:v>42.195953716760172</c:v>
              </c:pt>
              <c:pt idx="103">
                <c:v>42.195953716760172</c:v>
              </c:pt>
              <c:pt idx="104">
                <c:v>44.038082665786604</c:v>
              </c:pt>
              <c:pt idx="105">
                <c:v>44.038082665786604</c:v>
              </c:pt>
              <c:pt idx="106">
                <c:v>44.264098486894085</c:v>
              </c:pt>
              <c:pt idx="107">
                <c:v>44.264098486894085</c:v>
              </c:pt>
              <c:pt idx="108">
                <c:v>44.502115148060369</c:v>
              </c:pt>
              <c:pt idx="109">
                <c:v>44.502115148060369</c:v>
              </c:pt>
              <c:pt idx="110">
                <c:v>44.620123408638612</c:v>
              </c:pt>
              <c:pt idx="111">
                <c:v>44.620123408638612</c:v>
              </c:pt>
              <c:pt idx="112">
                <c:v>46.810276719370364</c:v>
              </c:pt>
              <c:pt idx="113">
                <c:v>46.810276719370364</c:v>
              </c:pt>
              <c:pt idx="114">
                <c:v>48.500395027651948</c:v>
              </c:pt>
              <c:pt idx="115">
                <c:v>48.500395027651948</c:v>
              </c:pt>
              <c:pt idx="116">
                <c:v>48.864420509435675</c:v>
              </c:pt>
              <c:pt idx="117">
                <c:v>48.864420509435675</c:v>
              </c:pt>
              <c:pt idx="118">
                <c:v>49.129439060734263</c:v>
              </c:pt>
              <c:pt idx="119">
                <c:v>49.129439060734263</c:v>
              </c:pt>
              <c:pt idx="120">
                <c:v>50.755552888702219</c:v>
              </c:pt>
              <c:pt idx="121">
                <c:v>50.755552888702219</c:v>
              </c:pt>
              <c:pt idx="122">
                <c:v>51.634614423009623</c:v>
              </c:pt>
              <c:pt idx="123">
                <c:v>51.634614423009623</c:v>
              </c:pt>
              <c:pt idx="124">
                <c:v>55.326872881101693</c:v>
              </c:pt>
              <c:pt idx="125">
                <c:v>55.326872881101693</c:v>
              </c:pt>
              <c:pt idx="126">
                <c:v>55.411878831518223</c:v>
              </c:pt>
              <c:pt idx="127">
                <c:v>55.411878831518223</c:v>
              </c:pt>
              <c:pt idx="128">
                <c:v>56.46095226665868</c:v>
              </c:pt>
              <c:pt idx="129">
                <c:v>56.46095226665868</c:v>
              </c:pt>
              <c:pt idx="130">
                <c:v>57.077995459682192</c:v>
              </c:pt>
              <c:pt idx="131">
                <c:v>57.077995459682192</c:v>
              </c:pt>
              <c:pt idx="132">
                <c:v>61.720320422429587</c:v>
              </c:pt>
              <c:pt idx="133">
                <c:v>61.720320422429587</c:v>
              </c:pt>
              <c:pt idx="134">
                <c:v>63.937475623293651</c:v>
              </c:pt>
              <c:pt idx="135">
                <c:v>63.937475623293651</c:v>
              </c:pt>
              <c:pt idx="136">
                <c:v>64.258498094866667</c:v>
              </c:pt>
              <c:pt idx="137">
                <c:v>64.258498094866667</c:v>
              </c:pt>
              <c:pt idx="138">
                <c:v>64.440510835758531</c:v>
              </c:pt>
              <c:pt idx="139">
                <c:v>64.440510835758531</c:v>
              </c:pt>
              <c:pt idx="140">
                <c:v>64.613522946606295</c:v>
              </c:pt>
              <c:pt idx="141">
                <c:v>64.613522946606295</c:v>
              </c:pt>
              <c:pt idx="142">
                <c:v>76.357345014151022</c:v>
              </c:pt>
              <c:pt idx="143">
                <c:v>76.357345014151022</c:v>
              </c:pt>
              <c:pt idx="144">
                <c:v>78.219475363275464</c:v>
              </c:pt>
              <c:pt idx="145">
                <c:v>78.219475363275464</c:v>
              </c:pt>
              <c:pt idx="146">
                <c:v>80.771654015781138</c:v>
              </c:pt>
              <c:pt idx="147">
                <c:v>80.771654015781138</c:v>
              </c:pt>
              <c:pt idx="148">
                <c:v>81.757723040612873</c:v>
              </c:pt>
              <c:pt idx="149">
                <c:v>81.757723040612873</c:v>
              </c:pt>
              <c:pt idx="150">
                <c:v>85.430980168611839</c:v>
              </c:pt>
              <c:pt idx="151">
                <c:v>85.430980168611839</c:v>
              </c:pt>
              <c:pt idx="152">
                <c:v>85.543988079165572</c:v>
              </c:pt>
              <c:pt idx="153">
                <c:v>85.543988079165572</c:v>
              </c:pt>
              <c:pt idx="154">
                <c:v>85.822007540527864</c:v>
              </c:pt>
              <c:pt idx="155">
                <c:v>85.822007540527864</c:v>
              </c:pt>
              <c:pt idx="156">
                <c:v>88.179172542077978</c:v>
              </c:pt>
              <c:pt idx="157">
                <c:v>88.179172542077978</c:v>
              </c:pt>
              <c:pt idx="158">
                <c:v>88.588201174082215</c:v>
              </c:pt>
              <c:pt idx="159">
                <c:v>88.588201174082215</c:v>
              </c:pt>
              <c:pt idx="160">
                <c:v>91.992439470762989</c:v>
              </c:pt>
              <c:pt idx="161">
                <c:v>91.992439470762989</c:v>
              </c:pt>
              <c:pt idx="162">
                <c:v>92.815497084795965</c:v>
              </c:pt>
              <c:pt idx="163">
                <c:v>92.815497084795965</c:v>
              </c:pt>
              <c:pt idx="164">
                <c:v>95.781704719330378</c:v>
              </c:pt>
              <c:pt idx="165">
                <c:v>95.781704719330378</c:v>
              </c:pt>
              <c:pt idx="166">
                <c:v>95.848709409658696</c:v>
              </c:pt>
              <c:pt idx="167">
                <c:v>95.848709409658696</c:v>
              </c:pt>
              <c:pt idx="168">
                <c:v>96.05372376066326</c:v>
              </c:pt>
              <c:pt idx="169">
                <c:v>96.05372376066326</c:v>
              </c:pt>
              <c:pt idx="170">
                <c:v>96.212734891442409</c:v>
              </c:pt>
              <c:pt idx="171">
                <c:v>96.212734891442409</c:v>
              </c:pt>
              <c:pt idx="172">
                <c:v>98.363885471983053</c:v>
              </c:pt>
              <c:pt idx="173">
                <c:v>98.363885471983053</c:v>
              </c:pt>
              <c:pt idx="174">
                <c:v>99.005930415129072</c:v>
              </c:pt>
              <c:pt idx="175">
                <c:v>99.005930415129072</c:v>
              </c:pt>
              <c:pt idx="176">
                <c:v>99.197943856069941</c:v>
              </c:pt>
              <c:pt idx="177">
                <c:v>99.197943856069941</c:v>
              </c:pt>
              <c:pt idx="178">
                <c:v>99.762983408838636</c:v>
              </c:pt>
              <c:pt idx="179">
                <c:v>99.762983408838636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10.945842868039657</c:v>
              </c:pt>
              <c:pt idx="174">
                <c:v>10.945842868039657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6-F506-4328-B6A5-0AC355F6D464}"/>
            </c:ext>
          </c:extLst>
        </c:ser>
        <c:ser>
          <c:idx val="87"/>
          <c:order val="87"/>
          <c:tx>
            <c:v>Seguros relacionados com a saúde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0.19301351094576624</c:v>
              </c:pt>
              <c:pt idx="5">
                <c:v>0.19301351094576624</c:v>
              </c:pt>
              <c:pt idx="6">
                <c:v>0.25101757122998614</c:v>
              </c:pt>
              <c:pt idx="7">
                <c:v>0.25101757122998614</c:v>
              </c:pt>
              <c:pt idx="8">
                <c:v>0.33202324162691393</c:v>
              </c:pt>
              <c:pt idx="9">
                <c:v>0.33202324162691393</c:v>
              </c:pt>
              <c:pt idx="10">
                <c:v>0.58004060284219905</c:v>
              </c:pt>
              <c:pt idx="11">
                <c:v>0.58004060284219905</c:v>
              </c:pt>
              <c:pt idx="12">
                <c:v>2.5801806126428857</c:v>
              </c:pt>
              <c:pt idx="13">
                <c:v>2.5801806126428857</c:v>
              </c:pt>
              <c:pt idx="14">
                <c:v>4.3123018611302797</c:v>
              </c:pt>
              <c:pt idx="15">
                <c:v>4.3123018611302797</c:v>
              </c:pt>
              <c:pt idx="16">
                <c:v>5.5723900673047115</c:v>
              </c:pt>
              <c:pt idx="17">
                <c:v>5.5723900673047115</c:v>
              </c:pt>
              <c:pt idx="18">
                <c:v>6.6604662326362849</c:v>
              </c:pt>
              <c:pt idx="19">
                <c:v>6.6604662326362849</c:v>
              </c:pt>
              <c:pt idx="20">
                <c:v>6.729471062974409</c:v>
              </c:pt>
              <c:pt idx="21">
                <c:v>6.729471062974409</c:v>
              </c:pt>
              <c:pt idx="22">
                <c:v>7.0324922744592131</c:v>
              </c:pt>
              <c:pt idx="23">
                <c:v>7.0324922744592131</c:v>
              </c:pt>
              <c:pt idx="24">
                <c:v>7.4015181062674396</c:v>
              </c:pt>
              <c:pt idx="25">
                <c:v>7.4015181062674396</c:v>
              </c:pt>
              <c:pt idx="26">
                <c:v>8.5125958817117215</c:v>
              </c:pt>
              <c:pt idx="27">
                <c:v>8.5125958817117215</c:v>
              </c:pt>
              <c:pt idx="28">
                <c:v>9.5926714870040914</c:v>
              </c:pt>
              <c:pt idx="29">
                <c:v>9.5926714870040914</c:v>
              </c:pt>
              <c:pt idx="30">
                <c:v>10.085705999419961</c:v>
              </c:pt>
              <c:pt idx="31">
                <c:v>10.085705999419961</c:v>
              </c:pt>
              <c:pt idx="32">
                <c:v>10.714750032502277</c:v>
              </c:pt>
              <c:pt idx="33">
                <c:v>10.714750032502277</c:v>
              </c:pt>
              <c:pt idx="34">
                <c:v>12.00584040882862</c:v>
              </c:pt>
              <c:pt idx="35">
                <c:v>12.00584040882862</c:v>
              </c:pt>
              <c:pt idx="36">
                <c:v>14.22399567969758</c:v>
              </c:pt>
              <c:pt idx="37">
                <c:v>14.22399567969758</c:v>
              </c:pt>
              <c:pt idx="38">
                <c:v>15.702099146940288</c:v>
              </c:pt>
              <c:pt idx="39">
                <c:v>15.702099146940288</c:v>
              </c:pt>
              <c:pt idx="40">
                <c:v>16.261138279679578</c:v>
              </c:pt>
              <c:pt idx="41">
                <c:v>16.261138279679578</c:v>
              </c:pt>
              <c:pt idx="42">
                <c:v>16.580160611242789</c:v>
              </c:pt>
              <c:pt idx="43">
                <c:v>16.580160611242789</c:v>
              </c:pt>
              <c:pt idx="44">
                <c:v>16.67216705169362</c:v>
              </c:pt>
              <c:pt idx="45">
                <c:v>16.67216705169362</c:v>
              </c:pt>
              <c:pt idx="46">
                <c:v>16.993189523266629</c:v>
              </c:pt>
              <c:pt idx="47">
                <c:v>16.993189523266629</c:v>
              </c:pt>
              <c:pt idx="48">
                <c:v>17.26320842458972</c:v>
              </c:pt>
              <c:pt idx="49">
                <c:v>17.26320842458972</c:v>
              </c:pt>
              <c:pt idx="50">
                <c:v>17.437220605442381</c:v>
              </c:pt>
              <c:pt idx="51">
                <c:v>17.437220605442381</c:v>
              </c:pt>
              <c:pt idx="52">
                <c:v>17.689238246677267</c:v>
              </c:pt>
              <c:pt idx="53">
                <c:v>17.689238246677267</c:v>
              </c:pt>
              <c:pt idx="54">
                <c:v>22.359565169561868</c:v>
              </c:pt>
              <c:pt idx="55">
                <c:v>22.359565169561868</c:v>
              </c:pt>
              <c:pt idx="56">
                <c:v>22.506575460282217</c:v>
              </c:pt>
              <c:pt idx="57">
                <c:v>22.506575460282217</c:v>
              </c:pt>
              <c:pt idx="58">
                <c:v>22.586581060674245</c:v>
              </c:pt>
              <c:pt idx="59">
                <c:v>22.586581060674245</c:v>
              </c:pt>
              <c:pt idx="60">
                <c:v>23.129619073335132</c:v>
              </c:pt>
              <c:pt idx="61">
                <c:v>23.129619073335132</c:v>
              </c:pt>
              <c:pt idx="62">
                <c:v>23.850669546868279</c:v>
              </c:pt>
              <c:pt idx="63">
                <c:v>23.850669546868279</c:v>
              </c:pt>
              <c:pt idx="64">
                <c:v>24.618723310631744</c:v>
              </c:pt>
              <c:pt idx="65">
                <c:v>24.618723310631744</c:v>
              </c:pt>
              <c:pt idx="66">
                <c:v>24.645725200764051</c:v>
              </c:pt>
              <c:pt idx="67">
                <c:v>24.645725200764051</c:v>
              </c:pt>
              <c:pt idx="68">
                <c:v>25.293770563939475</c:v>
              </c:pt>
              <c:pt idx="69">
                <c:v>25.293770563939475</c:v>
              </c:pt>
              <c:pt idx="70">
                <c:v>30.234116388147172</c:v>
              </c:pt>
              <c:pt idx="71">
                <c:v>30.234116388147172</c:v>
              </c:pt>
              <c:pt idx="72">
                <c:v>31.299190943366035</c:v>
              </c:pt>
              <c:pt idx="73">
                <c:v>31.299190943366035</c:v>
              </c:pt>
              <c:pt idx="74">
                <c:v>32.529277049393457</c:v>
              </c:pt>
              <c:pt idx="75">
                <c:v>32.529277049393457</c:v>
              </c:pt>
              <c:pt idx="76">
                <c:v>33.398337883651855</c:v>
              </c:pt>
              <c:pt idx="77">
                <c:v>33.398337883651855</c:v>
              </c:pt>
              <c:pt idx="78">
                <c:v>33.635354474813234</c:v>
              </c:pt>
              <c:pt idx="79">
                <c:v>33.635354474813234</c:v>
              </c:pt>
              <c:pt idx="80">
                <c:v>34.94044583120818</c:v>
              </c:pt>
              <c:pt idx="81">
                <c:v>34.94044583120818</c:v>
              </c:pt>
              <c:pt idx="82">
                <c:v>35.066454651825623</c:v>
              </c:pt>
              <c:pt idx="83">
                <c:v>35.066454651825623</c:v>
              </c:pt>
              <c:pt idx="84">
                <c:v>35.763503445241163</c:v>
              </c:pt>
              <c:pt idx="85">
                <c:v>35.763503445241163</c:v>
              </c:pt>
              <c:pt idx="86">
                <c:v>36.305541387897151</c:v>
              </c:pt>
              <c:pt idx="87">
                <c:v>36.305541387897151</c:v>
              </c:pt>
              <c:pt idx="88">
                <c:v>37.255607892552476</c:v>
              </c:pt>
              <c:pt idx="89">
                <c:v>37.255607892552476</c:v>
              </c:pt>
              <c:pt idx="90">
                <c:v>40.238816717170202</c:v>
              </c:pt>
              <c:pt idx="91">
                <c:v>40.238816717170202</c:v>
              </c:pt>
              <c:pt idx="92">
                <c:v>40.248817417219207</c:v>
              </c:pt>
              <c:pt idx="93">
                <c:v>40.248817417219207</c:v>
              </c:pt>
              <c:pt idx="94">
                <c:v>41.605912413868971</c:v>
              </c:pt>
              <c:pt idx="95">
                <c:v>41.605912413868971</c:v>
              </c:pt>
              <c:pt idx="96">
                <c:v>41.656915984118889</c:v>
              </c:pt>
              <c:pt idx="97">
                <c:v>41.656915984118889</c:v>
              </c:pt>
              <c:pt idx="98">
                <c:v>41.795925714800035</c:v>
              </c:pt>
              <c:pt idx="99">
                <c:v>41.795925714800035</c:v>
              </c:pt>
              <c:pt idx="100">
                <c:v>41.965937615633095</c:v>
              </c:pt>
              <c:pt idx="101">
                <c:v>41.965937615633095</c:v>
              </c:pt>
              <c:pt idx="102">
                <c:v>42.195953716760172</c:v>
              </c:pt>
              <c:pt idx="103">
                <c:v>42.195953716760172</c:v>
              </c:pt>
              <c:pt idx="104">
                <c:v>44.038082665786604</c:v>
              </c:pt>
              <c:pt idx="105">
                <c:v>44.038082665786604</c:v>
              </c:pt>
              <c:pt idx="106">
                <c:v>44.264098486894085</c:v>
              </c:pt>
              <c:pt idx="107">
                <c:v>44.264098486894085</c:v>
              </c:pt>
              <c:pt idx="108">
                <c:v>44.502115148060369</c:v>
              </c:pt>
              <c:pt idx="109">
                <c:v>44.502115148060369</c:v>
              </c:pt>
              <c:pt idx="110">
                <c:v>44.620123408638612</c:v>
              </c:pt>
              <c:pt idx="111">
                <c:v>44.620123408638612</c:v>
              </c:pt>
              <c:pt idx="112">
                <c:v>46.810276719370364</c:v>
              </c:pt>
              <c:pt idx="113">
                <c:v>46.810276719370364</c:v>
              </c:pt>
              <c:pt idx="114">
                <c:v>48.500395027651948</c:v>
              </c:pt>
              <c:pt idx="115">
                <c:v>48.500395027651948</c:v>
              </c:pt>
              <c:pt idx="116">
                <c:v>48.864420509435675</c:v>
              </c:pt>
              <c:pt idx="117">
                <c:v>48.864420509435675</c:v>
              </c:pt>
              <c:pt idx="118">
                <c:v>49.129439060734263</c:v>
              </c:pt>
              <c:pt idx="119">
                <c:v>49.129439060734263</c:v>
              </c:pt>
              <c:pt idx="120">
                <c:v>50.755552888702219</c:v>
              </c:pt>
              <c:pt idx="121">
                <c:v>50.755552888702219</c:v>
              </c:pt>
              <c:pt idx="122">
                <c:v>51.634614423009623</c:v>
              </c:pt>
              <c:pt idx="123">
                <c:v>51.634614423009623</c:v>
              </c:pt>
              <c:pt idx="124">
                <c:v>55.326872881101693</c:v>
              </c:pt>
              <c:pt idx="125">
                <c:v>55.326872881101693</c:v>
              </c:pt>
              <c:pt idx="126">
                <c:v>55.411878831518223</c:v>
              </c:pt>
              <c:pt idx="127">
                <c:v>55.411878831518223</c:v>
              </c:pt>
              <c:pt idx="128">
                <c:v>56.46095226665868</c:v>
              </c:pt>
              <c:pt idx="129">
                <c:v>56.46095226665868</c:v>
              </c:pt>
              <c:pt idx="130">
                <c:v>57.077995459682192</c:v>
              </c:pt>
              <c:pt idx="131">
                <c:v>57.077995459682192</c:v>
              </c:pt>
              <c:pt idx="132">
                <c:v>61.720320422429587</c:v>
              </c:pt>
              <c:pt idx="133">
                <c:v>61.720320422429587</c:v>
              </c:pt>
              <c:pt idx="134">
                <c:v>63.937475623293651</c:v>
              </c:pt>
              <c:pt idx="135">
                <c:v>63.937475623293651</c:v>
              </c:pt>
              <c:pt idx="136">
                <c:v>64.258498094866667</c:v>
              </c:pt>
              <c:pt idx="137">
                <c:v>64.258498094866667</c:v>
              </c:pt>
              <c:pt idx="138">
                <c:v>64.440510835758531</c:v>
              </c:pt>
              <c:pt idx="139">
                <c:v>64.440510835758531</c:v>
              </c:pt>
              <c:pt idx="140">
                <c:v>64.613522946606295</c:v>
              </c:pt>
              <c:pt idx="141">
                <c:v>64.613522946606295</c:v>
              </c:pt>
              <c:pt idx="142">
                <c:v>76.357345014151022</c:v>
              </c:pt>
              <c:pt idx="143">
                <c:v>76.357345014151022</c:v>
              </c:pt>
              <c:pt idx="144">
                <c:v>78.219475363275464</c:v>
              </c:pt>
              <c:pt idx="145">
                <c:v>78.219475363275464</c:v>
              </c:pt>
              <c:pt idx="146">
                <c:v>80.771654015781138</c:v>
              </c:pt>
              <c:pt idx="147">
                <c:v>80.771654015781138</c:v>
              </c:pt>
              <c:pt idx="148">
                <c:v>81.757723040612873</c:v>
              </c:pt>
              <c:pt idx="149">
                <c:v>81.757723040612873</c:v>
              </c:pt>
              <c:pt idx="150">
                <c:v>85.430980168611839</c:v>
              </c:pt>
              <c:pt idx="151">
                <c:v>85.430980168611839</c:v>
              </c:pt>
              <c:pt idx="152">
                <c:v>85.543988079165572</c:v>
              </c:pt>
              <c:pt idx="153">
                <c:v>85.543988079165572</c:v>
              </c:pt>
              <c:pt idx="154">
                <c:v>85.822007540527864</c:v>
              </c:pt>
              <c:pt idx="155">
                <c:v>85.822007540527864</c:v>
              </c:pt>
              <c:pt idx="156">
                <c:v>88.179172542077978</c:v>
              </c:pt>
              <c:pt idx="157">
                <c:v>88.179172542077978</c:v>
              </c:pt>
              <c:pt idx="158">
                <c:v>88.588201174082215</c:v>
              </c:pt>
              <c:pt idx="159">
                <c:v>88.588201174082215</c:v>
              </c:pt>
              <c:pt idx="160">
                <c:v>91.992439470762989</c:v>
              </c:pt>
              <c:pt idx="161">
                <c:v>91.992439470762989</c:v>
              </c:pt>
              <c:pt idx="162">
                <c:v>92.815497084795965</c:v>
              </c:pt>
              <c:pt idx="163">
                <c:v>92.815497084795965</c:v>
              </c:pt>
              <c:pt idx="164">
                <c:v>95.781704719330378</c:v>
              </c:pt>
              <c:pt idx="165">
                <c:v>95.781704719330378</c:v>
              </c:pt>
              <c:pt idx="166">
                <c:v>95.848709409658696</c:v>
              </c:pt>
              <c:pt idx="167">
                <c:v>95.848709409658696</c:v>
              </c:pt>
              <c:pt idx="168">
                <c:v>96.05372376066326</c:v>
              </c:pt>
              <c:pt idx="169">
                <c:v>96.05372376066326</c:v>
              </c:pt>
              <c:pt idx="170">
                <c:v>96.212734891442409</c:v>
              </c:pt>
              <c:pt idx="171">
                <c:v>96.212734891442409</c:v>
              </c:pt>
              <c:pt idx="172">
                <c:v>98.363885471983053</c:v>
              </c:pt>
              <c:pt idx="173">
                <c:v>98.363885471983053</c:v>
              </c:pt>
              <c:pt idx="174">
                <c:v>99.005930415129072</c:v>
              </c:pt>
              <c:pt idx="175">
                <c:v>99.005930415129072</c:v>
              </c:pt>
              <c:pt idx="176">
                <c:v>99.197943856069941</c:v>
              </c:pt>
              <c:pt idx="177">
                <c:v>99.197943856069941</c:v>
              </c:pt>
              <c:pt idx="178">
                <c:v>99.762983408838636</c:v>
              </c:pt>
              <c:pt idx="179">
                <c:v>99.762983408838636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11.120491174213342</c:v>
              </c:pt>
              <c:pt idx="176">
                <c:v>11.120491174213342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7-F506-4328-B6A5-0AC355F6D464}"/>
            </c:ext>
          </c:extLst>
        </c:ser>
        <c:ser>
          <c:idx val="88"/>
          <c:order val="88"/>
          <c:tx>
            <c:v>Artigos de joalharia e relógios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0.19301351094576624</c:v>
              </c:pt>
              <c:pt idx="5">
                <c:v>0.19301351094576624</c:v>
              </c:pt>
              <c:pt idx="6">
                <c:v>0.25101757122998614</c:v>
              </c:pt>
              <c:pt idx="7">
                <c:v>0.25101757122998614</c:v>
              </c:pt>
              <c:pt idx="8">
                <c:v>0.33202324162691393</c:v>
              </c:pt>
              <c:pt idx="9">
                <c:v>0.33202324162691393</c:v>
              </c:pt>
              <c:pt idx="10">
                <c:v>0.58004060284219905</c:v>
              </c:pt>
              <c:pt idx="11">
                <c:v>0.58004060284219905</c:v>
              </c:pt>
              <c:pt idx="12">
                <c:v>2.5801806126428857</c:v>
              </c:pt>
              <c:pt idx="13">
                <c:v>2.5801806126428857</c:v>
              </c:pt>
              <c:pt idx="14">
                <c:v>4.3123018611302797</c:v>
              </c:pt>
              <c:pt idx="15">
                <c:v>4.3123018611302797</c:v>
              </c:pt>
              <c:pt idx="16">
                <c:v>5.5723900673047115</c:v>
              </c:pt>
              <c:pt idx="17">
                <c:v>5.5723900673047115</c:v>
              </c:pt>
              <c:pt idx="18">
                <c:v>6.6604662326362849</c:v>
              </c:pt>
              <c:pt idx="19">
                <c:v>6.6604662326362849</c:v>
              </c:pt>
              <c:pt idx="20">
                <c:v>6.729471062974409</c:v>
              </c:pt>
              <c:pt idx="21">
                <c:v>6.729471062974409</c:v>
              </c:pt>
              <c:pt idx="22">
                <c:v>7.0324922744592131</c:v>
              </c:pt>
              <c:pt idx="23">
                <c:v>7.0324922744592131</c:v>
              </c:pt>
              <c:pt idx="24">
                <c:v>7.4015181062674396</c:v>
              </c:pt>
              <c:pt idx="25">
                <c:v>7.4015181062674396</c:v>
              </c:pt>
              <c:pt idx="26">
                <c:v>8.5125958817117215</c:v>
              </c:pt>
              <c:pt idx="27">
                <c:v>8.5125958817117215</c:v>
              </c:pt>
              <c:pt idx="28">
                <c:v>9.5926714870040914</c:v>
              </c:pt>
              <c:pt idx="29">
                <c:v>9.5926714870040914</c:v>
              </c:pt>
              <c:pt idx="30">
                <c:v>10.085705999419961</c:v>
              </c:pt>
              <c:pt idx="31">
                <c:v>10.085705999419961</c:v>
              </c:pt>
              <c:pt idx="32">
                <c:v>10.714750032502277</c:v>
              </c:pt>
              <c:pt idx="33">
                <c:v>10.714750032502277</c:v>
              </c:pt>
              <c:pt idx="34">
                <c:v>12.00584040882862</c:v>
              </c:pt>
              <c:pt idx="35">
                <c:v>12.00584040882862</c:v>
              </c:pt>
              <c:pt idx="36">
                <c:v>14.22399567969758</c:v>
              </c:pt>
              <c:pt idx="37">
                <c:v>14.22399567969758</c:v>
              </c:pt>
              <c:pt idx="38">
                <c:v>15.702099146940288</c:v>
              </c:pt>
              <c:pt idx="39">
                <c:v>15.702099146940288</c:v>
              </c:pt>
              <c:pt idx="40">
                <c:v>16.261138279679578</c:v>
              </c:pt>
              <c:pt idx="41">
                <c:v>16.261138279679578</c:v>
              </c:pt>
              <c:pt idx="42">
                <c:v>16.580160611242789</c:v>
              </c:pt>
              <c:pt idx="43">
                <c:v>16.580160611242789</c:v>
              </c:pt>
              <c:pt idx="44">
                <c:v>16.67216705169362</c:v>
              </c:pt>
              <c:pt idx="45">
                <c:v>16.67216705169362</c:v>
              </c:pt>
              <c:pt idx="46">
                <c:v>16.993189523266629</c:v>
              </c:pt>
              <c:pt idx="47">
                <c:v>16.993189523266629</c:v>
              </c:pt>
              <c:pt idx="48">
                <c:v>17.26320842458972</c:v>
              </c:pt>
              <c:pt idx="49">
                <c:v>17.26320842458972</c:v>
              </c:pt>
              <c:pt idx="50">
                <c:v>17.437220605442381</c:v>
              </c:pt>
              <c:pt idx="51">
                <c:v>17.437220605442381</c:v>
              </c:pt>
              <c:pt idx="52">
                <c:v>17.689238246677267</c:v>
              </c:pt>
              <c:pt idx="53">
                <c:v>17.689238246677267</c:v>
              </c:pt>
              <c:pt idx="54">
                <c:v>22.359565169561868</c:v>
              </c:pt>
              <c:pt idx="55">
                <c:v>22.359565169561868</c:v>
              </c:pt>
              <c:pt idx="56">
                <c:v>22.506575460282217</c:v>
              </c:pt>
              <c:pt idx="57">
                <c:v>22.506575460282217</c:v>
              </c:pt>
              <c:pt idx="58">
                <c:v>22.586581060674245</c:v>
              </c:pt>
              <c:pt idx="59">
                <c:v>22.586581060674245</c:v>
              </c:pt>
              <c:pt idx="60">
                <c:v>23.129619073335132</c:v>
              </c:pt>
              <c:pt idx="61">
                <c:v>23.129619073335132</c:v>
              </c:pt>
              <c:pt idx="62">
                <c:v>23.850669546868279</c:v>
              </c:pt>
              <c:pt idx="63">
                <c:v>23.850669546868279</c:v>
              </c:pt>
              <c:pt idx="64">
                <c:v>24.618723310631744</c:v>
              </c:pt>
              <c:pt idx="65">
                <c:v>24.618723310631744</c:v>
              </c:pt>
              <c:pt idx="66">
                <c:v>24.645725200764051</c:v>
              </c:pt>
              <c:pt idx="67">
                <c:v>24.645725200764051</c:v>
              </c:pt>
              <c:pt idx="68">
                <c:v>25.293770563939475</c:v>
              </c:pt>
              <c:pt idx="69">
                <c:v>25.293770563939475</c:v>
              </c:pt>
              <c:pt idx="70">
                <c:v>30.234116388147172</c:v>
              </c:pt>
              <c:pt idx="71">
                <c:v>30.234116388147172</c:v>
              </c:pt>
              <c:pt idx="72">
                <c:v>31.299190943366035</c:v>
              </c:pt>
              <c:pt idx="73">
                <c:v>31.299190943366035</c:v>
              </c:pt>
              <c:pt idx="74">
                <c:v>32.529277049393457</c:v>
              </c:pt>
              <c:pt idx="75">
                <c:v>32.529277049393457</c:v>
              </c:pt>
              <c:pt idx="76">
                <c:v>33.398337883651855</c:v>
              </c:pt>
              <c:pt idx="77">
                <c:v>33.398337883651855</c:v>
              </c:pt>
              <c:pt idx="78">
                <c:v>33.635354474813234</c:v>
              </c:pt>
              <c:pt idx="79">
                <c:v>33.635354474813234</c:v>
              </c:pt>
              <c:pt idx="80">
                <c:v>34.94044583120818</c:v>
              </c:pt>
              <c:pt idx="81">
                <c:v>34.94044583120818</c:v>
              </c:pt>
              <c:pt idx="82">
                <c:v>35.066454651825623</c:v>
              </c:pt>
              <c:pt idx="83">
                <c:v>35.066454651825623</c:v>
              </c:pt>
              <c:pt idx="84">
                <c:v>35.763503445241163</c:v>
              </c:pt>
              <c:pt idx="85">
                <c:v>35.763503445241163</c:v>
              </c:pt>
              <c:pt idx="86">
                <c:v>36.305541387897151</c:v>
              </c:pt>
              <c:pt idx="87">
                <c:v>36.305541387897151</c:v>
              </c:pt>
              <c:pt idx="88">
                <c:v>37.255607892552476</c:v>
              </c:pt>
              <c:pt idx="89">
                <c:v>37.255607892552476</c:v>
              </c:pt>
              <c:pt idx="90">
                <c:v>40.238816717170202</c:v>
              </c:pt>
              <c:pt idx="91">
                <c:v>40.238816717170202</c:v>
              </c:pt>
              <c:pt idx="92">
                <c:v>40.248817417219207</c:v>
              </c:pt>
              <c:pt idx="93">
                <c:v>40.248817417219207</c:v>
              </c:pt>
              <c:pt idx="94">
                <c:v>41.605912413868971</c:v>
              </c:pt>
              <c:pt idx="95">
                <c:v>41.605912413868971</c:v>
              </c:pt>
              <c:pt idx="96">
                <c:v>41.656915984118889</c:v>
              </c:pt>
              <c:pt idx="97">
                <c:v>41.656915984118889</c:v>
              </c:pt>
              <c:pt idx="98">
                <c:v>41.795925714800035</c:v>
              </c:pt>
              <c:pt idx="99">
                <c:v>41.795925714800035</c:v>
              </c:pt>
              <c:pt idx="100">
                <c:v>41.965937615633095</c:v>
              </c:pt>
              <c:pt idx="101">
                <c:v>41.965937615633095</c:v>
              </c:pt>
              <c:pt idx="102">
                <c:v>42.195953716760172</c:v>
              </c:pt>
              <c:pt idx="103">
                <c:v>42.195953716760172</c:v>
              </c:pt>
              <c:pt idx="104">
                <c:v>44.038082665786604</c:v>
              </c:pt>
              <c:pt idx="105">
                <c:v>44.038082665786604</c:v>
              </c:pt>
              <c:pt idx="106">
                <c:v>44.264098486894085</c:v>
              </c:pt>
              <c:pt idx="107">
                <c:v>44.264098486894085</c:v>
              </c:pt>
              <c:pt idx="108">
                <c:v>44.502115148060369</c:v>
              </c:pt>
              <c:pt idx="109">
                <c:v>44.502115148060369</c:v>
              </c:pt>
              <c:pt idx="110">
                <c:v>44.620123408638612</c:v>
              </c:pt>
              <c:pt idx="111">
                <c:v>44.620123408638612</c:v>
              </c:pt>
              <c:pt idx="112">
                <c:v>46.810276719370364</c:v>
              </c:pt>
              <c:pt idx="113">
                <c:v>46.810276719370364</c:v>
              </c:pt>
              <c:pt idx="114">
                <c:v>48.500395027651948</c:v>
              </c:pt>
              <c:pt idx="115">
                <c:v>48.500395027651948</c:v>
              </c:pt>
              <c:pt idx="116">
                <c:v>48.864420509435675</c:v>
              </c:pt>
              <c:pt idx="117">
                <c:v>48.864420509435675</c:v>
              </c:pt>
              <c:pt idx="118">
                <c:v>49.129439060734263</c:v>
              </c:pt>
              <c:pt idx="119">
                <c:v>49.129439060734263</c:v>
              </c:pt>
              <c:pt idx="120">
                <c:v>50.755552888702219</c:v>
              </c:pt>
              <c:pt idx="121">
                <c:v>50.755552888702219</c:v>
              </c:pt>
              <c:pt idx="122">
                <c:v>51.634614423009623</c:v>
              </c:pt>
              <c:pt idx="123">
                <c:v>51.634614423009623</c:v>
              </c:pt>
              <c:pt idx="124">
                <c:v>55.326872881101693</c:v>
              </c:pt>
              <c:pt idx="125">
                <c:v>55.326872881101693</c:v>
              </c:pt>
              <c:pt idx="126">
                <c:v>55.411878831518223</c:v>
              </c:pt>
              <c:pt idx="127">
                <c:v>55.411878831518223</c:v>
              </c:pt>
              <c:pt idx="128">
                <c:v>56.46095226665868</c:v>
              </c:pt>
              <c:pt idx="129">
                <c:v>56.46095226665868</c:v>
              </c:pt>
              <c:pt idx="130">
                <c:v>57.077995459682192</c:v>
              </c:pt>
              <c:pt idx="131">
                <c:v>57.077995459682192</c:v>
              </c:pt>
              <c:pt idx="132">
                <c:v>61.720320422429587</c:v>
              </c:pt>
              <c:pt idx="133">
                <c:v>61.720320422429587</c:v>
              </c:pt>
              <c:pt idx="134">
                <c:v>63.937475623293651</c:v>
              </c:pt>
              <c:pt idx="135">
                <c:v>63.937475623293651</c:v>
              </c:pt>
              <c:pt idx="136">
                <c:v>64.258498094866667</c:v>
              </c:pt>
              <c:pt idx="137">
                <c:v>64.258498094866667</c:v>
              </c:pt>
              <c:pt idx="138">
                <c:v>64.440510835758531</c:v>
              </c:pt>
              <c:pt idx="139">
                <c:v>64.440510835758531</c:v>
              </c:pt>
              <c:pt idx="140">
                <c:v>64.613522946606295</c:v>
              </c:pt>
              <c:pt idx="141">
                <c:v>64.613522946606295</c:v>
              </c:pt>
              <c:pt idx="142">
                <c:v>76.357345014151022</c:v>
              </c:pt>
              <c:pt idx="143">
                <c:v>76.357345014151022</c:v>
              </c:pt>
              <c:pt idx="144">
                <c:v>78.219475363275464</c:v>
              </c:pt>
              <c:pt idx="145">
                <c:v>78.219475363275464</c:v>
              </c:pt>
              <c:pt idx="146">
                <c:v>80.771654015781138</c:v>
              </c:pt>
              <c:pt idx="147">
                <c:v>80.771654015781138</c:v>
              </c:pt>
              <c:pt idx="148">
                <c:v>81.757723040612873</c:v>
              </c:pt>
              <c:pt idx="149">
                <c:v>81.757723040612873</c:v>
              </c:pt>
              <c:pt idx="150">
                <c:v>85.430980168611839</c:v>
              </c:pt>
              <c:pt idx="151">
                <c:v>85.430980168611839</c:v>
              </c:pt>
              <c:pt idx="152">
                <c:v>85.543988079165572</c:v>
              </c:pt>
              <c:pt idx="153">
                <c:v>85.543988079165572</c:v>
              </c:pt>
              <c:pt idx="154">
                <c:v>85.822007540527864</c:v>
              </c:pt>
              <c:pt idx="155">
                <c:v>85.822007540527864</c:v>
              </c:pt>
              <c:pt idx="156">
                <c:v>88.179172542077978</c:v>
              </c:pt>
              <c:pt idx="157">
                <c:v>88.179172542077978</c:v>
              </c:pt>
              <c:pt idx="158">
                <c:v>88.588201174082215</c:v>
              </c:pt>
              <c:pt idx="159">
                <c:v>88.588201174082215</c:v>
              </c:pt>
              <c:pt idx="160">
                <c:v>91.992439470762989</c:v>
              </c:pt>
              <c:pt idx="161">
                <c:v>91.992439470762989</c:v>
              </c:pt>
              <c:pt idx="162">
                <c:v>92.815497084795965</c:v>
              </c:pt>
              <c:pt idx="163">
                <c:v>92.815497084795965</c:v>
              </c:pt>
              <c:pt idx="164">
                <c:v>95.781704719330378</c:v>
              </c:pt>
              <c:pt idx="165">
                <c:v>95.781704719330378</c:v>
              </c:pt>
              <c:pt idx="166">
                <c:v>95.848709409658696</c:v>
              </c:pt>
              <c:pt idx="167">
                <c:v>95.848709409658696</c:v>
              </c:pt>
              <c:pt idx="168">
                <c:v>96.05372376066326</c:v>
              </c:pt>
              <c:pt idx="169">
                <c:v>96.05372376066326</c:v>
              </c:pt>
              <c:pt idx="170">
                <c:v>96.212734891442409</c:v>
              </c:pt>
              <c:pt idx="171">
                <c:v>96.212734891442409</c:v>
              </c:pt>
              <c:pt idx="172">
                <c:v>98.363885471983053</c:v>
              </c:pt>
              <c:pt idx="173">
                <c:v>98.363885471983053</c:v>
              </c:pt>
              <c:pt idx="174">
                <c:v>99.005930415129072</c:v>
              </c:pt>
              <c:pt idx="175">
                <c:v>99.005930415129072</c:v>
              </c:pt>
              <c:pt idx="176">
                <c:v>99.197943856069941</c:v>
              </c:pt>
              <c:pt idx="177">
                <c:v>99.197943856069941</c:v>
              </c:pt>
              <c:pt idx="178">
                <c:v>99.762983408838636</c:v>
              </c:pt>
              <c:pt idx="179">
                <c:v>99.762983408838636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11.245318352059929</c:v>
              </c:pt>
              <c:pt idx="178">
                <c:v>11.245318352059929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8-F506-4328-B6A5-0AC355F6D464}"/>
            </c:ext>
          </c:extLst>
        </c:ser>
        <c:ser>
          <c:idx val="89"/>
          <c:order val="89"/>
          <c:tx>
            <c:v>Recolha de lixo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0.19301351094576624</c:v>
              </c:pt>
              <c:pt idx="5">
                <c:v>0.19301351094576624</c:v>
              </c:pt>
              <c:pt idx="6">
                <c:v>0.25101757122998614</c:v>
              </c:pt>
              <c:pt idx="7">
                <c:v>0.25101757122998614</c:v>
              </c:pt>
              <c:pt idx="8">
                <c:v>0.33202324162691393</c:v>
              </c:pt>
              <c:pt idx="9">
                <c:v>0.33202324162691393</c:v>
              </c:pt>
              <c:pt idx="10">
                <c:v>0.58004060284219905</c:v>
              </c:pt>
              <c:pt idx="11">
                <c:v>0.58004060284219905</c:v>
              </c:pt>
              <c:pt idx="12">
                <c:v>2.5801806126428857</c:v>
              </c:pt>
              <c:pt idx="13">
                <c:v>2.5801806126428857</c:v>
              </c:pt>
              <c:pt idx="14">
                <c:v>4.3123018611302797</c:v>
              </c:pt>
              <c:pt idx="15">
                <c:v>4.3123018611302797</c:v>
              </c:pt>
              <c:pt idx="16">
                <c:v>5.5723900673047115</c:v>
              </c:pt>
              <c:pt idx="17">
                <c:v>5.5723900673047115</c:v>
              </c:pt>
              <c:pt idx="18">
                <c:v>6.6604662326362849</c:v>
              </c:pt>
              <c:pt idx="19">
                <c:v>6.6604662326362849</c:v>
              </c:pt>
              <c:pt idx="20">
                <c:v>6.729471062974409</c:v>
              </c:pt>
              <c:pt idx="21">
                <c:v>6.729471062974409</c:v>
              </c:pt>
              <c:pt idx="22">
                <c:v>7.0324922744592131</c:v>
              </c:pt>
              <c:pt idx="23">
                <c:v>7.0324922744592131</c:v>
              </c:pt>
              <c:pt idx="24">
                <c:v>7.4015181062674396</c:v>
              </c:pt>
              <c:pt idx="25">
                <c:v>7.4015181062674396</c:v>
              </c:pt>
              <c:pt idx="26">
                <c:v>8.5125958817117215</c:v>
              </c:pt>
              <c:pt idx="27">
                <c:v>8.5125958817117215</c:v>
              </c:pt>
              <c:pt idx="28">
                <c:v>9.5926714870040914</c:v>
              </c:pt>
              <c:pt idx="29">
                <c:v>9.5926714870040914</c:v>
              </c:pt>
              <c:pt idx="30">
                <c:v>10.085705999419961</c:v>
              </c:pt>
              <c:pt idx="31">
                <c:v>10.085705999419961</c:v>
              </c:pt>
              <c:pt idx="32">
                <c:v>10.714750032502277</c:v>
              </c:pt>
              <c:pt idx="33">
                <c:v>10.714750032502277</c:v>
              </c:pt>
              <c:pt idx="34">
                <c:v>12.00584040882862</c:v>
              </c:pt>
              <c:pt idx="35">
                <c:v>12.00584040882862</c:v>
              </c:pt>
              <c:pt idx="36">
                <c:v>14.22399567969758</c:v>
              </c:pt>
              <c:pt idx="37">
                <c:v>14.22399567969758</c:v>
              </c:pt>
              <c:pt idx="38">
                <c:v>15.702099146940288</c:v>
              </c:pt>
              <c:pt idx="39">
                <c:v>15.702099146940288</c:v>
              </c:pt>
              <c:pt idx="40">
                <c:v>16.261138279679578</c:v>
              </c:pt>
              <c:pt idx="41">
                <c:v>16.261138279679578</c:v>
              </c:pt>
              <c:pt idx="42">
                <c:v>16.580160611242789</c:v>
              </c:pt>
              <c:pt idx="43">
                <c:v>16.580160611242789</c:v>
              </c:pt>
              <c:pt idx="44">
                <c:v>16.67216705169362</c:v>
              </c:pt>
              <c:pt idx="45">
                <c:v>16.67216705169362</c:v>
              </c:pt>
              <c:pt idx="46">
                <c:v>16.993189523266629</c:v>
              </c:pt>
              <c:pt idx="47">
                <c:v>16.993189523266629</c:v>
              </c:pt>
              <c:pt idx="48">
                <c:v>17.26320842458972</c:v>
              </c:pt>
              <c:pt idx="49">
                <c:v>17.26320842458972</c:v>
              </c:pt>
              <c:pt idx="50">
                <c:v>17.437220605442381</c:v>
              </c:pt>
              <c:pt idx="51">
                <c:v>17.437220605442381</c:v>
              </c:pt>
              <c:pt idx="52">
                <c:v>17.689238246677267</c:v>
              </c:pt>
              <c:pt idx="53">
                <c:v>17.689238246677267</c:v>
              </c:pt>
              <c:pt idx="54">
                <c:v>22.359565169561868</c:v>
              </c:pt>
              <c:pt idx="55">
                <c:v>22.359565169561868</c:v>
              </c:pt>
              <c:pt idx="56">
                <c:v>22.506575460282217</c:v>
              </c:pt>
              <c:pt idx="57">
                <c:v>22.506575460282217</c:v>
              </c:pt>
              <c:pt idx="58">
                <c:v>22.586581060674245</c:v>
              </c:pt>
              <c:pt idx="59">
                <c:v>22.586581060674245</c:v>
              </c:pt>
              <c:pt idx="60">
                <c:v>23.129619073335132</c:v>
              </c:pt>
              <c:pt idx="61">
                <c:v>23.129619073335132</c:v>
              </c:pt>
              <c:pt idx="62">
                <c:v>23.850669546868279</c:v>
              </c:pt>
              <c:pt idx="63">
                <c:v>23.850669546868279</c:v>
              </c:pt>
              <c:pt idx="64">
                <c:v>24.618723310631744</c:v>
              </c:pt>
              <c:pt idx="65">
                <c:v>24.618723310631744</c:v>
              </c:pt>
              <c:pt idx="66">
                <c:v>24.645725200764051</c:v>
              </c:pt>
              <c:pt idx="67">
                <c:v>24.645725200764051</c:v>
              </c:pt>
              <c:pt idx="68">
                <c:v>25.293770563939475</c:v>
              </c:pt>
              <c:pt idx="69">
                <c:v>25.293770563939475</c:v>
              </c:pt>
              <c:pt idx="70">
                <c:v>30.234116388147172</c:v>
              </c:pt>
              <c:pt idx="71">
                <c:v>30.234116388147172</c:v>
              </c:pt>
              <c:pt idx="72">
                <c:v>31.299190943366035</c:v>
              </c:pt>
              <c:pt idx="73">
                <c:v>31.299190943366035</c:v>
              </c:pt>
              <c:pt idx="74">
                <c:v>32.529277049393457</c:v>
              </c:pt>
              <c:pt idx="75">
                <c:v>32.529277049393457</c:v>
              </c:pt>
              <c:pt idx="76">
                <c:v>33.398337883651855</c:v>
              </c:pt>
              <c:pt idx="77">
                <c:v>33.398337883651855</c:v>
              </c:pt>
              <c:pt idx="78">
                <c:v>33.635354474813234</c:v>
              </c:pt>
              <c:pt idx="79">
                <c:v>33.635354474813234</c:v>
              </c:pt>
              <c:pt idx="80">
                <c:v>34.94044583120818</c:v>
              </c:pt>
              <c:pt idx="81">
                <c:v>34.94044583120818</c:v>
              </c:pt>
              <c:pt idx="82">
                <c:v>35.066454651825623</c:v>
              </c:pt>
              <c:pt idx="83">
                <c:v>35.066454651825623</c:v>
              </c:pt>
              <c:pt idx="84">
                <c:v>35.763503445241163</c:v>
              </c:pt>
              <c:pt idx="85">
                <c:v>35.763503445241163</c:v>
              </c:pt>
              <c:pt idx="86">
                <c:v>36.305541387897151</c:v>
              </c:pt>
              <c:pt idx="87">
                <c:v>36.305541387897151</c:v>
              </c:pt>
              <c:pt idx="88">
                <c:v>37.255607892552476</c:v>
              </c:pt>
              <c:pt idx="89">
                <c:v>37.255607892552476</c:v>
              </c:pt>
              <c:pt idx="90">
                <c:v>40.238816717170202</c:v>
              </c:pt>
              <c:pt idx="91">
                <c:v>40.238816717170202</c:v>
              </c:pt>
              <c:pt idx="92">
                <c:v>40.248817417219207</c:v>
              </c:pt>
              <c:pt idx="93">
                <c:v>40.248817417219207</c:v>
              </c:pt>
              <c:pt idx="94">
                <c:v>41.605912413868971</c:v>
              </c:pt>
              <c:pt idx="95">
                <c:v>41.605912413868971</c:v>
              </c:pt>
              <c:pt idx="96">
                <c:v>41.656915984118889</c:v>
              </c:pt>
              <c:pt idx="97">
                <c:v>41.656915984118889</c:v>
              </c:pt>
              <c:pt idx="98">
                <c:v>41.795925714800035</c:v>
              </c:pt>
              <c:pt idx="99">
                <c:v>41.795925714800035</c:v>
              </c:pt>
              <c:pt idx="100">
                <c:v>41.965937615633095</c:v>
              </c:pt>
              <c:pt idx="101">
                <c:v>41.965937615633095</c:v>
              </c:pt>
              <c:pt idx="102">
                <c:v>42.195953716760172</c:v>
              </c:pt>
              <c:pt idx="103">
                <c:v>42.195953716760172</c:v>
              </c:pt>
              <c:pt idx="104">
                <c:v>44.038082665786604</c:v>
              </c:pt>
              <c:pt idx="105">
                <c:v>44.038082665786604</c:v>
              </c:pt>
              <c:pt idx="106">
                <c:v>44.264098486894085</c:v>
              </c:pt>
              <c:pt idx="107">
                <c:v>44.264098486894085</c:v>
              </c:pt>
              <c:pt idx="108">
                <c:v>44.502115148060369</c:v>
              </c:pt>
              <c:pt idx="109">
                <c:v>44.502115148060369</c:v>
              </c:pt>
              <c:pt idx="110">
                <c:v>44.620123408638612</c:v>
              </c:pt>
              <c:pt idx="111">
                <c:v>44.620123408638612</c:v>
              </c:pt>
              <c:pt idx="112">
                <c:v>46.810276719370364</c:v>
              </c:pt>
              <c:pt idx="113">
                <c:v>46.810276719370364</c:v>
              </c:pt>
              <c:pt idx="114">
                <c:v>48.500395027651948</c:v>
              </c:pt>
              <c:pt idx="115">
                <c:v>48.500395027651948</c:v>
              </c:pt>
              <c:pt idx="116">
                <c:v>48.864420509435675</c:v>
              </c:pt>
              <c:pt idx="117">
                <c:v>48.864420509435675</c:v>
              </c:pt>
              <c:pt idx="118">
                <c:v>49.129439060734263</c:v>
              </c:pt>
              <c:pt idx="119">
                <c:v>49.129439060734263</c:v>
              </c:pt>
              <c:pt idx="120">
                <c:v>50.755552888702219</c:v>
              </c:pt>
              <c:pt idx="121">
                <c:v>50.755552888702219</c:v>
              </c:pt>
              <c:pt idx="122">
                <c:v>51.634614423009623</c:v>
              </c:pt>
              <c:pt idx="123">
                <c:v>51.634614423009623</c:v>
              </c:pt>
              <c:pt idx="124">
                <c:v>55.326872881101693</c:v>
              </c:pt>
              <c:pt idx="125">
                <c:v>55.326872881101693</c:v>
              </c:pt>
              <c:pt idx="126">
                <c:v>55.411878831518223</c:v>
              </c:pt>
              <c:pt idx="127">
                <c:v>55.411878831518223</c:v>
              </c:pt>
              <c:pt idx="128">
                <c:v>56.46095226665868</c:v>
              </c:pt>
              <c:pt idx="129">
                <c:v>56.46095226665868</c:v>
              </c:pt>
              <c:pt idx="130">
                <c:v>57.077995459682192</c:v>
              </c:pt>
              <c:pt idx="131">
                <c:v>57.077995459682192</c:v>
              </c:pt>
              <c:pt idx="132">
                <c:v>61.720320422429587</c:v>
              </c:pt>
              <c:pt idx="133">
                <c:v>61.720320422429587</c:v>
              </c:pt>
              <c:pt idx="134">
                <c:v>63.937475623293651</c:v>
              </c:pt>
              <c:pt idx="135">
                <c:v>63.937475623293651</c:v>
              </c:pt>
              <c:pt idx="136">
                <c:v>64.258498094866667</c:v>
              </c:pt>
              <c:pt idx="137">
                <c:v>64.258498094866667</c:v>
              </c:pt>
              <c:pt idx="138">
                <c:v>64.440510835758531</c:v>
              </c:pt>
              <c:pt idx="139">
                <c:v>64.440510835758531</c:v>
              </c:pt>
              <c:pt idx="140">
                <c:v>64.613522946606295</c:v>
              </c:pt>
              <c:pt idx="141">
                <c:v>64.613522946606295</c:v>
              </c:pt>
              <c:pt idx="142">
                <c:v>76.357345014151022</c:v>
              </c:pt>
              <c:pt idx="143">
                <c:v>76.357345014151022</c:v>
              </c:pt>
              <c:pt idx="144">
                <c:v>78.219475363275464</c:v>
              </c:pt>
              <c:pt idx="145">
                <c:v>78.219475363275464</c:v>
              </c:pt>
              <c:pt idx="146">
                <c:v>80.771654015781138</c:v>
              </c:pt>
              <c:pt idx="147">
                <c:v>80.771654015781138</c:v>
              </c:pt>
              <c:pt idx="148">
                <c:v>81.757723040612873</c:v>
              </c:pt>
              <c:pt idx="149">
                <c:v>81.757723040612873</c:v>
              </c:pt>
              <c:pt idx="150">
                <c:v>85.430980168611839</c:v>
              </c:pt>
              <c:pt idx="151">
                <c:v>85.430980168611839</c:v>
              </c:pt>
              <c:pt idx="152">
                <c:v>85.543988079165572</c:v>
              </c:pt>
              <c:pt idx="153">
                <c:v>85.543988079165572</c:v>
              </c:pt>
              <c:pt idx="154">
                <c:v>85.822007540527864</c:v>
              </c:pt>
              <c:pt idx="155">
                <c:v>85.822007540527864</c:v>
              </c:pt>
              <c:pt idx="156">
                <c:v>88.179172542077978</c:v>
              </c:pt>
              <c:pt idx="157">
                <c:v>88.179172542077978</c:v>
              </c:pt>
              <c:pt idx="158">
                <c:v>88.588201174082215</c:v>
              </c:pt>
              <c:pt idx="159">
                <c:v>88.588201174082215</c:v>
              </c:pt>
              <c:pt idx="160">
                <c:v>91.992439470762989</c:v>
              </c:pt>
              <c:pt idx="161">
                <c:v>91.992439470762989</c:v>
              </c:pt>
              <c:pt idx="162">
                <c:v>92.815497084795965</c:v>
              </c:pt>
              <c:pt idx="163">
                <c:v>92.815497084795965</c:v>
              </c:pt>
              <c:pt idx="164">
                <c:v>95.781704719330378</c:v>
              </c:pt>
              <c:pt idx="165">
                <c:v>95.781704719330378</c:v>
              </c:pt>
              <c:pt idx="166">
                <c:v>95.848709409658696</c:v>
              </c:pt>
              <c:pt idx="167">
                <c:v>95.848709409658696</c:v>
              </c:pt>
              <c:pt idx="168">
                <c:v>96.05372376066326</c:v>
              </c:pt>
              <c:pt idx="169">
                <c:v>96.05372376066326</c:v>
              </c:pt>
              <c:pt idx="170">
                <c:v>96.212734891442409</c:v>
              </c:pt>
              <c:pt idx="171">
                <c:v>96.212734891442409</c:v>
              </c:pt>
              <c:pt idx="172">
                <c:v>98.363885471983053</c:v>
              </c:pt>
              <c:pt idx="173">
                <c:v>98.363885471983053</c:v>
              </c:pt>
              <c:pt idx="174">
                <c:v>99.005930415129072</c:v>
              </c:pt>
              <c:pt idx="175">
                <c:v>99.005930415129072</c:v>
              </c:pt>
              <c:pt idx="176">
                <c:v>99.197943856069941</c:v>
              </c:pt>
              <c:pt idx="177">
                <c:v>99.197943856069941</c:v>
              </c:pt>
              <c:pt idx="178">
                <c:v>99.762983408838636</c:v>
              </c:pt>
              <c:pt idx="179">
                <c:v>99.762983408838636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11.780104712041872</c:v>
              </c:pt>
              <c:pt idx="180">
                <c:v>11.780104712041872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9-F506-4328-B6A5-0AC355F6D464}"/>
            </c:ext>
          </c:extLst>
        </c:ser>
        <c:ser>
          <c:idx val="105"/>
          <c:order val="90"/>
          <c:tx>
            <c:v>Energia térmica</c:v>
          </c:tx>
          <c:spPr>
            <a:solidFill>
              <a:schemeClr val="accent4">
                <a:lumMod val="50000"/>
                <a:lumOff val="50000"/>
              </a:schemeClr>
            </a:solidFill>
            <a:ln>
              <a:noFill/>
            </a:ln>
            <a:effectLst/>
          </c:spPr>
          <c:val>
            <c:numLit>
              <c:formatCode>General</c:formatCode>
              <c:ptCount val="190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A-F506-4328-B6A5-0AC355F6D464}"/>
            </c:ext>
          </c:extLst>
        </c:ser>
        <c:ser>
          <c:idx val="106"/>
          <c:order val="91"/>
          <c:tx>
            <c:v>Reparação de móveis, mobiliário e revestimentos de pavimentos</c:v>
          </c:tx>
          <c:spPr>
            <a:solidFill>
              <a:schemeClr val="accent5">
                <a:lumMod val="50000"/>
                <a:lumOff val="50000"/>
              </a:schemeClr>
            </a:solidFill>
            <a:ln w="25400">
              <a:noFill/>
            </a:ln>
            <a:effectLst/>
          </c:spPr>
          <c:val>
            <c:numLit>
              <c:formatCode>General</c:formatCode>
              <c:ptCount val="190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B-F506-4328-B6A5-0AC355F6D464}"/>
            </c:ext>
          </c:extLst>
        </c:ser>
        <c:ser>
          <c:idx val="107"/>
          <c:order val="92"/>
          <c:tx>
            <c:v>Outros serviços de transporte</c:v>
          </c:tx>
          <c:spPr>
            <a:solidFill>
              <a:schemeClr val="accent6">
                <a:lumMod val="50000"/>
                <a:lumOff val="50000"/>
              </a:schemeClr>
            </a:solidFill>
            <a:ln w="25400">
              <a:noFill/>
            </a:ln>
            <a:effectLst/>
          </c:spPr>
          <c:val>
            <c:numLit>
              <c:formatCode>General</c:formatCode>
              <c:ptCount val="190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C-F506-4328-B6A5-0AC355F6D464}"/>
            </c:ext>
          </c:extLst>
        </c:ser>
        <c:ser>
          <c:idx val="108"/>
          <c:order val="93"/>
          <c:tx>
            <c:v>Manutenção e reparação de outros bens duradouros de grande dimensão para fins recreativos e culturais</c:v>
          </c:tx>
          <c:spPr>
            <a:solidFill>
              <a:schemeClr val="accent1"/>
            </a:solidFill>
            <a:ln w="25400">
              <a:noFill/>
            </a:ln>
            <a:effectLst/>
          </c:spPr>
          <c:val>
            <c:numLit>
              <c:formatCode>General</c:formatCode>
              <c:ptCount val="190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D-F506-4328-B6A5-0AC355F6D4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7306464"/>
        <c:axId val="477304496"/>
      </c:areaChart>
      <c:scatterChart>
        <c:scatterStyle val="lineMarker"/>
        <c:varyColors val="0"/>
        <c:ser>
          <c:idx val="90"/>
          <c:order val="94"/>
          <c:tx>
            <c:v>Vestuário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4.8029398148148182E-2"/>
                  <c:y val="-0.22675055555555557"/>
                </c:manualLayout>
              </c:layout>
              <c:tx>
                <c:rich>
                  <a:bodyPr/>
                  <a:lstStyle/>
                  <a:p>
                    <a:fld id="{4B51B064-ABDF-46D8-886F-8901F9057F2F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6.2804282407407402E-2"/>
                      <c:h val="0.15679027777777776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5E-F506-4328-B6A5-0AC355F6D46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20.024401708119569</c:v>
              </c:pt>
            </c:numLit>
          </c:xVal>
          <c:yVal>
            <c:numLit>
              <c:formatCode>0.00</c:formatCode>
              <c:ptCount val="1"/>
              <c:pt idx="0">
                <c:v>-0.13502285002077175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{"Garments -0,1%"}</c15:f>
                <c15:dlblRangeCache>
                  <c:ptCount val="1"/>
                  <c:pt idx="0">
                    <c:v>Garments -0,1%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5F-F506-4328-B6A5-0AC355F6D464}"/>
            </c:ext>
          </c:extLst>
        </c:ser>
        <c:ser>
          <c:idx val="91"/>
          <c:order val="95"/>
          <c:tx>
            <c:v>Pão e cereais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7.0440798611111105E-2"/>
                  <c:y val="0.37459361111111111"/>
                </c:manualLayout>
              </c:layout>
              <c:tx>
                <c:rich>
                  <a:bodyPr/>
                  <a:lstStyle/>
                  <a:p>
                    <a:fld id="{29286439-E2E1-4083-861B-032591E18DF8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9.5357291666666649E-2"/>
                      <c:h val="0.17118972222222223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0-F506-4328-B6A5-0AC355F6D46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53.480743652055658</c:v>
              </c:pt>
            </c:numLit>
          </c:xVal>
          <c:yVal>
            <c:numLit>
              <c:formatCode>0.00</c:formatCode>
              <c:ptCount val="1"/>
              <c:pt idx="0">
                <c:v>4.0066120906800951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{"Bread and cereals +4%"}</c15:f>
                <c15:dlblRangeCache>
                  <c:ptCount val="1"/>
                  <c:pt idx="0">
                    <c:v>Bread and cereals +4%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1-F506-4328-B6A5-0AC355F6D464}"/>
            </c:ext>
          </c:extLst>
        </c:ser>
        <c:ser>
          <c:idx val="92"/>
          <c:order val="96"/>
          <c:tx>
            <c:v>Rendas de habitação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5.9614486475217013E-2"/>
                  <c:y val="-0.1640770376299599"/>
                </c:manualLayout>
              </c:layout>
              <c:tx>
                <c:rich>
                  <a:bodyPr/>
                  <a:lstStyle/>
                  <a:p>
                    <a:fld id="{B6F0857E-8400-4482-81AF-A925E4210B31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2083113425925925"/>
                      <c:h val="0.16307749999999999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2-F506-4328-B6A5-0AC355F6D46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90.290320322422602</c:v>
              </c:pt>
            </c:numLit>
          </c:xVal>
          <c:yVal>
            <c:numLit>
              <c:formatCode>0.00</c:formatCode>
              <c:ptCount val="1"/>
              <c:pt idx="0">
                <c:v>7.1706053739073905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{"Rentals for housing +7,2%"}</c15:f>
                <c15:dlblRangeCache>
                  <c:ptCount val="1"/>
                  <c:pt idx="0">
                    <c:v>Rentals for housing +7,2%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3-F506-4328-B6A5-0AC355F6D464}"/>
            </c:ext>
          </c:extLst>
        </c:ser>
        <c:ser>
          <c:idx val="93"/>
          <c:order val="97"/>
          <c:tx>
            <c:v>Carne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0.10333626732641862"/>
                  <c:y val="-0.14043866805805902"/>
                </c:manualLayout>
              </c:layout>
              <c:tx>
                <c:rich>
                  <a:bodyPr/>
                  <a:lstStyle/>
                  <a:p>
                    <a:fld id="{C07A71F4-77FE-4611-8EEA-032E99C77D63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5.9165635804231287E-2"/>
                      <c:h val="0.1218791386016507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4-F506-4328-B6A5-0AC355F6D46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83.594351604612356</c:v>
              </c:pt>
            </c:numLit>
          </c:xVal>
          <c:yVal>
            <c:numLit>
              <c:formatCode>0.00</c:formatCode>
              <c:ptCount val="1"/>
              <c:pt idx="0">
                <c:v>6.2509335324869353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{"Meat +6,3%"}</c15:f>
                <c15:dlblRangeCache>
                  <c:ptCount val="1"/>
                  <c:pt idx="0">
                    <c:v>Meat +6,3%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5-F506-4328-B6A5-0AC355F6D464}"/>
            </c:ext>
          </c:extLst>
        </c:ser>
        <c:ser>
          <c:idx val="94"/>
          <c:order val="98"/>
          <c:tx>
            <c:v>Peixe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6.2585300925925819E-2"/>
                  <c:y val="0.55295249999999996"/>
                </c:manualLayout>
              </c:layout>
              <c:tx>
                <c:rich>
                  <a:bodyPr/>
                  <a:lstStyle/>
                  <a:p>
                    <a:fld id="{2F718934-3B05-46FF-93AF-A8C101A709F2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7.9867939814814812E-2"/>
                      <c:h val="0.18940833333333335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6-F506-4328-B6A5-0AC355F6D46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94.298600902063171</c:v>
              </c:pt>
            </c:numLit>
          </c:xVal>
          <c:yVal>
            <c:numLit>
              <c:formatCode>0.00</c:formatCode>
              <c:ptCount val="1"/>
              <c:pt idx="0">
                <c:v>8.3686881291074044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{"Fish and seafood +8,4%"}</c15:f>
                <c15:dlblRangeCache>
                  <c:ptCount val="1"/>
                  <c:pt idx="0">
                    <c:v>Fish and seafood +8,4%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7-F506-4328-B6A5-0AC355F6D464}"/>
            </c:ext>
          </c:extLst>
        </c:ser>
        <c:ser>
          <c:idx val="95"/>
          <c:order val="99"/>
          <c:tx>
            <c:v>Eletricidade</c:v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6.0424398134931966E-3"/>
                  <c:y val="0.4478983018688929"/>
                </c:manualLayout>
              </c:layout>
              <c:tx>
                <c:rich>
                  <a:bodyPr/>
                  <a:lstStyle/>
                  <a:p>
                    <a:fld id="{081D247F-4EB5-456A-BE29-7D98210DBC63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5640879246360269E-2"/>
                      <c:h val="0.14574444444444443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8-F506-4328-B6A5-0AC355F6D46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97.288310181712731</c:v>
              </c:pt>
            </c:numLit>
          </c:xVal>
          <c:yVal>
            <c:numLit>
              <c:formatCode>0.00</c:formatCode>
              <c:ptCount val="1"/>
              <c:pt idx="0">
                <c:v>10.758671860508272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{"Electricity +10,8%"}</c15:f>
                <c15:dlblRangeCache>
                  <c:ptCount val="1"/>
                  <c:pt idx="0">
                    <c:v>Electricity +10,8%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9-F506-4328-B6A5-0AC355F6D464}"/>
            </c:ext>
          </c:extLst>
        </c:ser>
        <c:ser>
          <c:idx val="96"/>
          <c:order val="100"/>
          <c:tx>
            <c:v>Restauração</c:v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6.6935166682526165E-2"/>
                  <c:y val="0.2434474907504032"/>
                </c:manualLayout>
              </c:layout>
              <c:tx>
                <c:rich>
                  <a:bodyPr/>
                  <a:lstStyle/>
                  <a:p>
                    <a:fld id="{204FDADC-2C13-4A45-B7D9-DF257E6676FE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0899376934028278"/>
                      <c:h val="0.13538412851711459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A-F506-4328-B6A5-0AC355F6D46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70.485433980378659</c:v>
              </c:pt>
            </c:numLit>
          </c:xVal>
          <c:yVal>
            <c:numLit>
              <c:formatCode>0.00</c:formatCode>
              <c:ptCount val="1"/>
              <c:pt idx="0">
                <c:v>5.6195856873823002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{"Restaurants +5,6%"}</c15:f>
                <c15:dlblRangeCache>
                  <c:ptCount val="1"/>
                  <c:pt idx="0">
                    <c:v>Restaurants +5,6%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B-F506-4328-B6A5-0AC355F6D464}"/>
            </c:ext>
          </c:extLst>
        </c:ser>
        <c:ser>
          <c:idx val="97"/>
          <c:order val="101"/>
          <c:tx>
            <c:v>Automóveis</c:v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6.0844752117232843E-2"/>
                  <c:y val="0.18272744521392648"/>
                </c:manualLayout>
              </c:layout>
              <c:tx>
                <c:rich>
                  <a:bodyPr/>
                  <a:lstStyle/>
                  <a:p>
                    <a:fld id="{1367DFDC-ED65-48DB-9815-D06B6010FB2A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9.5394423827195735E-2"/>
                      <c:h val="0.17913253012048191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C-F506-4328-B6A5-0AC355F6D46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27.763943476043323</c:v>
              </c:pt>
            </c:numLit>
          </c:xVal>
          <c:yVal>
            <c:numLit>
              <c:formatCode>0.00</c:formatCode>
              <c:ptCount val="1"/>
              <c:pt idx="0">
                <c:v>0.70405822324184353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{"Motor cars +0,7%"}</c15:f>
                <c15:dlblRangeCache>
                  <c:ptCount val="1"/>
                  <c:pt idx="0">
                    <c:v>Motor cars +0,7%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D-F506-4328-B6A5-0AC355F6D464}"/>
            </c:ext>
          </c:extLst>
        </c:ser>
        <c:ser>
          <c:idx val="98"/>
          <c:order val="102"/>
          <c:tx>
            <c:v>Combustíveis</c:v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5.9333912037037091E-2"/>
                  <c:y val="0.2076698611111111"/>
                </c:manualLayout>
              </c:layout>
              <c:tx>
                <c:rich>
                  <a:bodyPr/>
                  <a:lstStyle/>
                  <a:p>
                    <a:fld id="{FA8354C0-0397-409F-AAB4-2E3FA5B88AA9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7415548577409838E-2"/>
                      <c:h val="0.23385826771653542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E-F506-4328-B6A5-0AC355F6D46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38.747212304861335</c:v>
              </c:pt>
            </c:numLit>
          </c:xVal>
          <c:yVal>
            <c:numLit>
              <c:formatCode>0.00</c:formatCode>
              <c:ptCount val="1"/>
              <c:pt idx="0">
                <c:v>1.9248753117206974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{"Fuels and lubricants +1,9%"}</c15:f>
                <c15:dlblRangeCache>
                  <c:ptCount val="1"/>
                  <c:pt idx="0">
                    <c:v>Fuels and lubricants +1,9%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F-F506-4328-B6A5-0AC355F6D464}"/>
            </c:ext>
          </c:extLst>
        </c:ser>
        <c:ser>
          <c:idx val="99"/>
          <c:order val="103"/>
          <c:tx>
            <c:v>Telecomunicações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0.10337175925925937"/>
                  <c:y val="0.4440911111111111"/>
                </c:manualLayout>
              </c:layout>
              <c:tx>
                <c:rich>
                  <a:bodyPr/>
                  <a:lstStyle/>
                  <a:p>
                    <a:fld id="{E548F5C5-74EE-45DC-A7D9-7DC7B4365788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7.8336805555555555E-2"/>
                      <c:h val="0.18923861111111112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70-F506-4328-B6A5-0AC355F6D46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87.000590041302928</c:v>
              </c:pt>
            </c:numLit>
          </c:xVal>
          <c:yVal>
            <c:numLit>
              <c:formatCode>0.00</c:formatCode>
              <c:ptCount val="1"/>
              <c:pt idx="0">
                <c:v>6.7064639492584677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{"Telephone +6,7%"}</c15:f>
                <c15:dlblRangeCache>
                  <c:ptCount val="1"/>
                  <c:pt idx="0">
                    <c:v>Telephone +6,7%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71-F506-4328-B6A5-0AC355F6D4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7306464"/>
        <c:axId val="477304496"/>
        <c:extLst>
          <c:ext xmlns:c15="http://schemas.microsoft.com/office/drawing/2012/chart" uri="{02D57815-91ED-43cb-92C2-25804820EDAC}">
            <c15:filteredScatterSeries>
              <c15:ser>
                <c:idx val="100"/>
                <c:order val="104"/>
                <c:tx>
                  <c:v>Serviços médicos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noFill/>
                    <a:ln w="9525">
                      <a:noFill/>
                    </a:ln>
                    <a:effectLst/>
                  </c:spPr>
                </c:marker>
                <c:dLbls>
                  <c:dLbl>
                    <c:idx val="0"/>
                    <c:layout>
                      <c:manualLayout>
                        <c:x val="4.3378345123493475E-3"/>
                        <c:y val="5.6043104649308222E-2"/>
                      </c:manualLayout>
                    </c:layout>
                    <c:tx>
                      <c:rich>
                        <a:bodyPr/>
                        <a:lstStyle/>
                        <a:p>
                          <a:fld id="{6681F0AB-B8B3-42A5-B631-96D215A2B8C1}" type="CELLRANGE">
                            <a:rPr lang="en-US"/>
                            <a:pPr/>
                            <a:t>[INTERVALODACÉLULA]</a:t>
                          </a:fld>
                          <a:endParaRPr lang="pt-PT"/>
                        </a:p>
                      </c:rich>
                    </c:tx>
                    <c:showLegendKey val="0"/>
                    <c:showVal val="0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>
                        <c15:dlblFieldTable/>
                        <c15:showDataLabelsRange val="1"/>
                      </c:ext>
                      <c:ext xmlns:c16="http://schemas.microsoft.com/office/drawing/2014/chart" uri="{C3380CC4-5D6E-409C-BE32-E72D297353CC}">
                        <c16:uniqueId val="{00000072-F506-4328-B6A5-0AC355F6D464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0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PT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DataLabelsRange val="1"/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Lit>
                    <c:formatCode>0.00</c:formatCode>
                    <c:ptCount val="1"/>
                    <c:pt idx="0">
                      <c:v>45.715200064004492</c:v>
                    </c:pt>
                  </c:numLit>
                </c:xVal>
                <c:yVal>
                  <c:numLit>
                    <c:formatCode>0.00</c:formatCode>
                    <c:ptCount val="1"/>
                    <c:pt idx="0">
                      <c:v>3.3200122963418233</c:v>
                    </c:pt>
                  </c:numLit>
                </c:yVal>
                <c:smooth val="0"/>
                <c:extLst>
                  <c:ext uri="{02D57815-91ED-43cb-92C2-25804820EDAC}">
                    <c15:datalabelsRange>
                      <c15:f>{"Serviços médicos +3,3%"}</c15:f>
                      <c15:dlblRangeCache>
                        <c:ptCount val="1"/>
                        <c:pt idx="0">
                          <c:v>Serviços médicos +3,3%</c:v>
                        </c:pt>
                      </c15:dlblRangeCache>
                    </c15:datalabelsRange>
                  </c:ext>
                  <c:ext xmlns:c16="http://schemas.microsoft.com/office/drawing/2014/chart" uri="{C3380CC4-5D6E-409C-BE32-E72D297353CC}">
                    <c16:uniqueId val="{00000073-F506-4328-B6A5-0AC355F6D464}"/>
                  </c:ext>
                </c:extLst>
              </c15:ser>
            </c15:filteredScatterSeries>
            <c15:filteredScatterSeries>
              <c15:ser>
                <c:idx val="101"/>
                <c:order val="105"/>
                <c:tx>
                  <c:v>Leite, queijo e ovos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noFill/>
                    <a:ln w="9525">
                      <a:noFill/>
                    </a:ln>
                    <a:effectLst/>
                  </c:spPr>
                </c:marker>
                <c:dLbls>
                  <c:dLbl>
                    <c:idx val="0"/>
                    <c:layout>
                      <c:manualLayout>
                        <c:x val="-6.5699438498980203E-2"/>
                        <c:y val="-0.36900523484288222"/>
                      </c:manualLayout>
                    </c:layout>
                    <c:tx>
                      <c:rich>
                        <a:bodyPr rot="0" spcFirstLastPara="1" vertOverflow="ellipsis" vert="horz" wrap="square" lIns="38100" tIns="19050" rIns="38100" bIns="19050" anchor="ctr" anchorCtr="1">
                          <a:noAutofit/>
                        </a:bodyPr>
                        <a:lstStyle/>
                        <a:p>
                          <a:pPr>
                            <a:defRPr sz="1000" b="0" i="0" u="none" strike="noStrike" kern="1200" baseline="0">
                              <a:solidFill>
                                <a:sysClr val="windowText" lastClr="000000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pPr>
                          <a:fld id="{69FF7F3B-22E3-4878-869D-9314752FDA27}" type="CELLRANGE">
                            <a:rPr lang="en-US"/>
                            <a:pPr>
                              <a:defRPr sz="1000"/>
                            </a:pPr>
                            <a:t>[INTERVALODACÉLULA]</a:t>
                          </a:fld>
                          <a:endParaRPr lang="pt-PT"/>
                        </a:p>
                      </c:rich>
                    </c:tx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lIns="38100" tIns="19050" rIns="38100" bIns="19050" anchor="ctr" anchorCtr="1">
                        <a:noAutofit/>
                      </a:bodyPr>
                      <a:lstStyle/>
                      <a:p>
                        <a:pPr>
                          <a:defRPr sz="1000" b="0" i="0" u="none" strike="noStrike" kern="1200" baseline="0">
                            <a:solidFill>
                              <a:sysClr val="windowText" lastClr="000000"/>
                            </a:solidFill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pt-PT"/>
                      </a:p>
                    </c:txPr>
                    <c:showLegendKey val="0"/>
                    <c:showVal val="0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>
                        <c15:layout>
                          <c:manualLayout>
                            <c:w val="0.14052638783277613"/>
                            <c:h val="0.12403555742716128"/>
                          </c:manualLayout>
                        </c15:layout>
                        <c15:dlblFieldTable/>
                        <c15:showDataLabelsRange val="1"/>
                      </c:ext>
                      <c:ext xmlns:c16="http://schemas.microsoft.com/office/drawing/2014/chart" uri="{C3380CC4-5D6E-409C-BE32-E72D297353CC}">
                        <c16:uniqueId val="{00000074-F506-4328-B6A5-0AC355F6D464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PT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DataLabelsRange val="1"/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Lit>
                    <c:formatCode>0.00</c:formatCode>
                    <c:ptCount val="1"/>
                    <c:pt idx="0">
                      <c:v>62.828898022861623</c:v>
                    </c:pt>
                  </c:numLit>
                </c:xVal>
                <c:yVal>
                  <c:numLit>
                    <c:formatCode>0.00</c:formatCode>
                    <c:ptCount val="1"/>
                    <c:pt idx="0">
                      <c:v>4.9921868574718253</c:v>
                    </c:pt>
                  </c:numLit>
                </c:yVal>
                <c:smooth val="0"/>
                <c:extLst xmlns:c15="http://schemas.microsoft.com/office/drawing/2012/chart">
                  <c:ext xmlns:c15="http://schemas.microsoft.com/office/drawing/2012/chart" uri="{02D57815-91ED-43cb-92C2-25804820EDAC}">
                    <c15:datalabelsRange>
                      <c15:f>{"Leite, queijo e ovos +5%"}</c15:f>
                      <c15:dlblRangeCache>
                        <c:ptCount val="1"/>
                        <c:pt idx="0">
                          <c:v>Leite, queijo e ovos +5%</c:v>
                        </c:pt>
                      </c15:dlblRangeCache>
                    </c15:datalabelsRange>
                  </c:ext>
                  <c:ext xmlns:c16="http://schemas.microsoft.com/office/drawing/2014/chart" uri="{C3380CC4-5D6E-409C-BE32-E72D297353CC}">
                    <c16:uniqueId val="{00000075-F506-4328-B6A5-0AC355F6D464}"/>
                  </c:ext>
                </c:extLst>
              </c15:ser>
            </c15:filteredScatterSeries>
            <c15:filteredScatterSeries>
              <c15:ser>
                <c:idx val="102"/>
                <c:order val="106"/>
                <c:tx>
                  <c:v>Hotelaria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noFill/>
                    <a:ln w="9525">
                      <a:noFill/>
                    </a:ln>
                    <a:effectLst/>
                  </c:spPr>
                </c:marker>
                <c:dLbls>
                  <c:dLbl>
                    <c:idx val="0"/>
                    <c:layout>
                      <c:manualLayout>
                        <c:x val="-7.9889930547342898E-3"/>
                        <c:y val="-0.11908939095833709"/>
                      </c:manualLayout>
                    </c:layout>
                    <c:tx>
                      <c:rich>
                        <a:bodyPr/>
                        <a:lstStyle/>
                        <a:p>
                          <a:fld id="{F263892E-C651-41B9-96D2-3C003C436EE7}" type="CELLRANGE">
                            <a:rPr lang="en-US"/>
                            <a:pPr/>
                            <a:t>[INTERVALODACÉLULA]</a:t>
                          </a:fld>
                          <a:endParaRPr lang="pt-PT"/>
                        </a:p>
                      </c:rich>
                    </c:tx>
                    <c:showLegendKey val="0"/>
                    <c:showVal val="0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>
                        <c15:dlblFieldTable/>
                        <c15:showDataLabelsRange val="1"/>
                      </c:ext>
                      <c:ext xmlns:c16="http://schemas.microsoft.com/office/drawing/2014/chart" uri="{C3380CC4-5D6E-409C-BE32-E72D297353CC}">
                        <c16:uniqueId val="{00000076-F506-4328-B6A5-0AC355F6D464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0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PT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DataLabelsRange val="1"/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Lit>
                    <c:formatCode>0.00</c:formatCode>
                    <c:ptCount val="1"/>
                    <c:pt idx="0">
                      <c:v>59.39915794105589</c:v>
                    </c:pt>
                  </c:numLit>
                </c:xVal>
                <c:yVal>
                  <c:numLit>
                    <c:formatCode>0.00</c:formatCode>
                    <c:ptCount val="1"/>
                    <c:pt idx="0">
                      <c:v>4.7371085557242898</c:v>
                    </c:pt>
                  </c:numLit>
                </c:yVal>
                <c:smooth val="0"/>
                <c:extLst xmlns:c15="http://schemas.microsoft.com/office/drawing/2012/chart">
                  <c:ext xmlns:c15="http://schemas.microsoft.com/office/drawing/2012/chart" uri="{02D57815-91ED-43cb-92C2-25804820EDAC}">
                    <c15:datalabelsRange>
                      <c15:f>{"Hotelaria +4,7%"}</c15:f>
                      <c15:dlblRangeCache>
                        <c:ptCount val="1"/>
                        <c:pt idx="0">
                          <c:v>Hotelaria +4,7%</c:v>
                        </c:pt>
                      </c15:dlblRangeCache>
                    </c15:datalabelsRange>
                  </c:ext>
                  <c:ext xmlns:c16="http://schemas.microsoft.com/office/drawing/2014/chart" uri="{C3380CC4-5D6E-409C-BE32-E72D297353CC}">
                    <c16:uniqueId val="{00000077-F506-4328-B6A5-0AC355F6D464}"/>
                  </c:ext>
                </c:extLst>
              </c15:ser>
            </c15:filteredScatterSeries>
            <c15:filteredScatterSeries>
              <c15:ser>
                <c:idx val="103"/>
                <c:order val="107"/>
                <c:tx>
                  <c:v>Fruta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noFill/>
                    <a:ln w="9525">
                      <a:noFill/>
                    </a:ln>
                    <a:effectLst/>
                  </c:spPr>
                </c:marker>
                <c:dLbls>
                  <c:dLbl>
                    <c:idx val="0"/>
                    <c:layout>
                      <c:manualLayout>
                        <c:x val="-7.5096471809045204E-2"/>
                        <c:y val="-0.13210176141775817"/>
                      </c:manualLayout>
                    </c:layout>
                    <c:tx>
                      <c:rich>
                        <a:bodyPr rot="0" spcFirstLastPara="1" vertOverflow="ellipsis" vert="horz" wrap="square" lIns="38100" tIns="19050" rIns="38100" bIns="19050" anchor="ctr" anchorCtr="1">
                          <a:noAutofit/>
                        </a:bodyPr>
                        <a:lstStyle/>
                        <a:p>
                          <a:pPr>
                            <a:defRPr sz="1000" b="0" i="0" u="none" strike="noStrike" kern="1200" baseline="0">
                              <a:solidFill>
                                <a:sysClr val="windowText" lastClr="000000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pPr>
                          <a:fld id="{4D6A5C2A-05CA-4FEC-9844-4168F3DDC30A}" type="CELLRANGE">
                            <a:rPr lang="en-US"/>
                            <a:pPr>
                              <a:defRPr sz="1000"/>
                            </a:pPr>
                            <a:t>[INTERVALODACÉLULA]</a:t>
                          </a:fld>
                          <a:endParaRPr lang="pt-PT"/>
                        </a:p>
                      </c:rich>
                    </c:tx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lIns="38100" tIns="19050" rIns="38100" bIns="19050" anchor="ctr" anchorCtr="1">
                        <a:noAutofit/>
                      </a:bodyPr>
                      <a:lstStyle/>
                      <a:p>
                        <a:pPr>
                          <a:defRPr sz="1000" b="0" i="0" u="none" strike="noStrike" kern="1200" baseline="0">
                            <a:solidFill>
                              <a:sysClr val="windowText" lastClr="000000"/>
                            </a:solidFill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pt-PT"/>
                      </a:p>
                    </c:txPr>
                    <c:showLegendKey val="0"/>
                    <c:showVal val="0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>
                        <c15:layout>
                          <c:manualLayout>
                            <c:w val="0.10808314994295731"/>
                            <c:h val="5.5983216067287019E-2"/>
                          </c:manualLayout>
                        </c15:layout>
                        <c15:dlblFieldTable/>
                        <c15:showDataLabelsRange val="1"/>
                      </c:ext>
                      <c:ext xmlns:c16="http://schemas.microsoft.com/office/drawing/2014/chart" uri="{C3380CC4-5D6E-409C-BE32-E72D297353CC}">
                        <c16:uniqueId val="{00000078-F506-4328-B6A5-0AC355F6D464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0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PT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DataLabelsRange val="1"/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Lit>
                    <c:formatCode>0.00</c:formatCode>
                    <c:ptCount val="1"/>
                    <c:pt idx="0">
                      <c:v>13.114918044263099</c:v>
                    </c:pt>
                  </c:numLit>
                </c:xVal>
                <c:yVal>
                  <c:numLit>
                    <c:formatCode>0.00</c:formatCode>
                    <c:ptCount val="1"/>
                    <c:pt idx="0">
                      <c:v>-1.2805093738945894</c:v>
                    </c:pt>
                  </c:numLit>
                </c:yVal>
                <c:smooth val="0"/>
                <c:extLst xmlns:c15="http://schemas.microsoft.com/office/drawing/2012/chart">
                  <c:ext xmlns:c15="http://schemas.microsoft.com/office/drawing/2012/chart" uri="{02D57815-91ED-43cb-92C2-25804820EDAC}">
                    <c15:datalabelsRange>
                      <c15:f>{"Fruta -1,3%"}</c15:f>
                      <c15:dlblRangeCache>
                        <c:ptCount val="1"/>
                        <c:pt idx="0">
                          <c:v>Fruta -1,3%</c:v>
                        </c:pt>
                      </c15:dlblRangeCache>
                    </c15:datalabelsRange>
                  </c:ext>
                  <c:ext xmlns:c16="http://schemas.microsoft.com/office/drawing/2014/chart" uri="{C3380CC4-5D6E-409C-BE32-E72D297353CC}">
                    <c16:uniqueId val="{00000079-F506-4328-B6A5-0AC355F6D464}"/>
                  </c:ext>
                </c:extLst>
              </c15:ser>
            </c15:filteredScatterSeries>
            <c15:filteredScatterSeries>
              <c15:ser>
                <c:idx val="104"/>
                <c:order val="108"/>
                <c:tx>
                  <c:v>Manutenção e reparação automóvel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noFill/>
                    <a:ln w="9525">
                      <a:noFill/>
                    </a:ln>
                    <a:effectLst/>
                  </c:spPr>
                </c:marker>
                <c:dLbls>
                  <c:dLbl>
                    <c:idx val="0"/>
                    <c:layout>
                      <c:manualLayout>
                        <c:x val="-0.27801695830475331"/>
                        <c:y val="-0.50839102074729603"/>
                      </c:manualLayout>
                    </c:layout>
                    <c:tx>
                      <c:rich>
                        <a:bodyPr rot="0" spcFirstLastPara="1" vertOverflow="ellipsis" vert="horz" wrap="square" lIns="38100" tIns="19050" rIns="38100" bIns="19050" anchor="ctr" anchorCtr="1">
                          <a:spAutoFit/>
                        </a:bodyPr>
                        <a:lstStyle/>
                        <a:p>
                          <a:pPr>
                            <a:defRPr sz="1000" b="0" i="0" u="none" strike="noStrike" kern="1200" baseline="0">
                              <a:solidFill>
                                <a:sysClr val="windowText" lastClr="000000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pPr>
                          <a:fld id="{CD112A35-ACA1-4AF3-9861-B5C823545827}" type="CELLRANGE">
                            <a:rPr lang="en-US"/>
                            <a:pPr>
                              <a:defRPr sz="1000"/>
                            </a:pPr>
                            <a:t>[INTERVALODACÉLULA]</a:t>
                          </a:fld>
                          <a:endParaRPr lang="pt-PT"/>
                        </a:p>
                      </c:rich>
                    </c:tx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lIns="38100" tIns="19050" rIns="38100" bIns="19050" anchor="ctr" anchorCtr="1">
                        <a:spAutoFit/>
                      </a:bodyPr>
                      <a:lstStyle/>
                      <a:p>
                        <a:pPr>
                          <a:defRPr sz="1000" b="0" i="0" u="none" strike="noStrike" kern="1200" baseline="0">
                            <a:solidFill>
                              <a:sysClr val="windowText" lastClr="000000"/>
                            </a:solidFill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pt-PT"/>
                      </a:p>
                    </c:txPr>
                    <c:showLegendKey val="0"/>
                    <c:showVal val="0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>
                        <c15:dlblFieldTable/>
                        <c15:showDataLabelsRange val="1"/>
                      </c:ext>
                      <c:ext xmlns:c16="http://schemas.microsoft.com/office/drawing/2014/chart" uri="{C3380CC4-5D6E-409C-BE32-E72D297353CC}">
                        <c16:uniqueId val="{0000007A-F506-4328-B6A5-0AC355F6D464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PT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DataLabelsRange val="1"/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Lit>
                    <c:formatCode>0.00</c:formatCode>
                    <c:ptCount val="1"/>
                    <c:pt idx="0">
                      <c:v>79.495564689528294</c:v>
                    </c:pt>
                  </c:numLit>
                </c:xVal>
                <c:yVal>
                  <c:numLit>
                    <c:formatCode>0.00</c:formatCode>
                    <c:ptCount val="1"/>
                    <c:pt idx="0">
                      <c:v>5.9815950920245387</c:v>
                    </c:pt>
                  </c:numLit>
                </c:yVal>
                <c:smooth val="0"/>
                <c:extLst xmlns:c15="http://schemas.microsoft.com/office/drawing/2012/chart">
                  <c:ext xmlns:c15="http://schemas.microsoft.com/office/drawing/2012/chart" uri="{02D57815-91ED-43cb-92C2-25804820EDAC}">
                    <c15:datalabelsRange>
                      <c15:f>{"Manutenção e reparação automóvel +6%"}</c15:f>
                      <c15:dlblRangeCache>
                        <c:ptCount val="1"/>
                        <c:pt idx="0">
                          <c:v>Manutenção e reparação automóvel +6%</c:v>
                        </c:pt>
                      </c15:dlblRangeCache>
                    </c15:datalabelsRange>
                  </c:ext>
                  <c:ext xmlns:c16="http://schemas.microsoft.com/office/drawing/2014/chart" uri="{C3380CC4-5D6E-409C-BE32-E72D297353CC}">
                    <c16:uniqueId val="{0000007B-F506-4328-B6A5-0AC355F6D464}"/>
                  </c:ext>
                </c:extLst>
              </c15:ser>
            </c15:filteredScatterSeries>
          </c:ext>
        </c:extLst>
      </c:scatterChart>
      <c:dateAx>
        <c:axId val="477306464"/>
        <c:scaling>
          <c:orientation val="minMax"/>
          <c:max val="10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PT"/>
                  <a:t>cumulative weight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</c:title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477304496"/>
        <c:crosses val="autoZero"/>
        <c:auto val="0"/>
        <c:lblOffset val="100"/>
        <c:baseTimeUnit val="days"/>
        <c:majorUnit val="25"/>
        <c:majorTimeUnit val="days"/>
      </c:dateAx>
      <c:valAx>
        <c:axId val="47730449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3175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4773064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8789493507780756E-2"/>
          <c:y val="5.0378506983067603E-2"/>
          <c:w val="0.94474409753196553"/>
          <c:h val="0.74620566061055493"/>
        </c:manualLayout>
      </c:layout>
      <c:lineChart>
        <c:grouping val="standard"/>
        <c:varyColors val="0"/>
        <c:ser>
          <c:idx val="2"/>
          <c:order val="0"/>
          <c:tx>
            <c:v>HICP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cat>
            <c:numRef>
              <c:f>'Chart 18'!$Q$5:$Q$49</c:f>
              <c:numCache>
                <mc:AlternateContent xmlns:mc="http://schemas.openxmlformats.org/markup-compatibility/2006">
                  <mc:Choice Requires="c16r2">
                    <c16r2:formatcode2>[$-en-EN]mmm/yy;@</c16r2:formatcode2>
                  </mc:Choice>
                  <mc:Fallback>
                    <c:formatCode>[$]mmm/yy;@</c:formatCode>
                  </mc:Fallback>
                </mc:AlternateContent>
                <c:ptCount val="45"/>
                <c:pt idx="0">
                  <c:v>44287</c:v>
                </c:pt>
                <c:pt idx="1">
                  <c:v>44317</c:v>
                </c:pt>
                <c:pt idx="2">
                  <c:v>44348</c:v>
                </c:pt>
                <c:pt idx="3">
                  <c:v>44378</c:v>
                </c:pt>
                <c:pt idx="4">
                  <c:v>44409</c:v>
                </c:pt>
                <c:pt idx="5">
                  <c:v>44440</c:v>
                </c:pt>
                <c:pt idx="6">
                  <c:v>44470</c:v>
                </c:pt>
                <c:pt idx="7">
                  <c:v>44501</c:v>
                </c:pt>
                <c:pt idx="8">
                  <c:v>44531</c:v>
                </c:pt>
                <c:pt idx="9">
                  <c:v>44562</c:v>
                </c:pt>
                <c:pt idx="10">
                  <c:v>44593</c:v>
                </c:pt>
                <c:pt idx="11">
                  <c:v>44621</c:v>
                </c:pt>
                <c:pt idx="12">
                  <c:v>44652</c:v>
                </c:pt>
                <c:pt idx="13">
                  <c:v>44682</c:v>
                </c:pt>
                <c:pt idx="14">
                  <c:v>44713</c:v>
                </c:pt>
                <c:pt idx="15">
                  <c:v>44743</c:v>
                </c:pt>
                <c:pt idx="16">
                  <c:v>44774</c:v>
                </c:pt>
                <c:pt idx="17">
                  <c:v>44805</c:v>
                </c:pt>
                <c:pt idx="18">
                  <c:v>44835</c:v>
                </c:pt>
                <c:pt idx="19">
                  <c:v>44866</c:v>
                </c:pt>
                <c:pt idx="20">
                  <c:v>44896</c:v>
                </c:pt>
                <c:pt idx="21">
                  <c:v>44927</c:v>
                </c:pt>
                <c:pt idx="22">
                  <c:v>44958</c:v>
                </c:pt>
                <c:pt idx="23">
                  <c:v>44986</c:v>
                </c:pt>
                <c:pt idx="24">
                  <c:v>45017</c:v>
                </c:pt>
                <c:pt idx="25">
                  <c:v>45047</c:v>
                </c:pt>
                <c:pt idx="26">
                  <c:v>45078</c:v>
                </c:pt>
                <c:pt idx="27">
                  <c:v>45108</c:v>
                </c:pt>
                <c:pt idx="28">
                  <c:v>45139</c:v>
                </c:pt>
                <c:pt idx="29">
                  <c:v>45170</c:v>
                </c:pt>
                <c:pt idx="30">
                  <c:v>45200</c:v>
                </c:pt>
                <c:pt idx="31">
                  <c:v>45231</c:v>
                </c:pt>
                <c:pt idx="32">
                  <c:v>45261</c:v>
                </c:pt>
                <c:pt idx="33">
                  <c:v>45292</c:v>
                </c:pt>
                <c:pt idx="34">
                  <c:v>45323</c:v>
                </c:pt>
                <c:pt idx="35">
                  <c:v>45352</c:v>
                </c:pt>
                <c:pt idx="36">
                  <c:v>45383</c:v>
                </c:pt>
                <c:pt idx="37">
                  <c:v>45413</c:v>
                </c:pt>
                <c:pt idx="38">
                  <c:v>45444</c:v>
                </c:pt>
                <c:pt idx="39">
                  <c:v>45474</c:v>
                </c:pt>
                <c:pt idx="40">
                  <c:v>45505</c:v>
                </c:pt>
                <c:pt idx="41">
                  <c:v>45536</c:v>
                </c:pt>
                <c:pt idx="42">
                  <c:v>45566</c:v>
                </c:pt>
                <c:pt idx="43">
                  <c:v>45597</c:v>
                </c:pt>
                <c:pt idx="44">
                  <c:v>45627</c:v>
                </c:pt>
              </c:numCache>
            </c:numRef>
          </c:cat>
          <c:val>
            <c:numRef>
              <c:f>'Chart 18'!$R$5:$R$49</c:f>
              <c:numCache>
                <c:formatCode>#,##0.00</c:formatCode>
                <c:ptCount val="45"/>
                <c:pt idx="0">
                  <c:v>-0.1</c:v>
                </c:pt>
                <c:pt idx="1">
                  <c:v>0.48</c:v>
                </c:pt>
                <c:pt idx="2">
                  <c:v>-0.56000000000000005</c:v>
                </c:pt>
                <c:pt idx="3">
                  <c:v>1.1100000000000001</c:v>
                </c:pt>
                <c:pt idx="4">
                  <c:v>1.25</c:v>
                </c:pt>
                <c:pt idx="5">
                  <c:v>1.32</c:v>
                </c:pt>
                <c:pt idx="6">
                  <c:v>1.82</c:v>
                </c:pt>
                <c:pt idx="7">
                  <c:v>2.63</c:v>
                </c:pt>
                <c:pt idx="8">
                  <c:v>2.78</c:v>
                </c:pt>
                <c:pt idx="9">
                  <c:v>3.4</c:v>
                </c:pt>
                <c:pt idx="10">
                  <c:v>4.37</c:v>
                </c:pt>
                <c:pt idx="11">
                  <c:v>5.48</c:v>
                </c:pt>
                <c:pt idx="12">
                  <c:v>7.39</c:v>
                </c:pt>
                <c:pt idx="13">
                  <c:v>8.09</c:v>
                </c:pt>
                <c:pt idx="14">
                  <c:v>9.02</c:v>
                </c:pt>
                <c:pt idx="15">
                  <c:v>9.43</c:v>
                </c:pt>
                <c:pt idx="16">
                  <c:v>9.35</c:v>
                </c:pt>
                <c:pt idx="17">
                  <c:v>9.81</c:v>
                </c:pt>
                <c:pt idx="18">
                  <c:v>10.57</c:v>
                </c:pt>
                <c:pt idx="19">
                  <c:v>10.25</c:v>
                </c:pt>
                <c:pt idx="20">
                  <c:v>9.8000000000000007</c:v>
                </c:pt>
                <c:pt idx="21">
                  <c:v>8.65</c:v>
                </c:pt>
                <c:pt idx="22">
                  <c:v>8.57</c:v>
                </c:pt>
                <c:pt idx="23">
                  <c:v>7.97</c:v>
                </c:pt>
                <c:pt idx="24">
                  <c:v>6.85</c:v>
                </c:pt>
                <c:pt idx="25">
                  <c:v>5.39</c:v>
                </c:pt>
                <c:pt idx="26">
                  <c:v>4.74</c:v>
                </c:pt>
                <c:pt idx="27">
                  <c:v>4.32</c:v>
                </c:pt>
                <c:pt idx="28">
                  <c:v>5.32</c:v>
                </c:pt>
                <c:pt idx="29">
                  <c:v>4.8099999999999996</c:v>
                </c:pt>
                <c:pt idx="30">
                  <c:v>3.24</c:v>
                </c:pt>
                <c:pt idx="31">
                  <c:v>2.2000000000000002</c:v>
                </c:pt>
                <c:pt idx="32">
                  <c:v>1.89</c:v>
                </c:pt>
                <c:pt idx="33">
                  <c:v>2.5299999999999998</c:v>
                </c:pt>
                <c:pt idx="34">
                  <c:v>2.29</c:v>
                </c:pt>
                <c:pt idx="35">
                  <c:v>2.57</c:v>
                </c:pt>
                <c:pt idx="36">
                  <c:v>2.34</c:v>
                </c:pt>
                <c:pt idx="37">
                  <c:v>3.82</c:v>
                </c:pt>
                <c:pt idx="38">
                  <c:v>3.06</c:v>
                </c:pt>
                <c:pt idx="39">
                  <c:v>2.67</c:v>
                </c:pt>
                <c:pt idx="40">
                  <c:v>1.77</c:v>
                </c:pt>
                <c:pt idx="41">
                  <c:v>2.56</c:v>
                </c:pt>
                <c:pt idx="42">
                  <c:v>2.64</c:v>
                </c:pt>
                <c:pt idx="43">
                  <c:v>2.67</c:v>
                </c:pt>
                <c:pt idx="44">
                  <c:v>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EB-49D4-8817-EADAB8065208}"/>
            </c:ext>
          </c:extLst>
        </c:ser>
        <c:ser>
          <c:idx val="3"/>
          <c:order val="1"/>
          <c:tx>
            <c:v>Core HICP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18'!$S$5:$S$49</c:f>
              <c:numCache>
                <c:formatCode>#,##0.00</c:formatCode>
                <c:ptCount val="45"/>
                <c:pt idx="0">
                  <c:v>-0.77</c:v>
                </c:pt>
                <c:pt idx="1">
                  <c:v>-0.36</c:v>
                </c:pt>
                <c:pt idx="2">
                  <c:v>-1.57</c:v>
                </c:pt>
                <c:pt idx="3">
                  <c:v>0.37</c:v>
                </c:pt>
                <c:pt idx="4">
                  <c:v>0.53</c:v>
                </c:pt>
                <c:pt idx="5">
                  <c:v>0.6</c:v>
                </c:pt>
                <c:pt idx="6">
                  <c:v>1.01</c:v>
                </c:pt>
                <c:pt idx="7">
                  <c:v>1.72</c:v>
                </c:pt>
                <c:pt idx="8">
                  <c:v>1.94</c:v>
                </c:pt>
                <c:pt idx="9">
                  <c:v>2.5299999999999998</c:v>
                </c:pt>
                <c:pt idx="10">
                  <c:v>3.39</c:v>
                </c:pt>
                <c:pt idx="11">
                  <c:v>4.0599999999999996</c:v>
                </c:pt>
                <c:pt idx="12">
                  <c:v>5.26</c:v>
                </c:pt>
                <c:pt idx="13">
                  <c:v>5.83</c:v>
                </c:pt>
                <c:pt idx="14">
                  <c:v>6.57</c:v>
                </c:pt>
                <c:pt idx="15">
                  <c:v>6.95</c:v>
                </c:pt>
                <c:pt idx="16">
                  <c:v>7.31</c:v>
                </c:pt>
                <c:pt idx="17">
                  <c:v>7.94</c:v>
                </c:pt>
                <c:pt idx="18">
                  <c:v>8.0399999999999991</c:v>
                </c:pt>
                <c:pt idx="19">
                  <c:v>8.06</c:v>
                </c:pt>
                <c:pt idx="20">
                  <c:v>7.97</c:v>
                </c:pt>
                <c:pt idx="21">
                  <c:v>7.79</c:v>
                </c:pt>
                <c:pt idx="22">
                  <c:v>8.02</c:v>
                </c:pt>
                <c:pt idx="23">
                  <c:v>8.0500000000000007</c:v>
                </c:pt>
                <c:pt idx="24">
                  <c:v>8.2100000000000009</c:v>
                </c:pt>
                <c:pt idx="25">
                  <c:v>7.26</c:v>
                </c:pt>
                <c:pt idx="26">
                  <c:v>6.92</c:v>
                </c:pt>
                <c:pt idx="27">
                  <c:v>6.23</c:v>
                </c:pt>
                <c:pt idx="28">
                  <c:v>6.4</c:v>
                </c:pt>
                <c:pt idx="29">
                  <c:v>5.49</c:v>
                </c:pt>
                <c:pt idx="30">
                  <c:v>4.83</c:v>
                </c:pt>
                <c:pt idx="31">
                  <c:v>3.56</c:v>
                </c:pt>
                <c:pt idx="32">
                  <c:v>3.07</c:v>
                </c:pt>
                <c:pt idx="33">
                  <c:v>2.69</c:v>
                </c:pt>
                <c:pt idx="34">
                  <c:v>2.37</c:v>
                </c:pt>
                <c:pt idx="35">
                  <c:v>2.76</c:v>
                </c:pt>
                <c:pt idx="36">
                  <c:v>2.15</c:v>
                </c:pt>
                <c:pt idx="37">
                  <c:v>3.63</c:v>
                </c:pt>
                <c:pt idx="38">
                  <c:v>2.7</c:v>
                </c:pt>
                <c:pt idx="39">
                  <c:v>2.6</c:v>
                </c:pt>
                <c:pt idx="40">
                  <c:v>2.2599999999999998</c:v>
                </c:pt>
                <c:pt idx="41">
                  <c:v>3.34</c:v>
                </c:pt>
                <c:pt idx="42">
                  <c:v>3.02</c:v>
                </c:pt>
                <c:pt idx="43">
                  <c:v>2.88</c:v>
                </c:pt>
                <c:pt idx="44">
                  <c:v>2.99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EB-49D4-8817-EADAB8065208}"/>
            </c:ext>
          </c:extLst>
        </c:ser>
        <c:ser>
          <c:idx val="0"/>
          <c:order val="2"/>
          <c:tx>
            <c:v>15%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18'!$T$5:$T$49</c:f>
              <c:numCache>
                <c:formatCode>#,##0.00</c:formatCode>
                <c:ptCount val="45"/>
                <c:pt idx="0">
                  <c:v>0.89</c:v>
                </c:pt>
                <c:pt idx="1">
                  <c:v>1.32</c:v>
                </c:pt>
                <c:pt idx="2">
                  <c:v>1.1000000000000001</c:v>
                </c:pt>
                <c:pt idx="3">
                  <c:v>0.99</c:v>
                </c:pt>
                <c:pt idx="4">
                  <c:v>1.1599999999999999</c:v>
                </c:pt>
                <c:pt idx="5">
                  <c:v>1.1499999999999999</c:v>
                </c:pt>
                <c:pt idx="6">
                  <c:v>1.31</c:v>
                </c:pt>
                <c:pt idx="7">
                  <c:v>1.49</c:v>
                </c:pt>
                <c:pt idx="8">
                  <c:v>2.06</c:v>
                </c:pt>
                <c:pt idx="9">
                  <c:v>2.88</c:v>
                </c:pt>
                <c:pt idx="10">
                  <c:v>3.51</c:v>
                </c:pt>
                <c:pt idx="11">
                  <c:v>4.13</c:v>
                </c:pt>
                <c:pt idx="12">
                  <c:v>5.14</c:v>
                </c:pt>
                <c:pt idx="13">
                  <c:v>6.01</c:v>
                </c:pt>
                <c:pt idx="14">
                  <c:v>6.62</c:v>
                </c:pt>
                <c:pt idx="15">
                  <c:v>7.11</c:v>
                </c:pt>
                <c:pt idx="16">
                  <c:v>7.61</c:v>
                </c:pt>
                <c:pt idx="17">
                  <c:v>7.89</c:v>
                </c:pt>
                <c:pt idx="18">
                  <c:v>8.73</c:v>
                </c:pt>
                <c:pt idx="19">
                  <c:v>8.66</c:v>
                </c:pt>
                <c:pt idx="20">
                  <c:v>8.2799999999999994</c:v>
                </c:pt>
                <c:pt idx="21">
                  <c:v>8.39</c:v>
                </c:pt>
                <c:pt idx="22">
                  <c:v>8.3699999999999992</c:v>
                </c:pt>
                <c:pt idx="23">
                  <c:v>8.15</c:v>
                </c:pt>
                <c:pt idx="24">
                  <c:v>7.06</c:v>
                </c:pt>
                <c:pt idx="25">
                  <c:v>5.74</c:v>
                </c:pt>
                <c:pt idx="26">
                  <c:v>5.39</c:v>
                </c:pt>
                <c:pt idx="27">
                  <c:v>4.87</c:v>
                </c:pt>
                <c:pt idx="28">
                  <c:v>4.53</c:v>
                </c:pt>
                <c:pt idx="29">
                  <c:v>4.28</c:v>
                </c:pt>
                <c:pt idx="30">
                  <c:v>3.49</c:v>
                </c:pt>
                <c:pt idx="31">
                  <c:v>3.06</c:v>
                </c:pt>
                <c:pt idx="32">
                  <c:v>2.66</c:v>
                </c:pt>
                <c:pt idx="33">
                  <c:v>3.14</c:v>
                </c:pt>
                <c:pt idx="34">
                  <c:v>2.79</c:v>
                </c:pt>
                <c:pt idx="35">
                  <c:v>2.91</c:v>
                </c:pt>
                <c:pt idx="36">
                  <c:v>2.5299999999999998</c:v>
                </c:pt>
                <c:pt idx="37">
                  <c:v>3.46</c:v>
                </c:pt>
                <c:pt idx="38">
                  <c:v>2.92</c:v>
                </c:pt>
                <c:pt idx="39">
                  <c:v>2.92</c:v>
                </c:pt>
                <c:pt idx="40">
                  <c:v>2.58</c:v>
                </c:pt>
                <c:pt idx="41">
                  <c:v>3.09</c:v>
                </c:pt>
                <c:pt idx="42">
                  <c:v>3.05</c:v>
                </c:pt>
                <c:pt idx="43">
                  <c:v>2.9</c:v>
                </c:pt>
                <c:pt idx="44">
                  <c:v>3.28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3EB-49D4-8817-EADAB8065208}"/>
            </c:ext>
          </c:extLst>
        </c:ser>
        <c:ser>
          <c:idx val="1"/>
          <c:order val="3"/>
          <c:tx>
            <c:v>30%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18'!$U$5:$U$49</c:f>
              <c:numCache>
                <c:formatCode>#,##0.00</c:formatCode>
                <c:ptCount val="45"/>
                <c:pt idx="0">
                  <c:v>0.99</c:v>
                </c:pt>
                <c:pt idx="1">
                  <c:v>1.25</c:v>
                </c:pt>
                <c:pt idx="2">
                  <c:v>1.1599999999999999</c:v>
                </c:pt>
                <c:pt idx="3">
                  <c:v>1.08</c:v>
                </c:pt>
                <c:pt idx="4">
                  <c:v>1.31</c:v>
                </c:pt>
                <c:pt idx="5">
                  <c:v>1.27</c:v>
                </c:pt>
                <c:pt idx="6">
                  <c:v>1.39</c:v>
                </c:pt>
                <c:pt idx="7">
                  <c:v>1.47</c:v>
                </c:pt>
                <c:pt idx="8">
                  <c:v>2.11</c:v>
                </c:pt>
                <c:pt idx="9">
                  <c:v>2.96</c:v>
                </c:pt>
                <c:pt idx="10">
                  <c:v>3.57</c:v>
                </c:pt>
                <c:pt idx="11">
                  <c:v>4.01</c:v>
                </c:pt>
                <c:pt idx="12">
                  <c:v>4.37</c:v>
                </c:pt>
                <c:pt idx="13">
                  <c:v>4.9800000000000004</c:v>
                </c:pt>
                <c:pt idx="14">
                  <c:v>5.62</c:v>
                </c:pt>
                <c:pt idx="15">
                  <c:v>6.15</c:v>
                </c:pt>
                <c:pt idx="16">
                  <c:v>6.83</c:v>
                </c:pt>
                <c:pt idx="17">
                  <c:v>7.14</c:v>
                </c:pt>
                <c:pt idx="18">
                  <c:v>7.83</c:v>
                </c:pt>
                <c:pt idx="19">
                  <c:v>7.78</c:v>
                </c:pt>
                <c:pt idx="20">
                  <c:v>7.05</c:v>
                </c:pt>
                <c:pt idx="21">
                  <c:v>7.37</c:v>
                </c:pt>
                <c:pt idx="22">
                  <c:v>7.32</c:v>
                </c:pt>
                <c:pt idx="23">
                  <c:v>7.32</c:v>
                </c:pt>
                <c:pt idx="24">
                  <c:v>6.84</c:v>
                </c:pt>
                <c:pt idx="25">
                  <c:v>5.65</c:v>
                </c:pt>
                <c:pt idx="26">
                  <c:v>5.29</c:v>
                </c:pt>
                <c:pt idx="27">
                  <c:v>4.84</c:v>
                </c:pt>
                <c:pt idx="28">
                  <c:v>4.4000000000000004</c:v>
                </c:pt>
                <c:pt idx="29">
                  <c:v>4.1100000000000003</c:v>
                </c:pt>
                <c:pt idx="30">
                  <c:v>3.56</c:v>
                </c:pt>
                <c:pt idx="31">
                  <c:v>3.16</c:v>
                </c:pt>
                <c:pt idx="32">
                  <c:v>2.59</c:v>
                </c:pt>
                <c:pt idx="33">
                  <c:v>3.34</c:v>
                </c:pt>
                <c:pt idx="34">
                  <c:v>2.77</c:v>
                </c:pt>
                <c:pt idx="35">
                  <c:v>2.84</c:v>
                </c:pt>
                <c:pt idx="36">
                  <c:v>2.21</c:v>
                </c:pt>
                <c:pt idx="37">
                  <c:v>3.56</c:v>
                </c:pt>
                <c:pt idx="38">
                  <c:v>3.07</c:v>
                </c:pt>
                <c:pt idx="39">
                  <c:v>3.12</c:v>
                </c:pt>
                <c:pt idx="40">
                  <c:v>2.92</c:v>
                </c:pt>
                <c:pt idx="41">
                  <c:v>3.41</c:v>
                </c:pt>
                <c:pt idx="42">
                  <c:v>3.45</c:v>
                </c:pt>
                <c:pt idx="43">
                  <c:v>3.26</c:v>
                </c:pt>
                <c:pt idx="44">
                  <c:v>3.51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3EB-49D4-8817-EADAB80652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]mmm/yy;@" c16r2:formatcode2="[$-en-EN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3630392156862739E-2"/>
          <c:y val="4.8154913490042354E-2"/>
          <c:w val="0.88046143790849674"/>
          <c:h val="0.63563333333333327"/>
        </c:manualLayout>
      </c:layout>
      <c:lineChart>
        <c:grouping val="standard"/>
        <c:varyColors val="0"/>
        <c:ser>
          <c:idx val="1"/>
          <c:order val="1"/>
          <c:tx>
            <c:v>Natural gas (Dutch TTF)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9"/>
              <c:pt idx="0">
                <c:v>44166</c:v>
              </c:pt>
              <c:pt idx="1">
                <c:v>44197</c:v>
              </c:pt>
              <c:pt idx="2">
                <c:v>44228</c:v>
              </c:pt>
              <c:pt idx="3">
                <c:v>44256</c:v>
              </c:pt>
              <c:pt idx="4">
                <c:v>44287</c:v>
              </c:pt>
              <c:pt idx="5">
                <c:v>44317</c:v>
              </c:pt>
              <c:pt idx="6">
                <c:v>44348</c:v>
              </c:pt>
              <c:pt idx="7">
                <c:v>44378</c:v>
              </c:pt>
              <c:pt idx="8">
                <c:v>44409</c:v>
              </c:pt>
              <c:pt idx="9">
                <c:v>44440</c:v>
              </c:pt>
              <c:pt idx="10">
                <c:v>44470</c:v>
              </c:pt>
              <c:pt idx="11">
                <c:v>44501</c:v>
              </c:pt>
              <c:pt idx="12">
                <c:v>44531</c:v>
              </c:pt>
              <c:pt idx="13">
                <c:v>44562</c:v>
              </c:pt>
              <c:pt idx="14">
                <c:v>44593</c:v>
              </c:pt>
              <c:pt idx="15">
                <c:v>44621</c:v>
              </c:pt>
              <c:pt idx="16">
                <c:v>44652</c:v>
              </c:pt>
              <c:pt idx="17">
                <c:v>44682</c:v>
              </c:pt>
              <c:pt idx="18">
                <c:v>44713</c:v>
              </c:pt>
              <c:pt idx="19">
                <c:v>44743</c:v>
              </c:pt>
              <c:pt idx="20">
                <c:v>44774</c:v>
              </c:pt>
              <c:pt idx="21">
                <c:v>44805</c:v>
              </c:pt>
              <c:pt idx="22">
                <c:v>44835</c:v>
              </c:pt>
              <c:pt idx="23">
                <c:v>44866</c:v>
              </c:pt>
              <c:pt idx="24">
                <c:v>44896</c:v>
              </c:pt>
              <c:pt idx="25">
                <c:v>44927</c:v>
              </c:pt>
              <c:pt idx="26">
                <c:v>44958</c:v>
              </c:pt>
              <c:pt idx="27">
                <c:v>44986</c:v>
              </c:pt>
              <c:pt idx="28">
                <c:v>45017</c:v>
              </c:pt>
              <c:pt idx="29">
                <c:v>45047</c:v>
              </c:pt>
              <c:pt idx="30">
                <c:v>45078</c:v>
              </c:pt>
              <c:pt idx="31">
                <c:v>45108</c:v>
              </c:pt>
              <c:pt idx="32">
                <c:v>45139</c:v>
              </c:pt>
              <c:pt idx="33">
                <c:v>45170</c:v>
              </c:pt>
              <c:pt idx="34">
                <c:v>45200</c:v>
              </c:pt>
              <c:pt idx="35">
                <c:v>45231</c:v>
              </c:pt>
              <c:pt idx="36">
                <c:v>45261</c:v>
              </c:pt>
              <c:pt idx="37">
                <c:v>45292</c:v>
              </c:pt>
              <c:pt idx="38">
                <c:v>45323</c:v>
              </c:pt>
              <c:pt idx="39">
                <c:v>45352</c:v>
              </c:pt>
              <c:pt idx="40">
                <c:v>45383</c:v>
              </c:pt>
              <c:pt idx="41">
                <c:v>45413</c:v>
              </c:pt>
              <c:pt idx="42">
                <c:v>45444</c:v>
              </c:pt>
              <c:pt idx="43">
                <c:v>45474</c:v>
              </c:pt>
              <c:pt idx="44">
                <c:v>45505</c:v>
              </c:pt>
              <c:pt idx="45">
                <c:v>45536</c:v>
              </c:pt>
              <c:pt idx="46">
                <c:v>45566</c:v>
              </c:pt>
              <c:pt idx="47">
                <c:v>45597</c:v>
              </c:pt>
              <c:pt idx="48">
                <c:v>45627</c:v>
              </c:pt>
            </c:numLit>
          </c:cat>
          <c:val>
            <c:numRef>
              <c:f>'Chart 2'!$S$5:$S$53</c:f>
              <c:numCache>
                <c:formatCode>#,##0.00</c:formatCode>
                <c:ptCount val="49"/>
                <c:pt idx="0">
                  <c:v>100</c:v>
                </c:pt>
                <c:pt idx="1">
                  <c:v>125.29</c:v>
                </c:pt>
                <c:pt idx="2">
                  <c:v>105.88</c:v>
                </c:pt>
                <c:pt idx="3">
                  <c:v>106.46</c:v>
                </c:pt>
                <c:pt idx="4">
                  <c:v>124.95</c:v>
                </c:pt>
                <c:pt idx="5">
                  <c:v>154.49</c:v>
                </c:pt>
                <c:pt idx="6">
                  <c:v>177.13</c:v>
                </c:pt>
                <c:pt idx="7">
                  <c:v>214.87</c:v>
                </c:pt>
                <c:pt idx="8">
                  <c:v>262.14</c:v>
                </c:pt>
                <c:pt idx="9">
                  <c:v>381.44</c:v>
                </c:pt>
                <c:pt idx="10">
                  <c:v>511.51</c:v>
                </c:pt>
                <c:pt idx="11">
                  <c:v>469.82</c:v>
                </c:pt>
                <c:pt idx="12">
                  <c:v>641.03</c:v>
                </c:pt>
                <c:pt idx="13">
                  <c:v>478.52</c:v>
                </c:pt>
                <c:pt idx="14">
                  <c:v>462.96</c:v>
                </c:pt>
                <c:pt idx="15">
                  <c:v>715.91</c:v>
                </c:pt>
                <c:pt idx="16">
                  <c:v>548.84</c:v>
                </c:pt>
                <c:pt idx="17">
                  <c:v>471.19</c:v>
                </c:pt>
                <c:pt idx="18">
                  <c:v>564.66999999999996</c:v>
                </c:pt>
                <c:pt idx="19">
                  <c:v>877.49</c:v>
                </c:pt>
                <c:pt idx="20">
                  <c:v>1200.58</c:v>
                </c:pt>
                <c:pt idx="21">
                  <c:v>946.69</c:v>
                </c:pt>
                <c:pt idx="22">
                  <c:v>356.97</c:v>
                </c:pt>
                <c:pt idx="23">
                  <c:v>493.95</c:v>
                </c:pt>
                <c:pt idx="24">
                  <c:v>606.80999999999995</c:v>
                </c:pt>
                <c:pt idx="25">
                  <c:v>341.18</c:v>
                </c:pt>
                <c:pt idx="26">
                  <c:v>287.16000000000003</c:v>
                </c:pt>
                <c:pt idx="27">
                  <c:v>237.97</c:v>
                </c:pt>
                <c:pt idx="28">
                  <c:v>234.77</c:v>
                </c:pt>
                <c:pt idx="29">
                  <c:v>171.05</c:v>
                </c:pt>
                <c:pt idx="30">
                  <c:v>176.61</c:v>
                </c:pt>
                <c:pt idx="31">
                  <c:v>164.91</c:v>
                </c:pt>
                <c:pt idx="32">
                  <c:v>183.88</c:v>
                </c:pt>
                <c:pt idx="33">
                  <c:v>196.07</c:v>
                </c:pt>
                <c:pt idx="34">
                  <c:v>229.71</c:v>
                </c:pt>
                <c:pt idx="35">
                  <c:v>235.29</c:v>
                </c:pt>
                <c:pt idx="36">
                  <c:v>193.81</c:v>
                </c:pt>
                <c:pt idx="37">
                  <c:v>163.52000000000001</c:v>
                </c:pt>
                <c:pt idx="38">
                  <c:v>138.94</c:v>
                </c:pt>
                <c:pt idx="39">
                  <c:v>146.02000000000001</c:v>
                </c:pt>
                <c:pt idx="40">
                  <c:v>156.63</c:v>
                </c:pt>
                <c:pt idx="41">
                  <c:v>173.45</c:v>
                </c:pt>
                <c:pt idx="42">
                  <c:v>185.41</c:v>
                </c:pt>
                <c:pt idx="43">
                  <c:v>175.68</c:v>
                </c:pt>
                <c:pt idx="44">
                  <c:v>209.21</c:v>
                </c:pt>
                <c:pt idx="45">
                  <c:v>201.6</c:v>
                </c:pt>
                <c:pt idx="46">
                  <c:v>218.83</c:v>
                </c:pt>
                <c:pt idx="47">
                  <c:v>236.95</c:v>
                </c:pt>
                <c:pt idx="48">
                  <c:v>236.02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F6-46CC-B173-3013C8461054}"/>
            </c:ext>
          </c:extLst>
        </c:ser>
        <c:ser>
          <c:idx val="2"/>
          <c:order val="2"/>
          <c:tx>
            <c:v>Electricity - Portugal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9"/>
              <c:pt idx="0">
                <c:v>44166</c:v>
              </c:pt>
              <c:pt idx="1">
                <c:v>44197</c:v>
              </c:pt>
              <c:pt idx="2">
                <c:v>44228</c:v>
              </c:pt>
              <c:pt idx="3">
                <c:v>44256</c:v>
              </c:pt>
              <c:pt idx="4">
                <c:v>44287</c:v>
              </c:pt>
              <c:pt idx="5">
                <c:v>44317</c:v>
              </c:pt>
              <c:pt idx="6">
                <c:v>44348</c:v>
              </c:pt>
              <c:pt idx="7">
                <c:v>44378</c:v>
              </c:pt>
              <c:pt idx="8">
                <c:v>44409</c:v>
              </c:pt>
              <c:pt idx="9">
                <c:v>44440</c:v>
              </c:pt>
              <c:pt idx="10">
                <c:v>44470</c:v>
              </c:pt>
              <c:pt idx="11">
                <c:v>44501</c:v>
              </c:pt>
              <c:pt idx="12">
                <c:v>44531</c:v>
              </c:pt>
              <c:pt idx="13">
                <c:v>44562</c:v>
              </c:pt>
              <c:pt idx="14">
                <c:v>44593</c:v>
              </c:pt>
              <c:pt idx="15">
                <c:v>44621</c:v>
              </c:pt>
              <c:pt idx="16">
                <c:v>44652</c:v>
              </c:pt>
              <c:pt idx="17">
                <c:v>44682</c:v>
              </c:pt>
              <c:pt idx="18">
                <c:v>44713</c:v>
              </c:pt>
              <c:pt idx="19">
                <c:v>44743</c:v>
              </c:pt>
              <c:pt idx="20">
                <c:v>44774</c:v>
              </c:pt>
              <c:pt idx="21">
                <c:v>44805</c:v>
              </c:pt>
              <c:pt idx="22">
                <c:v>44835</c:v>
              </c:pt>
              <c:pt idx="23">
                <c:v>44866</c:v>
              </c:pt>
              <c:pt idx="24">
                <c:v>44896</c:v>
              </c:pt>
              <c:pt idx="25">
                <c:v>44927</c:v>
              </c:pt>
              <c:pt idx="26">
                <c:v>44958</c:v>
              </c:pt>
              <c:pt idx="27">
                <c:v>44986</c:v>
              </c:pt>
              <c:pt idx="28">
                <c:v>45017</c:v>
              </c:pt>
              <c:pt idx="29">
                <c:v>45047</c:v>
              </c:pt>
              <c:pt idx="30">
                <c:v>45078</c:v>
              </c:pt>
              <c:pt idx="31">
                <c:v>45108</c:v>
              </c:pt>
              <c:pt idx="32">
                <c:v>45139</c:v>
              </c:pt>
              <c:pt idx="33">
                <c:v>45170</c:v>
              </c:pt>
              <c:pt idx="34">
                <c:v>45200</c:v>
              </c:pt>
              <c:pt idx="35">
                <c:v>45231</c:v>
              </c:pt>
              <c:pt idx="36">
                <c:v>45261</c:v>
              </c:pt>
              <c:pt idx="37">
                <c:v>45292</c:v>
              </c:pt>
              <c:pt idx="38">
                <c:v>45323</c:v>
              </c:pt>
              <c:pt idx="39">
                <c:v>45352</c:v>
              </c:pt>
              <c:pt idx="40">
                <c:v>45383</c:v>
              </c:pt>
              <c:pt idx="41">
                <c:v>45413</c:v>
              </c:pt>
              <c:pt idx="42">
                <c:v>45444</c:v>
              </c:pt>
              <c:pt idx="43">
                <c:v>45474</c:v>
              </c:pt>
              <c:pt idx="44">
                <c:v>45505</c:v>
              </c:pt>
              <c:pt idx="45">
                <c:v>45536</c:v>
              </c:pt>
              <c:pt idx="46">
                <c:v>45566</c:v>
              </c:pt>
              <c:pt idx="47">
                <c:v>45597</c:v>
              </c:pt>
              <c:pt idx="48">
                <c:v>45627</c:v>
              </c:pt>
            </c:numLit>
          </c:cat>
          <c:val>
            <c:numRef>
              <c:f>'Chart 2'!$T$5:$T$53</c:f>
              <c:numCache>
                <c:formatCode>#,##0.00</c:formatCode>
                <c:ptCount val="49"/>
                <c:pt idx="0">
                  <c:v>100</c:v>
                </c:pt>
                <c:pt idx="1">
                  <c:v>144.22</c:v>
                </c:pt>
                <c:pt idx="2">
                  <c:v>67.17</c:v>
                </c:pt>
                <c:pt idx="3">
                  <c:v>108.04</c:v>
                </c:pt>
                <c:pt idx="4">
                  <c:v>154.57</c:v>
                </c:pt>
                <c:pt idx="5">
                  <c:v>159.80000000000001</c:v>
                </c:pt>
                <c:pt idx="6">
                  <c:v>198.14</c:v>
                </c:pt>
                <c:pt idx="7">
                  <c:v>220.15</c:v>
                </c:pt>
                <c:pt idx="8">
                  <c:v>252.45</c:v>
                </c:pt>
                <c:pt idx="9">
                  <c:v>372.95</c:v>
                </c:pt>
                <c:pt idx="10">
                  <c:v>475.02</c:v>
                </c:pt>
                <c:pt idx="11">
                  <c:v>460.97</c:v>
                </c:pt>
                <c:pt idx="12">
                  <c:v>568.66999999999996</c:v>
                </c:pt>
                <c:pt idx="13">
                  <c:v>480.45</c:v>
                </c:pt>
                <c:pt idx="14">
                  <c:v>477.66</c:v>
                </c:pt>
                <c:pt idx="15">
                  <c:v>673.38</c:v>
                </c:pt>
                <c:pt idx="16">
                  <c:v>456.73</c:v>
                </c:pt>
                <c:pt idx="17">
                  <c:v>445.27</c:v>
                </c:pt>
                <c:pt idx="18">
                  <c:v>403.5</c:v>
                </c:pt>
                <c:pt idx="19">
                  <c:v>342.13</c:v>
                </c:pt>
                <c:pt idx="20">
                  <c:v>374.31</c:v>
                </c:pt>
                <c:pt idx="21">
                  <c:v>335.63</c:v>
                </c:pt>
                <c:pt idx="22">
                  <c:v>302.62</c:v>
                </c:pt>
                <c:pt idx="23">
                  <c:v>274.5</c:v>
                </c:pt>
                <c:pt idx="24">
                  <c:v>229.19</c:v>
                </c:pt>
                <c:pt idx="25">
                  <c:v>165.39</c:v>
                </c:pt>
                <c:pt idx="26">
                  <c:v>319.33999999999997</c:v>
                </c:pt>
                <c:pt idx="27">
                  <c:v>213.92</c:v>
                </c:pt>
                <c:pt idx="28">
                  <c:v>183.28</c:v>
                </c:pt>
                <c:pt idx="29">
                  <c:v>180.9</c:v>
                </c:pt>
                <c:pt idx="30">
                  <c:v>227.45</c:v>
                </c:pt>
                <c:pt idx="31">
                  <c:v>223.1</c:v>
                </c:pt>
                <c:pt idx="32">
                  <c:v>232.9</c:v>
                </c:pt>
                <c:pt idx="33">
                  <c:v>247.79</c:v>
                </c:pt>
                <c:pt idx="34">
                  <c:v>213.01</c:v>
                </c:pt>
                <c:pt idx="35">
                  <c:v>150.76</c:v>
                </c:pt>
                <c:pt idx="36">
                  <c:v>171.62</c:v>
                </c:pt>
                <c:pt idx="37">
                  <c:v>176.24</c:v>
                </c:pt>
                <c:pt idx="38">
                  <c:v>94.58</c:v>
                </c:pt>
                <c:pt idx="39">
                  <c:v>45.81</c:v>
                </c:pt>
                <c:pt idx="40">
                  <c:v>31.68</c:v>
                </c:pt>
                <c:pt idx="41">
                  <c:v>72.91</c:v>
                </c:pt>
                <c:pt idx="42">
                  <c:v>138.65</c:v>
                </c:pt>
                <c:pt idx="43">
                  <c:v>176.59</c:v>
                </c:pt>
                <c:pt idx="44">
                  <c:v>216.84</c:v>
                </c:pt>
                <c:pt idx="45">
                  <c:v>174.93</c:v>
                </c:pt>
                <c:pt idx="46">
                  <c:v>164.99</c:v>
                </c:pt>
                <c:pt idx="47">
                  <c:v>248.93</c:v>
                </c:pt>
                <c:pt idx="48">
                  <c:v>272.98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F6-46CC-B173-3013C84610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4000544"/>
        <c:axId val="913994312"/>
      </c:lineChart>
      <c:lineChart>
        <c:grouping val="standard"/>
        <c:varyColors val="0"/>
        <c:ser>
          <c:idx val="0"/>
          <c:order val="0"/>
          <c:tx>
            <c:v>Oil - Brent (right scale)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'Chart 2'!$Q$5:$Q$53</c:f>
              <c:numCache>
                <mc:AlternateContent xmlns:mc="http://schemas.openxmlformats.org/markup-compatibility/2006">
                  <mc:Choice Requires="c16r2">
                    <c16r2:formatcode2>[$-en-EN]mmm/yy;@</c16r2:formatcode2>
                  </mc:Choice>
                  <mc:Fallback>
                    <c:formatCode>[$]mmm/yy;@</c:formatCode>
                  </mc:Fallback>
                </mc:AlternateContent>
                <c:ptCount val="49"/>
                <c:pt idx="0">
                  <c:v>44166</c:v>
                </c:pt>
                <c:pt idx="1">
                  <c:v>44197</c:v>
                </c:pt>
                <c:pt idx="2">
                  <c:v>44228</c:v>
                </c:pt>
                <c:pt idx="3">
                  <c:v>44256</c:v>
                </c:pt>
                <c:pt idx="4">
                  <c:v>44287</c:v>
                </c:pt>
                <c:pt idx="5">
                  <c:v>44317</c:v>
                </c:pt>
                <c:pt idx="6">
                  <c:v>44348</c:v>
                </c:pt>
                <c:pt idx="7">
                  <c:v>44378</c:v>
                </c:pt>
                <c:pt idx="8">
                  <c:v>44409</c:v>
                </c:pt>
                <c:pt idx="9">
                  <c:v>44440</c:v>
                </c:pt>
                <c:pt idx="10">
                  <c:v>44470</c:v>
                </c:pt>
                <c:pt idx="11">
                  <c:v>44501</c:v>
                </c:pt>
                <c:pt idx="12">
                  <c:v>44531</c:v>
                </c:pt>
                <c:pt idx="13">
                  <c:v>44562</c:v>
                </c:pt>
                <c:pt idx="14">
                  <c:v>44593</c:v>
                </c:pt>
                <c:pt idx="15">
                  <c:v>44621</c:v>
                </c:pt>
                <c:pt idx="16">
                  <c:v>44652</c:v>
                </c:pt>
                <c:pt idx="17">
                  <c:v>44682</c:v>
                </c:pt>
                <c:pt idx="18">
                  <c:v>44713</c:v>
                </c:pt>
                <c:pt idx="19">
                  <c:v>44743</c:v>
                </c:pt>
                <c:pt idx="20">
                  <c:v>44774</c:v>
                </c:pt>
                <c:pt idx="21">
                  <c:v>44805</c:v>
                </c:pt>
                <c:pt idx="22">
                  <c:v>44835</c:v>
                </c:pt>
                <c:pt idx="23">
                  <c:v>44866</c:v>
                </c:pt>
                <c:pt idx="24">
                  <c:v>44896</c:v>
                </c:pt>
                <c:pt idx="25">
                  <c:v>44927</c:v>
                </c:pt>
                <c:pt idx="26">
                  <c:v>44958</c:v>
                </c:pt>
                <c:pt idx="27">
                  <c:v>44986</c:v>
                </c:pt>
                <c:pt idx="28">
                  <c:v>45017</c:v>
                </c:pt>
                <c:pt idx="29">
                  <c:v>45047</c:v>
                </c:pt>
                <c:pt idx="30">
                  <c:v>45078</c:v>
                </c:pt>
                <c:pt idx="31">
                  <c:v>45108</c:v>
                </c:pt>
                <c:pt idx="32">
                  <c:v>45139</c:v>
                </c:pt>
                <c:pt idx="33">
                  <c:v>45170</c:v>
                </c:pt>
                <c:pt idx="34">
                  <c:v>45200</c:v>
                </c:pt>
                <c:pt idx="35">
                  <c:v>45231</c:v>
                </c:pt>
                <c:pt idx="36">
                  <c:v>45261</c:v>
                </c:pt>
                <c:pt idx="37">
                  <c:v>45292</c:v>
                </c:pt>
                <c:pt idx="38">
                  <c:v>45323</c:v>
                </c:pt>
                <c:pt idx="39">
                  <c:v>45352</c:v>
                </c:pt>
                <c:pt idx="40">
                  <c:v>45383</c:v>
                </c:pt>
                <c:pt idx="41">
                  <c:v>45413</c:v>
                </c:pt>
                <c:pt idx="42">
                  <c:v>45444</c:v>
                </c:pt>
                <c:pt idx="43">
                  <c:v>45474</c:v>
                </c:pt>
                <c:pt idx="44">
                  <c:v>45505</c:v>
                </c:pt>
                <c:pt idx="45">
                  <c:v>45536</c:v>
                </c:pt>
                <c:pt idx="46">
                  <c:v>45566</c:v>
                </c:pt>
                <c:pt idx="47">
                  <c:v>45597</c:v>
                </c:pt>
                <c:pt idx="48">
                  <c:v>45627</c:v>
                </c:pt>
              </c:numCache>
            </c:numRef>
          </c:cat>
          <c:val>
            <c:numRef>
              <c:f>'Chart 2'!$R$5:$R$53</c:f>
              <c:numCache>
                <c:formatCode>#,##0.00</c:formatCode>
                <c:ptCount val="49"/>
                <c:pt idx="0">
                  <c:v>100</c:v>
                </c:pt>
                <c:pt idx="1">
                  <c:v>110.12</c:v>
                </c:pt>
                <c:pt idx="2">
                  <c:v>124</c:v>
                </c:pt>
                <c:pt idx="3">
                  <c:v>130.79</c:v>
                </c:pt>
                <c:pt idx="4">
                  <c:v>130.04</c:v>
                </c:pt>
                <c:pt idx="5">
                  <c:v>136.02000000000001</c:v>
                </c:pt>
                <c:pt idx="6">
                  <c:v>146.12</c:v>
                </c:pt>
                <c:pt idx="7">
                  <c:v>147.94</c:v>
                </c:pt>
                <c:pt idx="8">
                  <c:v>140.27000000000001</c:v>
                </c:pt>
                <c:pt idx="9">
                  <c:v>149.05000000000001</c:v>
                </c:pt>
                <c:pt idx="10">
                  <c:v>166.75</c:v>
                </c:pt>
                <c:pt idx="11">
                  <c:v>160.83000000000001</c:v>
                </c:pt>
                <c:pt idx="12">
                  <c:v>148.93</c:v>
                </c:pt>
                <c:pt idx="13">
                  <c:v>170.2</c:v>
                </c:pt>
                <c:pt idx="14">
                  <c:v>187.35</c:v>
                </c:pt>
                <c:pt idx="15">
                  <c:v>223.9</c:v>
                </c:pt>
                <c:pt idx="16">
                  <c:v>210.8</c:v>
                </c:pt>
                <c:pt idx="17">
                  <c:v>221.88</c:v>
                </c:pt>
                <c:pt idx="18">
                  <c:v>232.82</c:v>
                </c:pt>
                <c:pt idx="19">
                  <c:v>207.32</c:v>
                </c:pt>
                <c:pt idx="20">
                  <c:v>194.22</c:v>
                </c:pt>
                <c:pt idx="21">
                  <c:v>179.71</c:v>
                </c:pt>
                <c:pt idx="22">
                  <c:v>185.23</c:v>
                </c:pt>
                <c:pt idx="23">
                  <c:v>180.91</c:v>
                </c:pt>
                <c:pt idx="24">
                  <c:v>162.16999999999999</c:v>
                </c:pt>
                <c:pt idx="25">
                  <c:v>167.17</c:v>
                </c:pt>
                <c:pt idx="26">
                  <c:v>166.14</c:v>
                </c:pt>
                <c:pt idx="27">
                  <c:v>157.56</c:v>
                </c:pt>
                <c:pt idx="28">
                  <c:v>165.86</c:v>
                </c:pt>
                <c:pt idx="29">
                  <c:v>150.33000000000001</c:v>
                </c:pt>
                <c:pt idx="30">
                  <c:v>149.27000000000001</c:v>
                </c:pt>
                <c:pt idx="31">
                  <c:v>159.59</c:v>
                </c:pt>
                <c:pt idx="32">
                  <c:v>169.43</c:v>
                </c:pt>
                <c:pt idx="33">
                  <c:v>184.33</c:v>
                </c:pt>
                <c:pt idx="34">
                  <c:v>176.6</c:v>
                </c:pt>
                <c:pt idx="35">
                  <c:v>163.31</c:v>
                </c:pt>
                <c:pt idx="36">
                  <c:v>153.94</c:v>
                </c:pt>
                <c:pt idx="37">
                  <c:v>157.58000000000001</c:v>
                </c:pt>
                <c:pt idx="38">
                  <c:v>162.69</c:v>
                </c:pt>
                <c:pt idx="39">
                  <c:v>168.66</c:v>
                </c:pt>
                <c:pt idx="40">
                  <c:v>177.19</c:v>
                </c:pt>
                <c:pt idx="41">
                  <c:v>165.24</c:v>
                </c:pt>
                <c:pt idx="42">
                  <c:v>164.88</c:v>
                </c:pt>
                <c:pt idx="43">
                  <c:v>166.99</c:v>
                </c:pt>
                <c:pt idx="44">
                  <c:v>157.03</c:v>
                </c:pt>
                <c:pt idx="45">
                  <c:v>144.86000000000001</c:v>
                </c:pt>
                <c:pt idx="46">
                  <c:v>144.57</c:v>
                </c:pt>
                <c:pt idx="47">
                  <c:v>144.66</c:v>
                </c:pt>
                <c:pt idx="48">
                  <c:v>145.15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7F6-46CC-B173-3013C8461054}"/>
            </c:ext>
          </c:extLst>
        </c:ser>
        <c:ser>
          <c:idx val="3"/>
          <c:order val="3"/>
          <c:tx>
            <c:v>IPPI - Energy (right scale)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val>
            <c:numRef>
              <c:f>'Chart 2'!$U$5:$U$53</c:f>
              <c:numCache>
                <c:formatCode>#,##0.00</c:formatCode>
                <c:ptCount val="49"/>
                <c:pt idx="0">
                  <c:v>100</c:v>
                </c:pt>
                <c:pt idx="1">
                  <c:v>108.15</c:v>
                </c:pt>
                <c:pt idx="2">
                  <c:v>108.94</c:v>
                </c:pt>
                <c:pt idx="3">
                  <c:v>112.1</c:v>
                </c:pt>
                <c:pt idx="4">
                  <c:v>113.51</c:v>
                </c:pt>
                <c:pt idx="5">
                  <c:v>115.38</c:v>
                </c:pt>
                <c:pt idx="6">
                  <c:v>117.41</c:v>
                </c:pt>
                <c:pt idx="7">
                  <c:v>119.95</c:v>
                </c:pt>
                <c:pt idx="8">
                  <c:v>119.49</c:v>
                </c:pt>
                <c:pt idx="9">
                  <c:v>123.72</c:v>
                </c:pt>
                <c:pt idx="10">
                  <c:v>128.59</c:v>
                </c:pt>
                <c:pt idx="11">
                  <c:v>133.22999999999999</c:v>
                </c:pt>
                <c:pt idx="12">
                  <c:v>133.75</c:v>
                </c:pt>
                <c:pt idx="13">
                  <c:v>133.72999999999999</c:v>
                </c:pt>
                <c:pt idx="14">
                  <c:v>139.78</c:v>
                </c:pt>
                <c:pt idx="15">
                  <c:v>158.84</c:v>
                </c:pt>
                <c:pt idx="16">
                  <c:v>151.75</c:v>
                </c:pt>
                <c:pt idx="17">
                  <c:v>159.26</c:v>
                </c:pt>
                <c:pt idx="18">
                  <c:v>170.79</c:v>
                </c:pt>
                <c:pt idx="19">
                  <c:v>170.73</c:v>
                </c:pt>
                <c:pt idx="20">
                  <c:v>164.34</c:v>
                </c:pt>
                <c:pt idx="21">
                  <c:v>162.69</c:v>
                </c:pt>
                <c:pt idx="22">
                  <c:v>158.68</c:v>
                </c:pt>
                <c:pt idx="23">
                  <c:v>158.55000000000001</c:v>
                </c:pt>
                <c:pt idx="24">
                  <c:v>148.43</c:v>
                </c:pt>
                <c:pt idx="25">
                  <c:v>133.13999999999999</c:v>
                </c:pt>
                <c:pt idx="26">
                  <c:v>137.36000000000001</c:v>
                </c:pt>
                <c:pt idx="27">
                  <c:v>130.6</c:v>
                </c:pt>
                <c:pt idx="28">
                  <c:v>127.44</c:v>
                </c:pt>
                <c:pt idx="29">
                  <c:v>123.83</c:v>
                </c:pt>
                <c:pt idx="30">
                  <c:v>125.6</c:v>
                </c:pt>
                <c:pt idx="31">
                  <c:v>137.05000000000001</c:v>
                </c:pt>
                <c:pt idx="32">
                  <c:v>139.81</c:v>
                </c:pt>
                <c:pt idx="33">
                  <c:v>142.37</c:v>
                </c:pt>
                <c:pt idx="34">
                  <c:v>140.59</c:v>
                </c:pt>
                <c:pt idx="35">
                  <c:v>135.03</c:v>
                </c:pt>
                <c:pt idx="36">
                  <c:v>132.74</c:v>
                </c:pt>
                <c:pt idx="37">
                  <c:v>132.15</c:v>
                </c:pt>
                <c:pt idx="38">
                  <c:v>133.55000000000001</c:v>
                </c:pt>
                <c:pt idx="39">
                  <c:v>130.9</c:v>
                </c:pt>
                <c:pt idx="40">
                  <c:v>127.9</c:v>
                </c:pt>
                <c:pt idx="41">
                  <c:v>129.33000000000001</c:v>
                </c:pt>
                <c:pt idx="42">
                  <c:v>135.94</c:v>
                </c:pt>
                <c:pt idx="43">
                  <c:v>141.11000000000001</c:v>
                </c:pt>
                <c:pt idx="44">
                  <c:v>141.96</c:v>
                </c:pt>
                <c:pt idx="45">
                  <c:v>137.5</c:v>
                </c:pt>
                <c:pt idx="46">
                  <c:v>134.38999999999999</c:v>
                </c:pt>
                <c:pt idx="47">
                  <c:v>141.36000000000001</c:v>
                </c:pt>
                <c:pt idx="48">
                  <c:v>142.07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7F6-46CC-B173-3013C84610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8941280"/>
        <c:axId val="698939968"/>
      </c:lineChart>
      <c:dateAx>
        <c:axId val="914000544"/>
        <c:scaling>
          <c:orientation val="minMax"/>
        </c:scaling>
        <c:delete val="0"/>
        <c:axPos val="b"/>
        <c:numFmt formatCode="[$-409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valAx>
        <c:axId val="698939968"/>
        <c:scaling>
          <c:orientation val="minMax"/>
          <c:min val="90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698941280"/>
        <c:crosses val="max"/>
        <c:crossBetween val="between"/>
      </c:valAx>
      <c:dateAx>
        <c:axId val="698941280"/>
        <c:scaling>
          <c:orientation val="minMax"/>
        </c:scaling>
        <c:delete val="1"/>
        <c:axPos val="b"/>
        <c:numFmt formatCode="[$]mmm/yy;@" c16r2:formatcode2="[$-en-EN]mmm/yy;@" sourceLinked="1"/>
        <c:majorTickMark val="out"/>
        <c:minorTickMark val="none"/>
        <c:tickLblPos val="nextTo"/>
        <c:crossAx val="698939968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1980392156862743E-3"/>
          <c:y val="0.8316755555555555"/>
          <c:w val="0.97350803883495141"/>
          <c:h val="0.1300230282643850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1646666666666669E-2"/>
          <c:y val="4.3213392075407246E-2"/>
          <c:w val="0.91889777777777781"/>
          <c:h val="0.84302194444444445"/>
        </c:manualLayout>
      </c:layout>
      <c:lineChart>
        <c:grouping val="standard"/>
        <c:varyColors val="0"/>
        <c:ser>
          <c:idx val="0"/>
          <c:order val="0"/>
          <c:tx>
            <c:v>USD por €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'Chart 3'!$Q$5:$Q$49</c:f>
              <c:numCache>
                <mc:AlternateContent xmlns:mc="http://schemas.openxmlformats.org/markup-compatibility/2006">
                  <mc:Choice Requires="c16r2">
                    <c16r2:formatcode2>[$-en-EN]mmm/yy;@</c16r2:formatcode2>
                  </mc:Choice>
                  <mc:Fallback>
                    <c:formatCode>[$]mmm/yy;@</c:formatCode>
                  </mc:Fallback>
                </mc:AlternateContent>
                <c:ptCount val="45"/>
                <c:pt idx="0">
                  <c:v>44287</c:v>
                </c:pt>
                <c:pt idx="1">
                  <c:v>44317</c:v>
                </c:pt>
                <c:pt idx="2">
                  <c:v>44348</c:v>
                </c:pt>
                <c:pt idx="3">
                  <c:v>44378</c:v>
                </c:pt>
                <c:pt idx="4">
                  <c:v>44409</c:v>
                </c:pt>
                <c:pt idx="5">
                  <c:v>44440</c:v>
                </c:pt>
                <c:pt idx="6">
                  <c:v>44470</c:v>
                </c:pt>
                <c:pt idx="7">
                  <c:v>44501</c:v>
                </c:pt>
                <c:pt idx="8">
                  <c:v>44531</c:v>
                </c:pt>
                <c:pt idx="9">
                  <c:v>44562</c:v>
                </c:pt>
                <c:pt idx="10">
                  <c:v>44593</c:v>
                </c:pt>
                <c:pt idx="11">
                  <c:v>44621</c:v>
                </c:pt>
                <c:pt idx="12">
                  <c:v>44652</c:v>
                </c:pt>
                <c:pt idx="13">
                  <c:v>44682</c:v>
                </c:pt>
                <c:pt idx="14">
                  <c:v>44713</c:v>
                </c:pt>
                <c:pt idx="15">
                  <c:v>44743</c:v>
                </c:pt>
                <c:pt idx="16">
                  <c:v>44774</c:v>
                </c:pt>
                <c:pt idx="17">
                  <c:v>44805</c:v>
                </c:pt>
                <c:pt idx="18">
                  <c:v>44835</c:v>
                </c:pt>
                <c:pt idx="19">
                  <c:v>44866</c:v>
                </c:pt>
                <c:pt idx="20">
                  <c:v>44896</c:v>
                </c:pt>
                <c:pt idx="21">
                  <c:v>44927</c:v>
                </c:pt>
                <c:pt idx="22">
                  <c:v>44958</c:v>
                </c:pt>
                <c:pt idx="23">
                  <c:v>44986</c:v>
                </c:pt>
                <c:pt idx="24">
                  <c:v>45017</c:v>
                </c:pt>
                <c:pt idx="25">
                  <c:v>45047</c:v>
                </c:pt>
                <c:pt idx="26">
                  <c:v>45078</c:v>
                </c:pt>
                <c:pt idx="27">
                  <c:v>45108</c:v>
                </c:pt>
                <c:pt idx="28">
                  <c:v>45139</c:v>
                </c:pt>
                <c:pt idx="29">
                  <c:v>45170</c:v>
                </c:pt>
                <c:pt idx="30">
                  <c:v>45200</c:v>
                </c:pt>
                <c:pt idx="31">
                  <c:v>45231</c:v>
                </c:pt>
                <c:pt idx="32">
                  <c:v>45261</c:v>
                </c:pt>
                <c:pt idx="33">
                  <c:v>45292</c:v>
                </c:pt>
                <c:pt idx="34">
                  <c:v>45323</c:v>
                </c:pt>
                <c:pt idx="35">
                  <c:v>45352</c:v>
                </c:pt>
                <c:pt idx="36">
                  <c:v>45383</c:v>
                </c:pt>
                <c:pt idx="37">
                  <c:v>45413</c:v>
                </c:pt>
                <c:pt idx="38">
                  <c:v>45444</c:v>
                </c:pt>
                <c:pt idx="39">
                  <c:v>45474</c:v>
                </c:pt>
                <c:pt idx="40">
                  <c:v>45505</c:v>
                </c:pt>
                <c:pt idx="41">
                  <c:v>45536</c:v>
                </c:pt>
                <c:pt idx="42">
                  <c:v>45566</c:v>
                </c:pt>
                <c:pt idx="43">
                  <c:v>45597</c:v>
                </c:pt>
                <c:pt idx="44">
                  <c:v>45627</c:v>
                </c:pt>
              </c:numCache>
            </c:numRef>
          </c:cat>
          <c:val>
            <c:numRef>
              <c:f>'Chart 3'!$R$5:$R$49</c:f>
              <c:numCache>
                <c:formatCode>#,##0.00</c:formatCode>
                <c:ptCount val="45"/>
                <c:pt idx="0">
                  <c:v>1.2</c:v>
                </c:pt>
                <c:pt idx="1">
                  <c:v>1.21</c:v>
                </c:pt>
                <c:pt idx="2">
                  <c:v>1.2</c:v>
                </c:pt>
                <c:pt idx="3">
                  <c:v>1.18</c:v>
                </c:pt>
                <c:pt idx="4">
                  <c:v>1.18</c:v>
                </c:pt>
                <c:pt idx="5">
                  <c:v>1.18</c:v>
                </c:pt>
                <c:pt idx="6">
                  <c:v>1.1599999999999999</c:v>
                </c:pt>
                <c:pt idx="7">
                  <c:v>1.1399999999999999</c:v>
                </c:pt>
                <c:pt idx="8">
                  <c:v>1.1299999999999999</c:v>
                </c:pt>
                <c:pt idx="9">
                  <c:v>1.1299999999999999</c:v>
                </c:pt>
                <c:pt idx="10">
                  <c:v>1.1299999999999999</c:v>
                </c:pt>
                <c:pt idx="11">
                  <c:v>1.1000000000000001</c:v>
                </c:pt>
                <c:pt idx="12">
                  <c:v>1.08</c:v>
                </c:pt>
                <c:pt idx="13">
                  <c:v>1.06</c:v>
                </c:pt>
                <c:pt idx="14">
                  <c:v>1.06</c:v>
                </c:pt>
                <c:pt idx="15">
                  <c:v>1.02</c:v>
                </c:pt>
                <c:pt idx="16">
                  <c:v>1.01</c:v>
                </c:pt>
                <c:pt idx="17">
                  <c:v>0.99</c:v>
                </c:pt>
                <c:pt idx="18">
                  <c:v>0.98</c:v>
                </c:pt>
                <c:pt idx="19">
                  <c:v>1.02</c:v>
                </c:pt>
                <c:pt idx="20">
                  <c:v>1.06</c:v>
                </c:pt>
                <c:pt idx="21">
                  <c:v>1.08</c:v>
                </c:pt>
                <c:pt idx="22">
                  <c:v>1.07</c:v>
                </c:pt>
                <c:pt idx="23">
                  <c:v>1.07</c:v>
                </c:pt>
                <c:pt idx="24">
                  <c:v>1.1000000000000001</c:v>
                </c:pt>
                <c:pt idx="25">
                  <c:v>1.0900000000000001</c:v>
                </c:pt>
                <c:pt idx="26">
                  <c:v>1.08</c:v>
                </c:pt>
                <c:pt idx="27">
                  <c:v>1.1100000000000001</c:v>
                </c:pt>
                <c:pt idx="28">
                  <c:v>1.0900000000000001</c:v>
                </c:pt>
                <c:pt idx="29">
                  <c:v>1.07</c:v>
                </c:pt>
                <c:pt idx="30">
                  <c:v>1.06</c:v>
                </c:pt>
                <c:pt idx="31">
                  <c:v>1.08</c:v>
                </c:pt>
                <c:pt idx="32">
                  <c:v>1.0900000000000001</c:v>
                </c:pt>
                <c:pt idx="33">
                  <c:v>1.0900000000000001</c:v>
                </c:pt>
                <c:pt idx="34">
                  <c:v>1.08</c:v>
                </c:pt>
                <c:pt idx="35">
                  <c:v>1.0900000000000001</c:v>
                </c:pt>
                <c:pt idx="36">
                  <c:v>1.07</c:v>
                </c:pt>
                <c:pt idx="37">
                  <c:v>1.08</c:v>
                </c:pt>
                <c:pt idx="38">
                  <c:v>1.08</c:v>
                </c:pt>
                <c:pt idx="39">
                  <c:v>1.08</c:v>
                </c:pt>
                <c:pt idx="40">
                  <c:v>1.1000000000000001</c:v>
                </c:pt>
                <c:pt idx="41">
                  <c:v>1.1100000000000001</c:v>
                </c:pt>
                <c:pt idx="42">
                  <c:v>1.0900000000000001</c:v>
                </c:pt>
                <c:pt idx="43">
                  <c:v>1.06</c:v>
                </c:pt>
                <c:pt idx="44">
                  <c:v>1.05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74-482C-B5FC-61209E32C9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]mmm/yy;@" c16r2:formatcode2="[$-en-EN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  <c:max val="1.23"/>
          <c:min val="0.96000000000000008"/>
        </c:scaling>
        <c:delete val="0"/>
        <c:axPos val="l"/>
        <c:numFmt formatCode="0.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751111111111111E-2"/>
          <c:y val="5.4432105980907849E-2"/>
          <c:w val="0.92434603174603169"/>
          <c:h val="0.7036244444444445"/>
        </c:manualLayout>
      </c:layout>
      <c:lineChart>
        <c:grouping val="standard"/>
        <c:varyColors val="0"/>
        <c:ser>
          <c:idx val="0"/>
          <c:order val="0"/>
          <c:tx>
            <c:v>Total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'Chart 4'!$Q$5:$Q$49</c:f>
              <c:numCache>
                <mc:AlternateContent xmlns:mc="http://schemas.openxmlformats.org/markup-compatibility/2006">
                  <mc:Choice Requires="c16r2">
                    <c16r2:formatcode2>[$-en-EN]mmm/yy;@</c16r2:formatcode2>
                  </mc:Choice>
                  <mc:Fallback>
                    <c:formatCode>[$]mmm/yy;@</c:formatCode>
                  </mc:Fallback>
                </mc:AlternateContent>
                <c:ptCount val="45"/>
                <c:pt idx="0">
                  <c:v>44287</c:v>
                </c:pt>
                <c:pt idx="1">
                  <c:v>44317</c:v>
                </c:pt>
                <c:pt idx="2">
                  <c:v>44348</c:v>
                </c:pt>
                <c:pt idx="3">
                  <c:v>44378</c:v>
                </c:pt>
                <c:pt idx="4">
                  <c:v>44409</c:v>
                </c:pt>
                <c:pt idx="5">
                  <c:v>44440</c:v>
                </c:pt>
                <c:pt idx="6">
                  <c:v>44470</c:v>
                </c:pt>
                <c:pt idx="7">
                  <c:v>44501</c:v>
                </c:pt>
                <c:pt idx="8">
                  <c:v>44531</c:v>
                </c:pt>
                <c:pt idx="9">
                  <c:v>44562</c:v>
                </c:pt>
                <c:pt idx="10">
                  <c:v>44593</c:v>
                </c:pt>
                <c:pt idx="11">
                  <c:v>44621</c:v>
                </c:pt>
                <c:pt idx="12">
                  <c:v>44652</c:v>
                </c:pt>
                <c:pt idx="13">
                  <c:v>44682</c:v>
                </c:pt>
                <c:pt idx="14">
                  <c:v>44713</c:v>
                </c:pt>
                <c:pt idx="15">
                  <c:v>44743</c:v>
                </c:pt>
                <c:pt idx="16">
                  <c:v>44774</c:v>
                </c:pt>
                <c:pt idx="17">
                  <c:v>44805</c:v>
                </c:pt>
                <c:pt idx="18">
                  <c:v>44835</c:v>
                </c:pt>
                <c:pt idx="19">
                  <c:v>44866</c:v>
                </c:pt>
                <c:pt idx="20">
                  <c:v>44896</c:v>
                </c:pt>
                <c:pt idx="21">
                  <c:v>44927</c:v>
                </c:pt>
                <c:pt idx="22">
                  <c:v>44958</c:v>
                </c:pt>
                <c:pt idx="23">
                  <c:v>44986</c:v>
                </c:pt>
                <c:pt idx="24">
                  <c:v>45017</c:v>
                </c:pt>
                <c:pt idx="25">
                  <c:v>45047</c:v>
                </c:pt>
                <c:pt idx="26">
                  <c:v>45078</c:v>
                </c:pt>
                <c:pt idx="27">
                  <c:v>45108</c:v>
                </c:pt>
                <c:pt idx="28">
                  <c:v>45139</c:v>
                </c:pt>
                <c:pt idx="29">
                  <c:v>45170</c:v>
                </c:pt>
                <c:pt idx="30">
                  <c:v>45200</c:v>
                </c:pt>
                <c:pt idx="31">
                  <c:v>45231</c:v>
                </c:pt>
                <c:pt idx="32">
                  <c:v>45261</c:v>
                </c:pt>
                <c:pt idx="33">
                  <c:v>45292</c:v>
                </c:pt>
                <c:pt idx="34">
                  <c:v>45323</c:v>
                </c:pt>
                <c:pt idx="35">
                  <c:v>45352</c:v>
                </c:pt>
                <c:pt idx="36">
                  <c:v>45383</c:v>
                </c:pt>
                <c:pt idx="37">
                  <c:v>45413</c:v>
                </c:pt>
                <c:pt idx="38">
                  <c:v>45444</c:v>
                </c:pt>
                <c:pt idx="39">
                  <c:v>45474</c:v>
                </c:pt>
                <c:pt idx="40">
                  <c:v>45505</c:v>
                </c:pt>
                <c:pt idx="41">
                  <c:v>45536</c:v>
                </c:pt>
                <c:pt idx="42">
                  <c:v>45566</c:v>
                </c:pt>
                <c:pt idx="43">
                  <c:v>45597</c:v>
                </c:pt>
                <c:pt idx="44">
                  <c:v>45627</c:v>
                </c:pt>
              </c:numCache>
            </c:numRef>
          </c:cat>
          <c:val>
            <c:numRef>
              <c:f>'Chart 4'!$R$5:$R$49</c:f>
              <c:numCache>
                <c:formatCode>#,##0.00</c:formatCode>
                <c:ptCount val="45"/>
                <c:pt idx="0">
                  <c:v>5.64</c:v>
                </c:pt>
                <c:pt idx="1">
                  <c:v>8.2100000000000009</c:v>
                </c:pt>
                <c:pt idx="2">
                  <c:v>8.4700000000000006</c:v>
                </c:pt>
                <c:pt idx="3">
                  <c:v>8.89</c:v>
                </c:pt>
                <c:pt idx="4">
                  <c:v>9.4499999999999993</c:v>
                </c:pt>
                <c:pt idx="5">
                  <c:v>10.8</c:v>
                </c:pt>
                <c:pt idx="6">
                  <c:v>12.42</c:v>
                </c:pt>
                <c:pt idx="7">
                  <c:v>14.16</c:v>
                </c:pt>
                <c:pt idx="8">
                  <c:v>15.01</c:v>
                </c:pt>
                <c:pt idx="9">
                  <c:v>14.39</c:v>
                </c:pt>
                <c:pt idx="10">
                  <c:v>16.260000000000002</c:v>
                </c:pt>
                <c:pt idx="11">
                  <c:v>19.649999999999999</c:v>
                </c:pt>
                <c:pt idx="12">
                  <c:v>20.25</c:v>
                </c:pt>
                <c:pt idx="13">
                  <c:v>20.98</c:v>
                </c:pt>
                <c:pt idx="14">
                  <c:v>22.37</c:v>
                </c:pt>
                <c:pt idx="15">
                  <c:v>21.71</c:v>
                </c:pt>
                <c:pt idx="16">
                  <c:v>21.08</c:v>
                </c:pt>
                <c:pt idx="17">
                  <c:v>20.2</c:v>
                </c:pt>
                <c:pt idx="18">
                  <c:v>18.100000000000001</c:v>
                </c:pt>
                <c:pt idx="19">
                  <c:v>16.850000000000001</c:v>
                </c:pt>
                <c:pt idx="20">
                  <c:v>14.69</c:v>
                </c:pt>
                <c:pt idx="21">
                  <c:v>12.05</c:v>
                </c:pt>
                <c:pt idx="22">
                  <c:v>10.32</c:v>
                </c:pt>
                <c:pt idx="23">
                  <c:v>4.6399999999999997</c:v>
                </c:pt>
                <c:pt idx="24">
                  <c:v>2.19</c:v>
                </c:pt>
                <c:pt idx="25">
                  <c:v>-1.35</c:v>
                </c:pt>
                <c:pt idx="26">
                  <c:v>-3.9</c:v>
                </c:pt>
                <c:pt idx="27">
                  <c:v>-3.27</c:v>
                </c:pt>
                <c:pt idx="28">
                  <c:v>-3.23</c:v>
                </c:pt>
                <c:pt idx="29">
                  <c:v>-3.63</c:v>
                </c:pt>
                <c:pt idx="30">
                  <c:v>-3.23</c:v>
                </c:pt>
                <c:pt idx="31">
                  <c:v>-4.3</c:v>
                </c:pt>
                <c:pt idx="32">
                  <c:v>-3.32</c:v>
                </c:pt>
                <c:pt idx="33">
                  <c:v>-2.2599999999999998</c:v>
                </c:pt>
                <c:pt idx="34">
                  <c:v>-2.39</c:v>
                </c:pt>
                <c:pt idx="35">
                  <c:v>-1.52</c:v>
                </c:pt>
                <c:pt idx="36">
                  <c:v>-0.94</c:v>
                </c:pt>
                <c:pt idx="37">
                  <c:v>0.57999999999999996</c:v>
                </c:pt>
                <c:pt idx="38">
                  <c:v>2.06</c:v>
                </c:pt>
                <c:pt idx="39">
                  <c:v>1.92</c:v>
                </c:pt>
                <c:pt idx="40">
                  <c:v>1.97</c:v>
                </c:pt>
                <c:pt idx="41">
                  <c:v>0.95</c:v>
                </c:pt>
                <c:pt idx="42">
                  <c:v>0.1</c:v>
                </c:pt>
                <c:pt idx="43">
                  <c:v>1.2</c:v>
                </c:pt>
                <c:pt idx="44">
                  <c:v>1.59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EE-4966-A41C-6ECE8F53D275}"/>
            </c:ext>
          </c:extLst>
        </c:ser>
        <c:ser>
          <c:idx val="1"/>
          <c:order val="1"/>
          <c:tx>
            <c:v>Total except energy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4'!$S$5:$S$49</c:f>
              <c:numCache>
                <c:formatCode>#,##0.00</c:formatCode>
                <c:ptCount val="45"/>
                <c:pt idx="0">
                  <c:v>3</c:v>
                </c:pt>
                <c:pt idx="1">
                  <c:v>5.41</c:v>
                </c:pt>
                <c:pt idx="2">
                  <c:v>6.17</c:v>
                </c:pt>
                <c:pt idx="3">
                  <c:v>6.96</c:v>
                </c:pt>
                <c:pt idx="4">
                  <c:v>7.57</c:v>
                </c:pt>
                <c:pt idx="5">
                  <c:v>8.4700000000000006</c:v>
                </c:pt>
                <c:pt idx="6">
                  <c:v>9.34</c:v>
                </c:pt>
                <c:pt idx="7">
                  <c:v>10.43</c:v>
                </c:pt>
                <c:pt idx="8">
                  <c:v>11.44</c:v>
                </c:pt>
                <c:pt idx="9">
                  <c:v>12.52</c:v>
                </c:pt>
                <c:pt idx="10">
                  <c:v>13.81</c:v>
                </c:pt>
                <c:pt idx="11">
                  <c:v>15.06</c:v>
                </c:pt>
                <c:pt idx="12">
                  <c:v>17.46</c:v>
                </c:pt>
                <c:pt idx="13">
                  <c:v>17.43</c:v>
                </c:pt>
                <c:pt idx="14">
                  <c:v>17.510000000000002</c:v>
                </c:pt>
                <c:pt idx="15">
                  <c:v>17.309999999999999</c:v>
                </c:pt>
                <c:pt idx="16">
                  <c:v>17.600000000000001</c:v>
                </c:pt>
                <c:pt idx="17">
                  <c:v>17.760000000000002</c:v>
                </c:pt>
                <c:pt idx="18">
                  <c:v>16.920000000000002</c:v>
                </c:pt>
                <c:pt idx="19">
                  <c:v>16.37</c:v>
                </c:pt>
                <c:pt idx="20">
                  <c:v>15.55</c:v>
                </c:pt>
                <c:pt idx="21">
                  <c:v>14.85</c:v>
                </c:pt>
                <c:pt idx="22">
                  <c:v>13.09</c:v>
                </c:pt>
                <c:pt idx="23">
                  <c:v>10.4</c:v>
                </c:pt>
                <c:pt idx="24">
                  <c:v>6.51</c:v>
                </c:pt>
                <c:pt idx="25">
                  <c:v>3.76</c:v>
                </c:pt>
                <c:pt idx="26">
                  <c:v>1.97</c:v>
                </c:pt>
                <c:pt idx="27">
                  <c:v>1</c:v>
                </c:pt>
                <c:pt idx="28">
                  <c:v>-0.33</c:v>
                </c:pt>
                <c:pt idx="29">
                  <c:v>-1.48</c:v>
                </c:pt>
                <c:pt idx="30">
                  <c:v>-1.3</c:v>
                </c:pt>
                <c:pt idx="31">
                  <c:v>-1.83</c:v>
                </c:pt>
                <c:pt idx="32">
                  <c:v>-1.73</c:v>
                </c:pt>
                <c:pt idx="33">
                  <c:v>-2.56</c:v>
                </c:pt>
                <c:pt idx="34">
                  <c:v>-2.31</c:v>
                </c:pt>
                <c:pt idx="35">
                  <c:v>-1.88</c:v>
                </c:pt>
                <c:pt idx="36">
                  <c:v>-1.19</c:v>
                </c:pt>
                <c:pt idx="37">
                  <c:v>-0.13</c:v>
                </c:pt>
                <c:pt idx="38">
                  <c:v>0.9</c:v>
                </c:pt>
                <c:pt idx="39">
                  <c:v>1.7</c:v>
                </c:pt>
                <c:pt idx="40">
                  <c:v>2.0499999999999998</c:v>
                </c:pt>
                <c:pt idx="41">
                  <c:v>1.88</c:v>
                </c:pt>
                <c:pt idx="42">
                  <c:v>1.07</c:v>
                </c:pt>
                <c:pt idx="43">
                  <c:v>0.5</c:v>
                </c:pt>
                <c:pt idx="44">
                  <c:v>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EE-4966-A41C-6ECE8F53D275}"/>
            </c:ext>
          </c:extLst>
        </c:ser>
        <c:ser>
          <c:idx val="2"/>
          <c:order val="2"/>
          <c:tx>
            <c:v>Consumer goods</c:v>
          </c:tx>
          <c:spPr>
            <a:ln w="28575" cap="rnd">
              <a:solidFill>
                <a:srgbClr val="FF3838"/>
              </a:solidFill>
              <a:prstDash val="solid"/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4'!$T$5:$T$49</c:f>
              <c:numCache>
                <c:formatCode>#,##0.00</c:formatCode>
                <c:ptCount val="45"/>
                <c:pt idx="0">
                  <c:v>0.87</c:v>
                </c:pt>
                <c:pt idx="1">
                  <c:v>2.04</c:v>
                </c:pt>
                <c:pt idx="2">
                  <c:v>1.92</c:v>
                </c:pt>
                <c:pt idx="3">
                  <c:v>1.93</c:v>
                </c:pt>
                <c:pt idx="4">
                  <c:v>2.16</c:v>
                </c:pt>
                <c:pt idx="5">
                  <c:v>2.4700000000000002</c:v>
                </c:pt>
                <c:pt idx="6">
                  <c:v>3.99</c:v>
                </c:pt>
                <c:pt idx="7">
                  <c:v>5.03</c:v>
                </c:pt>
                <c:pt idx="8">
                  <c:v>5.68</c:v>
                </c:pt>
                <c:pt idx="9">
                  <c:v>6.83</c:v>
                </c:pt>
                <c:pt idx="10">
                  <c:v>7.78</c:v>
                </c:pt>
                <c:pt idx="11">
                  <c:v>10.74</c:v>
                </c:pt>
                <c:pt idx="12">
                  <c:v>12.76</c:v>
                </c:pt>
                <c:pt idx="13">
                  <c:v>13.59</c:v>
                </c:pt>
                <c:pt idx="14">
                  <c:v>14.56</c:v>
                </c:pt>
                <c:pt idx="15">
                  <c:v>15.21</c:v>
                </c:pt>
                <c:pt idx="16">
                  <c:v>15.76</c:v>
                </c:pt>
                <c:pt idx="17">
                  <c:v>17.489999999999998</c:v>
                </c:pt>
                <c:pt idx="18">
                  <c:v>17.71</c:v>
                </c:pt>
                <c:pt idx="19">
                  <c:v>18.8</c:v>
                </c:pt>
                <c:pt idx="20">
                  <c:v>18.29</c:v>
                </c:pt>
                <c:pt idx="21">
                  <c:v>18.829999999999998</c:v>
                </c:pt>
                <c:pt idx="22">
                  <c:v>18.079999999999998</c:v>
                </c:pt>
                <c:pt idx="23">
                  <c:v>14.54</c:v>
                </c:pt>
                <c:pt idx="24">
                  <c:v>12.11</c:v>
                </c:pt>
                <c:pt idx="25">
                  <c:v>10.62</c:v>
                </c:pt>
                <c:pt idx="26">
                  <c:v>9.0500000000000007</c:v>
                </c:pt>
                <c:pt idx="27">
                  <c:v>8.85</c:v>
                </c:pt>
                <c:pt idx="28">
                  <c:v>8.09</c:v>
                </c:pt>
                <c:pt idx="29">
                  <c:v>6.22</c:v>
                </c:pt>
                <c:pt idx="30">
                  <c:v>5.49</c:v>
                </c:pt>
                <c:pt idx="31">
                  <c:v>4.1100000000000003</c:v>
                </c:pt>
                <c:pt idx="32">
                  <c:v>4.1900000000000004</c:v>
                </c:pt>
                <c:pt idx="33">
                  <c:v>3.38</c:v>
                </c:pt>
                <c:pt idx="34">
                  <c:v>2.78</c:v>
                </c:pt>
                <c:pt idx="35">
                  <c:v>2.62</c:v>
                </c:pt>
                <c:pt idx="36">
                  <c:v>2.82</c:v>
                </c:pt>
                <c:pt idx="37">
                  <c:v>3.04</c:v>
                </c:pt>
                <c:pt idx="38">
                  <c:v>3.23</c:v>
                </c:pt>
                <c:pt idx="39">
                  <c:v>3.09</c:v>
                </c:pt>
                <c:pt idx="40">
                  <c:v>3.31</c:v>
                </c:pt>
                <c:pt idx="41">
                  <c:v>3.13</c:v>
                </c:pt>
                <c:pt idx="42">
                  <c:v>1.19</c:v>
                </c:pt>
                <c:pt idx="43">
                  <c:v>0.11</c:v>
                </c:pt>
                <c:pt idx="44">
                  <c:v>0.02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6EE-4966-A41C-6ECE8F53D275}"/>
            </c:ext>
          </c:extLst>
        </c:ser>
        <c:ser>
          <c:idx val="3"/>
          <c:order val="3"/>
          <c:tx>
            <c:v>Intermediate goods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4'!$U$5:$U$49</c:f>
              <c:numCache>
                <c:formatCode>#,##0.00</c:formatCode>
                <c:ptCount val="45"/>
                <c:pt idx="0">
                  <c:v>5.7</c:v>
                </c:pt>
                <c:pt idx="1">
                  <c:v>10.61</c:v>
                </c:pt>
                <c:pt idx="2">
                  <c:v>12.53</c:v>
                </c:pt>
                <c:pt idx="3">
                  <c:v>14.33</c:v>
                </c:pt>
                <c:pt idx="4">
                  <c:v>15.57</c:v>
                </c:pt>
                <c:pt idx="5">
                  <c:v>16.809999999999999</c:v>
                </c:pt>
                <c:pt idx="6">
                  <c:v>17.84</c:v>
                </c:pt>
                <c:pt idx="7">
                  <c:v>19.23</c:v>
                </c:pt>
                <c:pt idx="8">
                  <c:v>20.99</c:v>
                </c:pt>
                <c:pt idx="9">
                  <c:v>21.95</c:v>
                </c:pt>
                <c:pt idx="10">
                  <c:v>23.57</c:v>
                </c:pt>
                <c:pt idx="11">
                  <c:v>23.52</c:v>
                </c:pt>
                <c:pt idx="12">
                  <c:v>26.75</c:v>
                </c:pt>
                <c:pt idx="13">
                  <c:v>25.25</c:v>
                </c:pt>
                <c:pt idx="14">
                  <c:v>24.52</c:v>
                </c:pt>
                <c:pt idx="15">
                  <c:v>23.27</c:v>
                </c:pt>
                <c:pt idx="16">
                  <c:v>22.96</c:v>
                </c:pt>
                <c:pt idx="17">
                  <c:v>22.31</c:v>
                </c:pt>
                <c:pt idx="18">
                  <c:v>19.62</c:v>
                </c:pt>
                <c:pt idx="19">
                  <c:v>17.77</c:v>
                </c:pt>
                <c:pt idx="20">
                  <c:v>16.43</c:v>
                </c:pt>
                <c:pt idx="21">
                  <c:v>15.15</c:v>
                </c:pt>
                <c:pt idx="22">
                  <c:v>11.69</c:v>
                </c:pt>
                <c:pt idx="23">
                  <c:v>8.8000000000000007</c:v>
                </c:pt>
                <c:pt idx="24">
                  <c:v>2.6</c:v>
                </c:pt>
                <c:pt idx="25">
                  <c:v>-1.97</c:v>
                </c:pt>
                <c:pt idx="26">
                  <c:v>-4.29</c:v>
                </c:pt>
                <c:pt idx="27">
                  <c:v>-5.96</c:v>
                </c:pt>
                <c:pt idx="28">
                  <c:v>-7.75</c:v>
                </c:pt>
                <c:pt idx="29">
                  <c:v>-8.6999999999999993</c:v>
                </c:pt>
                <c:pt idx="30">
                  <c:v>-7.77</c:v>
                </c:pt>
                <c:pt idx="31">
                  <c:v>-7.83</c:v>
                </c:pt>
                <c:pt idx="32">
                  <c:v>-7.73</c:v>
                </c:pt>
                <c:pt idx="33">
                  <c:v>-8.85</c:v>
                </c:pt>
                <c:pt idx="34">
                  <c:v>-7.73</c:v>
                </c:pt>
                <c:pt idx="35">
                  <c:v>-6.58</c:v>
                </c:pt>
                <c:pt idx="36">
                  <c:v>-5.13</c:v>
                </c:pt>
                <c:pt idx="37">
                  <c:v>-2.97</c:v>
                </c:pt>
                <c:pt idx="38">
                  <c:v>-0.86</c:v>
                </c:pt>
                <c:pt idx="39">
                  <c:v>1.1299999999999999</c:v>
                </c:pt>
                <c:pt idx="40">
                  <c:v>1.71</c:v>
                </c:pt>
                <c:pt idx="41">
                  <c:v>1.45</c:v>
                </c:pt>
                <c:pt idx="42">
                  <c:v>1.32</c:v>
                </c:pt>
                <c:pt idx="43">
                  <c:v>0.66</c:v>
                </c:pt>
                <c:pt idx="44">
                  <c:v>0.62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6EE-4966-A41C-6ECE8F53D275}"/>
            </c:ext>
          </c:extLst>
        </c:ser>
        <c:ser>
          <c:idx val="4"/>
          <c:order val="4"/>
          <c:tx>
            <c:v>Capital goods</c:v>
          </c:tx>
          <c:spPr>
            <a:ln w="28575" cap="rnd">
              <a:solidFill>
                <a:srgbClr val="278EC9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4'!$V$5:$V$49</c:f>
              <c:numCache>
                <c:formatCode>#,##0.00</c:formatCode>
                <c:ptCount val="45"/>
                <c:pt idx="0">
                  <c:v>1.69</c:v>
                </c:pt>
                <c:pt idx="1">
                  <c:v>1.52</c:v>
                </c:pt>
                <c:pt idx="2">
                  <c:v>1.72</c:v>
                </c:pt>
                <c:pt idx="3">
                  <c:v>2.0699999999999998</c:v>
                </c:pt>
                <c:pt idx="4">
                  <c:v>2.16</c:v>
                </c:pt>
                <c:pt idx="5">
                  <c:v>3.53</c:v>
                </c:pt>
                <c:pt idx="6">
                  <c:v>2.75</c:v>
                </c:pt>
                <c:pt idx="7">
                  <c:v>3.21</c:v>
                </c:pt>
                <c:pt idx="8">
                  <c:v>3.48</c:v>
                </c:pt>
                <c:pt idx="9">
                  <c:v>4.4400000000000004</c:v>
                </c:pt>
                <c:pt idx="10">
                  <c:v>5.58</c:v>
                </c:pt>
                <c:pt idx="11">
                  <c:v>5.78</c:v>
                </c:pt>
                <c:pt idx="12">
                  <c:v>6.78</c:v>
                </c:pt>
                <c:pt idx="13">
                  <c:v>7.59</c:v>
                </c:pt>
                <c:pt idx="14">
                  <c:v>7.45</c:v>
                </c:pt>
                <c:pt idx="15">
                  <c:v>7.77</c:v>
                </c:pt>
                <c:pt idx="16">
                  <c:v>8.7799999999999994</c:v>
                </c:pt>
                <c:pt idx="17">
                  <c:v>7.68</c:v>
                </c:pt>
                <c:pt idx="18">
                  <c:v>8.8000000000000007</c:v>
                </c:pt>
                <c:pt idx="19">
                  <c:v>7.87</c:v>
                </c:pt>
                <c:pt idx="20">
                  <c:v>7.6</c:v>
                </c:pt>
                <c:pt idx="21">
                  <c:v>5.71</c:v>
                </c:pt>
                <c:pt idx="22">
                  <c:v>6.09</c:v>
                </c:pt>
                <c:pt idx="23">
                  <c:v>5.47</c:v>
                </c:pt>
                <c:pt idx="24">
                  <c:v>4.47</c:v>
                </c:pt>
                <c:pt idx="25">
                  <c:v>3.83</c:v>
                </c:pt>
                <c:pt idx="26">
                  <c:v>3.04</c:v>
                </c:pt>
                <c:pt idx="27">
                  <c:v>2.13</c:v>
                </c:pt>
                <c:pt idx="28">
                  <c:v>0.85</c:v>
                </c:pt>
                <c:pt idx="29">
                  <c:v>0.49</c:v>
                </c:pt>
                <c:pt idx="30">
                  <c:v>0.25</c:v>
                </c:pt>
                <c:pt idx="31">
                  <c:v>0.17</c:v>
                </c:pt>
                <c:pt idx="32">
                  <c:v>0.37</c:v>
                </c:pt>
                <c:pt idx="33">
                  <c:v>0.2</c:v>
                </c:pt>
                <c:pt idx="34">
                  <c:v>-0.13</c:v>
                </c:pt>
                <c:pt idx="35">
                  <c:v>-0.2</c:v>
                </c:pt>
                <c:pt idx="36">
                  <c:v>-0.49</c:v>
                </c:pt>
                <c:pt idx="37">
                  <c:v>-0.44</c:v>
                </c:pt>
                <c:pt idx="38">
                  <c:v>-0.24</c:v>
                </c:pt>
                <c:pt idx="39">
                  <c:v>-0.2</c:v>
                </c:pt>
                <c:pt idx="40">
                  <c:v>-0.11</c:v>
                </c:pt>
                <c:pt idx="41">
                  <c:v>-0.02</c:v>
                </c:pt>
                <c:pt idx="42">
                  <c:v>0.15</c:v>
                </c:pt>
                <c:pt idx="43">
                  <c:v>1</c:v>
                </c:pt>
                <c:pt idx="44">
                  <c:v>1.37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6EE-4966-A41C-6ECE8F53D2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4000544"/>
        <c:axId val="913994312"/>
        <c:extLst/>
      </c:lineChart>
      <c:lineChart>
        <c:grouping val="standard"/>
        <c:varyColors val="0"/>
        <c:ser>
          <c:idx val="5"/>
          <c:order val="5"/>
          <c:tx>
            <c:v>Energy (right scale)</c:v>
          </c:tx>
          <c:spPr>
            <a:ln w="28575" cap="rnd">
              <a:solidFill>
                <a:srgbClr val="BB0000"/>
              </a:solidFill>
              <a:round/>
            </a:ln>
            <a:effectLst/>
          </c:spPr>
          <c:marker>
            <c:symbol val="none"/>
          </c:marker>
          <c:val>
            <c:numRef>
              <c:f>'Chart 4'!$W$5:$W$49</c:f>
              <c:numCache>
                <c:formatCode>General</c:formatCode>
                <c:ptCount val="45"/>
                <c:pt idx="0">
                  <c:v>20.51</c:v>
                </c:pt>
                <c:pt idx="1">
                  <c:v>24.01</c:v>
                </c:pt>
                <c:pt idx="2">
                  <c:v>20.94</c:v>
                </c:pt>
                <c:pt idx="3">
                  <c:v>18.98</c:v>
                </c:pt>
                <c:pt idx="4">
                  <c:v>19.38</c:v>
                </c:pt>
                <c:pt idx="5">
                  <c:v>22.89</c:v>
                </c:pt>
                <c:pt idx="6">
                  <c:v>28.54</c:v>
                </c:pt>
                <c:pt idx="7">
                  <c:v>33.880000000000003</c:v>
                </c:pt>
                <c:pt idx="8">
                  <c:v>33.75</c:v>
                </c:pt>
                <c:pt idx="9">
                  <c:v>23.65</c:v>
                </c:pt>
                <c:pt idx="10">
                  <c:v>28.3</c:v>
                </c:pt>
                <c:pt idx="11">
                  <c:v>41.7</c:v>
                </c:pt>
                <c:pt idx="12">
                  <c:v>33.69</c:v>
                </c:pt>
                <c:pt idx="13">
                  <c:v>38.03</c:v>
                </c:pt>
                <c:pt idx="14">
                  <c:v>45.46</c:v>
                </c:pt>
                <c:pt idx="15">
                  <c:v>42.34</c:v>
                </c:pt>
                <c:pt idx="16">
                  <c:v>37.53</c:v>
                </c:pt>
                <c:pt idx="17">
                  <c:v>31.49</c:v>
                </c:pt>
                <c:pt idx="18">
                  <c:v>23.4</c:v>
                </c:pt>
                <c:pt idx="19">
                  <c:v>19.010000000000002</c:v>
                </c:pt>
                <c:pt idx="20">
                  <c:v>10.97</c:v>
                </c:pt>
                <c:pt idx="21">
                  <c:v>-0.44</c:v>
                </c:pt>
                <c:pt idx="22">
                  <c:v>-1.73</c:v>
                </c:pt>
                <c:pt idx="23">
                  <c:v>-17.78</c:v>
                </c:pt>
                <c:pt idx="24">
                  <c:v>-16.02</c:v>
                </c:pt>
                <c:pt idx="25">
                  <c:v>-22.24</c:v>
                </c:pt>
                <c:pt idx="26">
                  <c:v>-26.46</c:v>
                </c:pt>
                <c:pt idx="27">
                  <c:v>-19.73</c:v>
                </c:pt>
                <c:pt idx="28">
                  <c:v>-14.92</c:v>
                </c:pt>
                <c:pt idx="29">
                  <c:v>-12.49</c:v>
                </c:pt>
                <c:pt idx="30">
                  <c:v>-11.4</c:v>
                </c:pt>
                <c:pt idx="31">
                  <c:v>-14.83</c:v>
                </c:pt>
                <c:pt idx="32">
                  <c:v>-10.57</c:v>
                </c:pt>
                <c:pt idx="33">
                  <c:v>-0.75</c:v>
                </c:pt>
                <c:pt idx="34">
                  <c:v>-2.78</c:v>
                </c:pt>
                <c:pt idx="35">
                  <c:v>0.23</c:v>
                </c:pt>
                <c:pt idx="36">
                  <c:v>0.36</c:v>
                </c:pt>
                <c:pt idx="37">
                  <c:v>4.4400000000000004</c:v>
                </c:pt>
                <c:pt idx="38">
                  <c:v>8.23</c:v>
                </c:pt>
                <c:pt idx="39">
                  <c:v>2.97</c:v>
                </c:pt>
                <c:pt idx="40">
                  <c:v>1.54</c:v>
                </c:pt>
                <c:pt idx="41">
                  <c:v>-3.42</c:v>
                </c:pt>
                <c:pt idx="42">
                  <c:v>-4.41</c:v>
                </c:pt>
                <c:pt idx="43">
                  <c:v>4.6900000000000004</c:v>
                </c:pt>
                <c:pt idx="44">
                  <c:v>7.03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B6EE-4966-A41C-6ECE8F53D2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5596576"/>
        <c:axId val="674099008"/>
      </c:lineChart>
      <c:dateAx>
        <c:axId val="914000544"/>
        <c:scaling>
          <c:orientation val="minMax"/>
        </c:scaling>
        <c:delete val="0"/>
        <c:axPos val="b"/>
        <c:numFmt formatCode="[$]mmm/yy;@" c16r2:formatcode2="[$-en-EN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valAx>
        <c:axId val="674099008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345596576"/>
        <c:crosses val="max"/>
        <c:crossBetween val="between"/>
      </c:valAx>
      <c:catAx>
        <c:axId val="345596576"/>
        <c:scaling>
          <c:orientation val="minMax"/>
        </c:scaling>
        <c:delete val="1"/>
        <c:axPos val="b"/>
        <c:majorTickMark val="out"/>
        <c:minorTickMark val="none"/>
        <c:tickLblPos val="nextTo"/>
        <c:crossAx val="67409900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6806190476190473E-2"/>
          <c:y val="3.0697847067557536E-2"/>
          <c:w val="0.93203269841269842"/>
          <c:h val="0.77219416666666663"/>
        </c:manualLayout>
      </c:layout>
      <c:lineChart>
        <c:grouping val="standard"/>
        <c:varyColors val="0"/>
        <c:ser>
          <c:idx val="2"/>
          <c:order val="0"/>
          <c:tx>
            <c:v>Industry (3 months)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cat>
            <c:numRef>
              <c:f>'Chart 5'!$Q$5:$Q$49</c:f>
              <c:numCache>
                <mc:AlternateContent xmlns:mc="http://schemas.openxmlformats.org/markup-compatibility/2006">
                  <mc:Choice Requires="c16r2">
                    <c16r2:formatcode2>[$-en-EN]mmm/yy;@</c16r2:formatcode2>
                  </mc:Choice>
                  <mc:Fallback>
                    <c:formatCode>[$]mmm/yy;@</c:formatCode>
                  </mc:Fallback>
                </mc:AlternateContent>
                <c:ptCount val="45"/>
                <c:pt idx="0">
                  <c:v>44287</c:v>
                </c:pt>
                <c:pt idx="1">
                  <c:v>44317</c:v>
                </c:pt>
                <c:pt idx="2">
                  <c:v>44348</c:v>
                </c:pt>
                <c:pt idx="3">
                  <c:v>44378</c:v>
                </c:pt>
                <c:pt idx="4">
                  <c:v>44409</c:v>
                </c:pt>
                <c:pt idx="5">
                  <c:v>44440</c:v>
                </c:pt>
                <c:pt idx="6">
                  <c:v>44470</c:v>
                </c:pt>
                <c:pt idx="7">
                  <c:v>44501</c:v>
                </c:pt>
                <c:pt idx="8">
                  <c:v>44531</c:v>
                </c:pt>
                <c:pt idx="9">
                  <c:v>44562</c:v>
                </c:pt>
                <c:pt idx="10">
                  <c:v>44593</c:v>
                </c:pt>
                <c:pt idx="11">
                  <c:v>44621</c:v>
                </c:pt>
                <c:pt idx="12">
                  <c:v>44652</c:v>
                </c:pt>
                <c:pt idx="13">
                  <c:v>44682</c:v>
                </c:pt>
                <c:pt idx="14">
                  <c:v>44713</c:v>
                </c:pt>
                <c:pt idx="15">
                  <c:v>44743</c:v>
                </c:pt>
                <c:pt idx="16">
                  <c:v>44774</c:v>
                </c:pt>
                <c:pt idx="17">
                  <c:v>44805</c:v>
                </c:pt>
                <c:pt idx="18">
                  <c:v>44835</c:v>
                </c:pt>
                <c:pt idx="19">
                  <c:v>44866</c:v>
                </c:pt>
                <c:pt idx="20">
                  <c:v>44896</c:v>
                </c:pt>
                <c:pt idx="21">
                  <c:v>44927</c:v>
                </c:pt>
                <c:pt idx="22">
                  <c:v>44958</c:v>
                </c:pt>
                <c:pt idx="23">
                  <c:v>44986</c:v>
                </c:pt>
                <c:pt idx="24">
                  <c:v>45017</c:v>
                </c:pt>
                <c:pt idx="25">
                  <c:v>45047</c:v>
                </c:pt>
                <c:pt idx="26">
                  <c:v>45078</c:v>
                </c:pt>
                <c:pt idx="27">
                  <c:v>45108</c:v>
                </c:pt>
                <c:pt idx="28">
                  <c:v>45139</c:v>
                </c:pt>
                <c:pt idx="29">
                  <c:v>45170</c:v>
                </c:pt>
                <c:pt idx="30">
                  <c:v>45200</c:v>
                </c:pt>
                <c:pt idx="31">
                  <c:v>45231</c:v>
                </c:pt>
                <c:pt idx="32">
                  <c:v>45261</c:v>
                </c:pt>
                <c:pt idx="33">
                  <c:v>45292</c:v>
                </c:pt>
                <c:pt idx="34">
                  <c:v>45323</c:v>
                </c:pt>
                <c:pt idx="35">
                  <c:v>45352</c:v>
                </c:pt>
                <c:pt idx="36">
                  <c:v>45383</c:v>
                </c:pt>
                <c:pt idx="37">
                  <c:v>45413</c:v>
                </c:pt>
                <c:pt idx="38">
                  <c:v>45444</c:v>
                </c:pt>
                <c:pt idx="39">
                  <c:v>45474</c:v>
                </c:pt>
                <c:pt idx="40">
                  <c:v>45505</c:v>
                </c:pt>
                <c:pt idx="41">
                  <c:v>45536</c:v>
                </c:pt>
                <c:pt idx="42">
                  <c:v>45566</c:v>
                </c:pt>
                <c:pt idx="43">
                  <c:v>45597</c:v>
                </c:pt>
                <c:pt idx="44">
                  <c:v>45627</c:v>
                </c:pt>
              </c:numCache>
            </c:numRef>
          </c:cat>
          <c:val>
            <c:numRef>
              <c:f>'Chart 5'!$R$5:$R$49</c:f>
              <c:numCache>
                <c:formatCode>#,##0.00</c:formatCode>
                <c:ptCount val="45"/>
                <c:pt idx="0">
                  <c:v>1.6</c:v>
                </c:pt>
                <c:pt idx="1">
                  <c:v>1.87</c:v>
                </c:pt>
                <c:pt idx="2">
                  <c:v>2.12</c:v>
                </c:pt>
                <c:pt idx="3">
                  <c:v>2.36</c:v>
                </c:pt>
                <c:pt idx="4">
                  <c:v>1.97</c:v>
                </c:pt>
                <c:pt idx="5">
                  <c:v>2.2000000000000002</c:v>
                </c:pt>
                <c:pt idx="6">
                  <c:v>2.5499999999999998</c:v>
                </c:pt>
                <c:pt idx="7">
                  <c:v>3.06</c:v>
                </c:pt>
                <c:pt idx="8">
                  <c:v>3.38</c:v>
                </c:pt>
                <c:pt idx="9">
                  <c:v>3.27</c:v>
                </c:pt>
                <c:pt idx="10">
                  <c:v>2.79</c:v>
                </c:pt>
                <c:pt idx="11">
                  <c:v>4.53</c:v>
                </c:pt>
                <c:pt idx="12">
                  <c:v>4.96</c:v>
                </c:pt>
                <c:pt idx="13">
                  <c:v>4.09</c:v>
                </c:pt>
                <c:pt idx="14">
                  <c:v>3.45</c:v>
                </c:pt>
                <c:pt idx="15">
                  <c:v>2.83</c:v>
                </c:pt>
                <c:pt idx="16">
                  <c:v>2.39</c:v>
                </c:pt>
                <c:pt idx="17">
                  <c:v>2.83</c:v>
                </c:pt>
                <c:pt idx="18">
                  <c:v>3.09</c:v>
                </c:pt>
                <c:pt idx="19">
                  <c:v>2.5499999999999998</c:v>
                </c:pt>
                <c:pt idx="20">
                  <c:v>1.91</c:v>
                </c:pt>
                <c:pt idx="21">
                  <c:v>1.32</c:v>
                </c:pt>
                <c:pt idx="22">
                  <c:v>0.69</c:v>
                </c:pt>
                <c:pt idx="23">
                  <c:v>0.1</c:v>
                </c:pt>
                <c:pt idx="24">
                  <c:v>-0.17</c:v>
                </c:pt>
                <c:pt idx="25">
                  <c:v>-0.76</c:v>
                </c:pt>
                <c:pt idx="26">
                  <c:v>-0.87</c:v>
                </c:pt>
                <c:pt idx="27">
                  <c:v>-0.72</c:v>
                </c:pt>
                <c:pt idx="28">
                  <c:v>-0.35</c:v>
                </c:pt>
                <c:pt idx="29">
                  <c:v>0.19</c:v>
                </c:pt>
                <c:pt idx="30">
                  <c:v>-0.22</c:v>
                </c:pt>
                <c:pt idx="31">
                  <c:v>-0.1</c:v>
                </c:pt>
                <c:pt idx="32">
                  <c:v>0.05</c:v>
                </c:pt>
                <c:pt idx="33">
                  <c:v>0.4</c:v>
                </c:pt>
                <c:pt idx="34">
                  <c:v>0.14000000000000001</c:v>
                </c:pt>
                <c:pt idx="35">
                  <c:v>-0.42</c:v>
                </c:pt>
                <c:pt idx="36">
                  <c:v>-0.22</c:v>
                </c:pt>
                <c:pt idx="37">
                  <c:v>-0.19</c:v>
                </c:pt>
                <c:pt idx="38">
                  <c:v>0.09</c:v>
                </c:pt>
                <c:pt idx="39">
                  <c:v>0.34</c:v>
                </c:pt>
                <c:pt idx="40">
                  <c:v>-0.08</c:v>
                </c:pt>
                <c:pt idx="41">
                  <c:v>-0.27</c:v>
                </c:pt>
                <c:pt idx="42">
                  <c:v>0.87</c:v>
                </c:pt>
                <c:pt idx="43">
                  <c:v>-0.13</c:v>
                </c:pt>
                <c:pt idx="44">
                  <c:v>0.61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2F-4734-A0AE-98DAD1B351D5}"/>
            </c:ext>
          </c:extLst>
        </c:ser>
        <c:ser>
          <c:idx val="0"/>
          <c:order val="1"/>
          <c:tx>
            <c:v>Services (3 months)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5'!$S$5:$S$49</c:f>
              <c:numCache>
                <c:formatCode>#,##0.00</c:formatCode>
                <c:ptCount val="45"/>
                <c:pt idx="0">
                  <c:v>-0.89</c:v>
                </c:pt>
                <c:pt idx="1">
                  <c:v>-0.03</c:v>
                </c:pt>
                <c:pt idx="2">
                  <c:v>0.96</c:v>
                </c:pt>
                <c:pt idx="3">
                  <c:v>0.59</c:v>
                </c:pt>
                <c:pt idx="4">
                  <c:v>1.06</c:v>
                </c:pt>
                <c:pt idx="5">
                  <c:v>0.63</c:v>
                </c:pt>
                <c:pt idx="6">
                  <c:v>1.51</c:v>
                </c:pt>
                <c:pt idx="7">
                  <c:v>2.29</c:v>
                </c:pt>
                <c:pt idx="8">
                  <c:v>2.23</c:v>
                </c:pt>
                <c:pt idx="9">
                  <c:v>1.94</c:v>
                </c:pt>
                <c:pt idx="10">
                  <c:v>2.58</c:v>
                </c:pt>
                <c:pt idx="11">
                  <c:v>4.34</c:v>
                </c:pt>
                <c:pt idx="12">
                  <c:v>4.49</c:v>
                </c:pt>
                <c:pt idx="13">
                  <c:v>3.97</c:v>
                </c:pt>
                <c:pt idx="14">
                  <c:v>4.43</c:v>
                </c:pt>
                <c:pt idx="15">
                  <c:v>4.1399999999999997</c:v>
                </c:pt>
                <c:pt idx="16">
                  <c:v>2.8</c:v>
                </c:pt>
                <c:pt idx="17">
                  <c:v>2.87</c:v>
                </c:pt>
                <c:pt idx="18">
                  <c:v>2.87</c:v>
                </c:pt>
                <c:pt idx="19">
                  <c:v>3.17</c:v>
                </c:pt>
                <c:pt idx="20">
                  <c:v>3.4</c:v>
                </c:pt>
                <c:pt idx="21">
                  <c:v>3.4</c:v>
                </c:pt>
                <c:pt idx="22">
                  <c:v>2.78</c:v>
                </c:pt>
                <c:pt idx="23">
                  <c:v>3.21</c:v>
                </c:pt>
                <c:pt idx="24">
                  <c:v>2.99</c:v>
                </c:pt>
                <c:pt idx="25">
                  <c:v>1.51</c:v>
                </c:pt>
                <c:pt idx="26">
                  <c:v>1.41</c:v>
                </c:pt>
                <c:pt idx="27">
                  <c:v>1.26</c:v>
                </c:pt>
                <c:pt idx="28">
                  <c:v>1.02</c:v>
                </c:pt>
                <c:pt idx="29">
                  <c:v>1.47</c:v>
                </c:pt>
                <c:pt idx="30">
                  <c:v>1.47</c:v>
                </c:pt>
                <c:pt idx="31">
                  <c:v>1.82</c:v>
                </c:pt>
                <c:pt idx="32">
                  <c:v>2.48</c:v>
                </c:pt>
                <c:pt idx="33">
                  <c:v>2.93</c:v>
                </c:pt>
                <c:pt idx="34">
                  <c:v>1.98</c:v>
                </c:pt>
                <c:pt idx="35">
                  <c:v>0.96</c:v>
                </c:pt>
                <c:pt idx="36">
                  <c:v>0.96</c:v>
                </c:pt>
                <c:pt idx="37">
                  <c:v>1.08</c:v>
                </c:pt>
                <c:pt idx="38">
                  <c:v>1</c:v>
                </c:pt>
                <c:pt idx="39">
                  <c:v>1.1200000000000001</c:v>
                </c:pt>
                <c:pt idx="40">
                  <c:v>1.06</c:v>
                </c:pt>
                <c:pt idx="41">
                  <c:v>0.83</c:v>
                </c:pt>
                <c:pt idx="42">
                  <c:v>1.22</c:v>
                </c:pt>
                <c:pt idx="43">
                  <c:v>1.43</c:v>
                </c:pt>
                <c:pt idx="44">
                  <c:v>1.82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2F-4734-A0AE-98DAD1B351D5}"/>
            </c:ext>
          </c:extLst>
        </c:ser>
        <c:ser>
          <c:idx val="1"/>
          <c:order val="2"/>
          <c:tx>
            <c:v>Retail trade (3 months)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5'!$T$5:$T$49</c:f>
              <c:numCache>
                <c:formatCode>#,##0.00</c:formatCode>
                <c:ptCount val="45"/>
                <c:pt idx="0">
                  <c:v>0.3</c:v>
                </c:pt>
                <c:pt idx="1">
                  <c:v>1.4</c:v>
                </c:pt>
                <c:pt idx="2">
                  <c:v>1.1599999999999999</c:v>
                </c:pt>
                <c:pt idx="3">
                  <c:v>1.52</c:v>
                </c:pt>
                <c:pt idx="4">
                  <c:v>1.37</c:v>
                </c:pt>
                <c:pt idx="5">
                  <c:v>1.37</c:v>
                </c:pt>
                <c:pt idx="6">
                  <c:v>1.82</c:v>
                </c:pt>
                <c:pt idx="7">
                  <c:v>2.58</c:v>
                </c:pt>
                <c:pt idx="8">
                  <c:v>2.2799999999999998</c:v>
                </c:pt>
                <c:pt idx="9">
                  <c:v>2.3199999999999998</c:v>
                </c:pt>
                <c:pt idx="10">
                  <c:v>3.05</c:v>
                </c:pt>
                <c:pt idx="11">
                  <c:v>5.59</c:v>
                </c:pt>
                <c:pt idx="12">
                  <c:v>5.31</c:v>
                </c:pt>
                <c:pt idx="13">
                  <c:v>4.7699999999999996</c:v>
                </c:pt>
                <c:pt idx="14">
                  <c:v>4.99</c:v>
                </c:pt>
                <c:pt idx="15">
                  <c:v>4.87</c:v>
                </c:pt>
                <c:pt idx="16">
                  <c:v>4.21</c:v>
                </c:pt>
                <c:pt idx="17">
                  <c:v>5.53</c:v>
                </c:pt>
                <c:pt idx="18">
                  <c:v>5.94</c:v>
                </c:pt>
                <c:pt idx="19">
                  <c:v>5.2</c:v>
                </c:pt>
                <c:pt idx="20">
                  <c:v>3.56</c:v>
                </c:pt>
                <c:pt idx="21">
                  <c:v>3.88</c:v>
                </c:pt>
                <c:pt idx="22">
                  <c:v>3.38</c:v>
                </c:pt>
                <c:pt idx="23">
                  <c:v>2.97</c:v>
                </c:pt>
                <c:pt idx="24">
                  <c:v>2.64</c:v>
                </c:pt>
                <c:pt idx="25">
                  <c:v>1.66</c:v>
                </c:pt>
                <c:pt idx="26">
                  <c:v>1.46</c:v>
                </c:pt>
                <c:pt idx="27">
                  <c:v>0.94</c:v>
                </c:pt>
                <c:pt idx="28">
                  <c:v>1.34</c:v>
                </c:pt>
                <c:pt idx="29">
                  <c:v>1.38</c:v>
                </c:pt>
                <c:pt idx="30">
                  <c:v>0.82</c:v>
                </c:pt>
                <c:pt idx="31">
                  <c:v>0.61</c:v>
                </c:pt>
                <c:pt idx="32">
                  <c:v>1.1000000000000001</c:v>
                </c:pt>
                <c:pt idx="33">
                  <c:v>1.74</c:v>
                </c:pt>
                <c:pt idx="34">
                  <c:v>0.79</c:v>
                </c:pt>
                <c:pt idx="35">
                  <c:v>0.31</c:v>
                </c:pt>
                <c:pt idx="36">
                  <c:v>0.31</c:v>
                </c:pt>
                <c:pt idx="37">
                  <c:v>-0.06</c:v>
                </c:pt>
                <c:pt idx="38">
                  <c:v>0.09</c:v>
                </c:pt>
                <c:pt idx="39">
                  <c:v>0.36</c:v>
                </c:pt>
                <c:pt idx="40">
                  <c:v>0.24</c:v>
                </c:pt>
                <c:pt idx="41">
                  <c:v>-0.2</c:v>
                </c:pt>
                <c:pt idx="42">
                  <c:v>0.27</c:v>
                </c:pt>
                <c:pt idx="43">
                  <c:v>0.41</c:v>
                </c:pt>
                <c:pt idx="44">
                  <c:v>0.83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92F-4734-A0AE-98DAD1B351D5}"/>
            </c:ext>
          </c:extLst>
        </c:ser>
        <c:ser>
          <c:idx val="3"/>
          <c:order val="3"/>
          <c:tx>
            <c:v>Consumers (12 months)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5'!$U$5:$U$49</c:f>
              <c:numCache>
                <c:formatCode>#,##0.00</c:formatCode>
                <c:ptCount val="45"/>
                <c:pt idx="0">
                  <c:v>-0.49</c:v>
                </c:pt>
                <c:pt idx="1">
                  <c:v>-0.41</c:v>
                </c:pt>
                <c:pt idx="2">
                  <c:v>-0.15</c:v>
                </c:pt>
                <c:pt idx="3">
                  <c:v>0.45</c:v>
                </c:pt>
                <c:pt idx="4">
                  <c:v>0.18</c:v>
                </c:pt>
                <c:pt idx="5">
                  <c:v>0.19</c:v>
                </c:pt>
                <c:pt idx="6">
                  <c:v>0.75</c:v>
                </c:pt>
                <c:pt idx="7">
                  <c:v>1.73</c:v>
                </c:pt>
                <c:pt idx="8">
                  <c:v>1.5</c:v>
                </c:pt>
                <c:pt idx="9">
                  <c:v>1.32</c:v>
                </c:pt>
                <c:pt idx="10">
                  <c:v>1.25</c:v>
                </c:pt>
                <c:pt idx="11">
                  <c:v>3.8</c:v>
                </c:pt>
                <c:pt idx="12">
                  <c:v>2.93</c:v>
                </c:pt>
                <c:pt idx="13">
                  <c:v>2.27</c:v>
                </c:pt>
                <c:pt idx="14">
                  <c:v>2.42</c:v>
                </c:pt>
                <c:pt idx="15">
                  <c:v>1.79</c:v>
                </c:pt>
                <c:pt idx="16">
                  <c:v>1.48</c:v>
                </c:pt>
                <c:pt idx="17">
                  <c:v>1.65</c:v>
                </c:pt>
                <c:pt idx="18">
                  <c:v>1.91</c:v>
                </c:pt>
                <c:pt idx="19">
                  <c:v>1.31</c:v>
                </c:pt>
                <c:pt idx="20">
                  <c:v>0.83</c:v>
                </c:pt>
                <c:pt idx="21">
                  <c:v>0.33</c:v>
                </c:pt>
                <c:pt idx="22">
                  <c:v>0.28000000000000003</c:v>
                </c:pt>
                <c:pt idx="23">
                  <c:v>0.13</c:v>
                </c:pt>
                <c:pt idx="24">
                  <c:v>-0.47</c:v>
                </c:pt>
                <c:pt idx="25">
                  <c:v>-0.52</c:v>
                </c:pt>
                <c:pt idx="26">
                  <c:v>-0.8</c:v>
                </c:pt>
                <c:pt idx="27">
                  <c:v>-0.8</c:v>
                </c:pt>
                <c:pt idx="28">
                  <c:v>-0.39</c:v>
                </c:pt>
                <c:pt idx="29">
                  <c:v>-0.13</c:v>
                </c:pt>
                <c:pt idx="30">
                  <c:v>-0.03</c:v>
                </c:pt>
                <c:pt idx="31">
                  <c:v>0.2</c:v>
                </c:pt>
                <c:pt idx="32">
                  <c:v>-0.19</c:v>
                </c:pt>
                <c:pt idx="33">
                  <c:v>0.43</c:v>
                </c:pt>
                <c:pt idx="34">
                  <c:v>0.28000000000000003</c:v>
                </c:pt>
                <c:pt idx="35">
                  <c:v>-0.19</c:v>
                </c:pt>
                <c:pt idx="36">
                  <c:v>-0.16</c:v>
                </c:pt>
                <c:pt idx="37">
                  <c:v>-0.17</c:v>
                </c:pt>
                <c:pt idx="38">
                  <c:v>-0.26</c:v>
                </c:pt>
                <c:pt idx="39">
                  <c:v>-0.35</c:v>
                </c:pt>
                <c:pt idx="40">
                  <c:v>-0.14000000000000001</c:v>
                </c:pt>
                <c:pt idx="41">
                  <c:v>-0.27</c:v>
                </c:pt>
                <c:pt idx="42">
                  <c:v>0.16</c:v>
                </c:pt>
                <c:pt idx="43">
                  <c:v>0.16</c:v>
                </c:pt>
                <c:pt idx="44">
                  <c:v>0.54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92F-4734-A0AE-98DAD1B351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]mmm/yy;@" c16r2:formatcode2="[$-en-EN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194920634920636E-2"/>
          <c:y val="4.3392592592592594E-2"/>
          <c:w val="0.9457687301587302"/>
          <c:h val="0.82815861111111111"/>
        </c:manualLayout>
      </c:layout>
      <c:lineChart>
        <c:grouping val="standard"/>
        <c:varyColors val="0"/>
        <c:ser>
          <c:idx val="0"/>
          <c:order val="0"/>
          <c:tx>
            <c:v>GSCPI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'Chart 6'!$Q$5:$Q$49</c:f>
              <c:numCache>
                <mc:AlternateContent xmlns:mc="http://schemas.openxmlformats.org/markup-compatibility/2006">
                  <mc:Choice Requires="c16r2">
                    <c16r2:formatcode2>[$-en-EN]mmm/yy;@</c16r2:formatcode2>
                  </mc:Choice>
                  <mc:Fallback>
                    <c:formatCode>[$]mmm/yy;@</c:formatCode>
                  </mc:Fallback>
                </mc:AlternateContent>
                <c:ptCount val="45"/>
                <c:pt idx="0">
                  <c:v>44287</c:v>
                </c:pt>
                <c:pt idx="1">
                  <c:v>44317</c:v>
                </c:pt>
                <c:pt idx="2">
                  <c:v>44348</c:v>
                </c:pt>
                <c:pt idx="3">
                  <c:v>44378</c:v>
                </c:pt>
                <c:pt idx="4">
                  <c:v>44409</c:v>
                </c:pt>
                <c:pt idx="5">
                  <c:v>44440</c:v>
                </c:pt>
                <c:pt idx="6">
                  <c:v>44470</c:v>
                </c:pt>
                <c:pt idx="7">
                  <c:v>44501</c:v>
                </c:pt>
                <c:pt idx="8">
                  <c:v>44531</c:v>
                </c:pt>
                <c:pt idx="9">
                  <c:v>44562</c:v>
                </c:pt>
                <c:pt idx="10">
                  <c:v>44593</c:v>
                </c:pt>
                <c:pt idx="11">
                  <c:v>44621</c:v>
                </c:pt>
                <c:pt idx="12">
                  <c:v>44652</c:v>
                </c:pt>
                <c:pt idx="13">
                  <c:v>44682</c:v>
                </c:pt>
                <c:pt idx="14">
                  <c:v>44713</c:v>
                </c:pt>
                <c:pt idx="15">
                  <c:v>44743</c:v>
                </c:pt>
                <c:pt idx="16">
                  <c:v>44774</c:v>
                </c:pt>
                <c:pt idx="17">
                  <c:v>44805</c:v>
                </c:pt>
                <c:pt idx="18">
                  <c:v>44835</c:v>
                </c:pt>
                <c:pt idx="19">
                  <c:v>44866</c:v>
                </c:pt>
                <c:pt idx="20">
                  <c:v>44896</c:v>
                </c:pt>
                <c:pt idx="21">
                  <c:v>44927</c:v>
                </c:pt>
                <c:pt idx="22">
                  <c:v>44958</c:v>
                </c:pt>
                <c:pt idx="23">
                  <c:v>44986</c:v>
                </c:pt>
                <c:pt idx="24">
                  <c:v>45017</c:v>
                </c:pt>
                <c:pt idx="25">
                  <c:v>45047</c:v>
                </c:pt>
                <c:pt idx="26">
                  <c:v>45078</c:v>
                </c:pt>
                <c:pt idx="27">
                  <c:v>45108</c:v>
                </c:pt>
                <c:pt idx="28">
                  <c:v>45139</c:v>
                </c:pt>
                <c:pt idx="29">
                  <c:v>45170</c:v>
                </c:pt>
                <c:pt idx="30">
                  <c:v>45200</c:v>
                </c:pt>
                <c:pt idx="31">
                  <c:v>45231</c:v>
                </c:pt>
                <c:pt idx="32">
                  <c:v>45261</c:v>
                </c:pt>
                <c:pt idx="33">
                  <c:v>45292</c:v>
                </c:pt>
                <c:pt idx="34">
                  <c:v>45323</c:v>
                </c:pt>
                <c:pt idx="35">
                  <c:v>45352</c:v>
                </c:pt>
                <c:pt idx="36">
                  <c:v>45383</c:v>
                </c:pt>
                <c:pt idx="37">
                  <c:v>45413</c:v>
                </c:pt>
                <c:pt idx="38">
                  <c:v>45444</c:v>
                </c:pt>
                <c:pt idx="39">
                  <c:v>45474</c:v>
                </c:pt>
                <c:pt idx="40">
                  <c:v>45505</c:v>
                </c:pt>
                <c:pt idx="41">
                  <c:v>45536</c:v>
                </c:pt>
                <c:pt idx="42">
                  <c:v>45566</c:v>
                </c:pt>
                <c:pt idx="43">
                  <c:v>45597</c:v>
                </c:pt>
                <c:pt idx="44">
                  <c:v>45627</c:v>
                </c:pt>
              </c:numCache>
            </c:numRef>
          </c:cat>
          <c:val>
            <c:numRef>
              <c:f>'Chart 6'!$R$5:$R$49</c:f>
              <c:numCache>
                <c:formatCode>#,##0.00</c:formatCode>
                <c:ptCount val="45"/>
                <c:pt idx="0">
                  <c:v>2.76</c:v>
                </c:pt>
                <c:pt idx="1">
                  <c:v>3.04</c:v>
                </c:pt>
                <c:pt idx="2">
                  <c:v>2.77</c:v>
                </c:pt>
                <c:pt idx="3">
                  <c:v>2.95</c:v>
                </c:pt>
                <c:pt idx="4">
                  <c:v>3.3</c:v>
                </c:pt>
                <c:pt idx="5">
                  <c:v>3.37</c:v>
                </c:pt>
                <c:pt idx="6">
                  <c:v>3.92</c:v>
                </c:pt>
                <c:pt idx="7">
                  <c:v>4.32</c:v>
                </c:pt>
                <c:pt idx="8">
                  <c:v>4.41</c:v>
                </c:pt>
                <c:pt idx="9">
                  <c:v>3.7</c:v>
                </c:pt>
                <c:pt idx="10">
                  <c:v>2.8</c:v>
                </c:pt>
                <c:pt idx="11">
                  <c:v>2.85</c:v>
                </c:pt>
                <c:pt idx="12">
                  <c:v>3.55</c:v>
                </c:pt>
                <c:pt idx="13">
                  <c:v>2.75</c:v>
                </c:pt>
                <c:pt idx="14">
                  <c:v>2.4300000000000002</c:v>
                </c:pt>
                <c:pt idx="15">
                  <c:v>1.83</c:v>
                </c:pt>
                <c:pt idx="16">
                  <c:v>1.52</c:v>
                </c:pt>
                <c:pt idx="17">
                  <c:v>1.03</c:v>
                </c:pt>
                <c:pt idx="18">
                  <c:v>1.1399999999999999</c:v>
                </c:pt>
                <c:pt idx="19">
                  <c:v>1.27</c:v>
                </c:pt>
                <c:pt idx="20">
                  <c:v>1.34</c:v>
                </c:pt>
                <c:pt idx="21">
                  <c:v>1.08</c:v>
                </c:pt>
                <c:pt idx="22">
                  <c:v>-0.21</c:v>
                </c:pt>
                <c:pt idx="23">
                  <c:v>-1.1399999999999999</c:v>
                </c:pt>
                <c:pt idx="24">
                  <c:v>-1.28</c:v>
                </c:pt>
                <c:pt idx="25">
                  <c:v>-1.56</c:v>
                </c:pt>
                <c:pt idx="26">
                  <c:v>-1.0900000000000001</c:v>
                </c:pt>
                <c:pt idx="27">
                  <c:v>-0.92</c:v>
                </c:pt>
                <c:pt idx="28">
                  <c:v>-1.05</c:v>
                </c:pt>
                <c:pt idx="29">
                  <c:v>-0.64</c:v>
                </c:pt>
                <c:pt idx="30">
                  <c:v>-0.35</c:v>
                </c:pt>
                <c:pt idx="31">
                  <c:v>0.17</c:v>
                </c:pt>
                <c:pt idx="32">
                  <c:v>-0.15</c:v>
                </c:pt>
                <c:pt idx="33">
                  <c:v>-0.34</c:v>
                </c:pt>
                <c:pt idx="34">
                  <c:v>-0.18</c:v>
                </c:pt>
                <c:pt idx="35">
                  <c:v>-0.34</c:v>
                </c:pt>
                <c:pt idx="36">
                  <c:v>-0.94</c:v>
                </c:pt>
                <c:pt idx="37">
                  <c:v>-0.56999999999999995</c:v>
                </c:pt>
                <c:pt idx="38">
                  <c:v>-0.34</c:v>
                </c:pt>
                <c:pt idx="39">
                  <c:v>-0.04</c:v>
                </c:pt>
                <c:pt idx="40">
                  <c:v>0.21</c:v>
                </c:pt>
                <c:pt idx="41">
                  <c:v>0.11</c:v>
                </c:pt>
                <c:pt idx="42">
                  <c:v>-0.35</c:v>
                </c:pt>
                <c:pt idx="43">
                  <c:v>-0.27</c:v>
                </c:pt>
                <c:pt idx="44">
                  <c:v>-0.22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86-49FF-8143-31C564E2CD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]mmm/yy;@" c16r2:formatcode2="[$-en-EN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8194412645955073E-2"/>
          <c:y val="4.3824701195219126E-2"/>
          <c:w val="0.92920190476190478"/>
          <c:h val="0.78028083333333331"/>
        </c:manualLayout>
      </c:layout>
      <c:lineChart>
        <c:grouping val="standard"/>
        <c:varyColors val="0"/>
        <c:ser>
          <c:idx val="0"/>
          <c:order val="0"/>
          <c:tx>
            <c:v>HICP - goods</c:v>
          </c:tx>
          <c:spPr>
            <a:ln w="28575">
              <a:solidFill>
                <a:srgbClr val="75946E"/>
              </a:solidFill>
            </a:ln>
          </c:spPr>
          <c:marker>
            <c:symbol val="none"/>
          </c:marker>
          <c:cat>
            <c:numRef>
              <c:f>'Chart 7'!$Q$5:$Q$65</c:f>
              <c:numCache>
                <mc:AlternateContent xmlns:mc="http://schemas.openxmlformats.org/markup-compatibility/2006">
                  <mc:Choice Requires="c16r2">
                    <c16r2:formatcode2>[$-en-EN]mmm/yy;@</c16r2:formatcode2>
                  </mc:Choice>
                  <mc:Fallback>
                    <c:formatCode>[$]mmm/yy;@</c:formatCode>
                  </mc:Fallback>
                </mc:AlternateContent>
                <c:ptCount val="61"/>
                <c:pt idx="0">
                  <c:v>43800</c:v>
                </c:pt>
                <c:pt idx="1">
                  <c:v>43831</c:v>
                </c:pt>
                <c:pt idx="2">
                  <c:v>43862</c:v>
                </c:pt>
                <c:pt idx="3">
                  <c:v>43891</c:v>
                </c:pt>
                <c:pt idx="4">
                  <c:v>43922</c:v>
                </c:pt>
                <c:pt idx="5">
                  <c:v>43952</c:v>
                </c:pt>
                <c:pt idx="6">
                  <c:v>43983</c:v>
                </c:pt>
                <c:pt idx="7">
                  <c:v>44013</c:v>
                </c:pt>
                <c:pt idx="8">
                  <c:v>44044</c:v>
                </c:pt>
                <c:pt idx="9">
                  <c:v>44075</c:v>
                </c:pt>
                <c:pt idx="10">
                  <c:v>44105</c:v>
                </c:pt>
                <c:pt idx="11">
                  <c:v>44136</c:v>
                </c:pt>
                <c:pt idx="12">
                  <c:v>44166</c:v>
                </c:pt>
                <c:pt idx="13">
                  <c:v>44197</c:v>
                </c:pt>
                <c:pt idx="14">
                  <c:v>44228</c:v>
                </c:pt>
                <c:pt idx="15">
                  <c:v>44256</c:v>
                </c:pt>
                <c:pt idx="16">
                  <c:v>44287</c:v>
                </c:pt>
                <c:pt idx="17">
                  <c:v>44317</c:v>
                </c:pt>
                <c:pt idx="18">
                  <c:v>44348</c:v>
                </c:pt>
                <c:pt idx="19">
                  <c:v>44378</c:v>
                </c:pt>
                <c:pt idx="20">
                  <c:v>44409</c:v>
                </c:pt>
                <c:pt idx="21">
                  <c:v>44440</c:v>
                </c:pt>
                <c:pt idx="22">
                  <c:v>44470</c:v>
                </c:pt>
                <c:pt idx="23">
                  <c:v>44501</c:v>
                </c:pt>
                <c:pt idx="24">
                  <c:v>44531</c:v>
                </c:pt>
                <c:pt idx="25">
                  <c:v>44562</c:v>
                </c:pt>
                <c:pt idx="26">
                  <c:v>44593</c:v>
                </c:pt>
                <c:pt idx="27">
                  <c:v>44621</c:v>
                </c:pt>
                <c:pt idx="28">
                  <c:v>44652</c:v>
                </c:pt>
                <c:pt idx="29">
                  <c:v>44682</c:v>
                </c:pt>
                <c:pt idx="30">
                  <c:v>44713</c:v>
                </c:pt>
                <c:pt idx="31">
                  <c:v>44743</c:v>
                </c:pt>
                <c:pt idx="32">
                  <c:v>44774</c:v>
                </c:pt>
                <c:pt idx="33">
                  <c:v>44805</c:v>
                </c:pt>
                <c:pt idx="34">
                  <c:v>44835</c:v>
                </c:pt>
                <c:pt idx="35">
                  <c:v>44866</c:v>
                </c:pt>
                <c:pt idx="36">
                  <c:v>44896</c:v>
                </c:pt>
                <c:pt idx="37">
                  <c:v>44927</c:v>
                </c:pt>
                <c:pt idx="38">
                  <c:v>44958</c:v>
                </c:pt>
                <c:pt idx="39">
                  <c:v>44986</c:v>
                </c:pt>
                <c:pt idx="40">
                  <c:v>45017</c:v>
                </c:pt>
                <c:pt idx="41">
                  <c:v>45047</c:v>
                </c:pt>
                <c:pt idx="42">
                  <c:v>45078</c:v>
                </c:pt>
                <c:pt idx="43">
                  <c:v>45108</c:v>
                </c:pt>
                <c:pt idx="44">
                  <c:v>45139</c:v>
                </c:pt>
                <c:pt idx="45">
                  <c:v>45170</c:v>
                </c:pt>
                <c:pt idx="46">
                  <c:v>45200</c:v>
                </c:pt>
                <c:pt idx="47">
                  <c:v>45231</c:v>
                </c:pt>
                <c:pt idx="48">
                  <c:v>45261</c:v>
                </c:pt>
                <c:pt idx="49">
                  <c:v>45292</c:v>
                </c:pt>
                <c:pt idx="50">
                  <c:v>45323</c:v>
                </c:pt>
                <c:pt idx="51">
                  <c:v>45352</c:v>
                </c:pt>
                <c:pt idx="52">
                  <c:v>45383</c:v>
                </c:pt>
                <c:pt idx="53">
                  <c:v>45413</c:v>
                </c:pt>
                <c:pt idx="54">
                  <c:v>45444</c:v>
                </c:pt>
                <c:pt idx="55">
                  <c:v>45474</c:v>
                </c:pt>
                <c:pt idx="56">
                  <c:v>45505</c:v>
                </c:pt>
                <c:pt idx="57">
                  <c:v>45536</c:v>
                </c:pt>
                <c:pt idx="58">
                  <c:v>45566</c:v>
                </c:pt>
                <c:pt idx="59">
                  <c:v>45597</c:v>
                </c:pt>
                <c:pt idx="60">
                  <c:v>45627</c:v>
                </c:pt>
              </c:numCache>
            </c:numRef>
          </c:cat>
          <c:val>
            <c:numRef>
              <c:f>'Chart 7'!$R$5:$R$65</c:f>
              <c:numCache>
                <c:formatCode>#,##0.00</c:formatCode>
                <c:ptCount val="61"/>
                <c:pt idx="0">
                  <c:v>100</c:v>
                </c:pt>
                <c:pt idx="1">
                  <c:v>98.45</c:v>
                </c:pt>
                <c:pt idx="2">
                  <c:v>97.62</c:v>
                </c:pt>
                <c:pt idx="3">
                  <c:v>100.04</c:v>
                </c:pt>
                <c:pt idx="4">
                  <c:v>99.46</c:v>
                </c:pt>
                <c:pt idx="5">
                  <c:v>98.87</c:v>
                </c:pt>
                <c:pt idx="6">
                  <c:v>99.56</c:v>
                </c:pt>
                <c:pt idx="7">
                  <c:v>98.26</c:v>
                </c:pt>
                <c:pt idx="8">
                  <c:v>97.72</c:v>
                </c:pt>
                <c:pt idx="9">
                  <c:v>99.67</c:v>
                </c:pt>
                <c:pt idx="10">
                  <c:v>100.03</c:v>
                </c:pt>
                <c:pt idx="11">
                  <c:v>100.04</c:v>
                </c:pt>
                <c:pt idx="12">
                  <c:v>99.43</c:v>
                </c:pt>
                <c:pt idx="13">
                  <c:v>98.71</c:v>
                </c:pt>
                <c:pt idx="14">
                  <c:v>98.08</c:v>
                </c:pt>
                <c:pt idx="15">
                  <c:v>100.38</c:v>
                </c:pt>
                <c:pt idx="16">
                  <c:v>100.89</c:v>
                </c:pt>
                <c:pt idx="17">
                  <c:v>101.11</c:v>
                </c:pt>
                <c:pt idx="18">
                  <c:v>101.21</c:v>
                </c:pt>
                <c:pt idx="19">
                  <c:v>100.31</c:v>
                </c:pt>
                <c:pt idx="20">
                  <c:v>99.79</c:v>
                </c:pt>
                <c:pt idx="21">
                  <c:v>101.44</c:v>
                </c:pt>
                <c:pt idx="22">
                  <c:v>102.18</c:v>
                </c:pt>
                <c:pt idx="23">
                  <c:v>102.77</c:v>
                </c:pt>
                <c:pt idx="24">
                  <c:v>102.62</c:v>
                </c:pt>
                <c:pt idx="25">
                  <c:v>102.86</c:v>
                </c:pt>
                <c:pt idx="26">
                  <c:v>103.22</c:v>
                </c:pt>
                <c:pt idx="27">
                  <c:v>107.2</c:v>
                </c:pt>
                <c:pt idx="28">
                  <c:v>109.77</c:v>
                </c:pt>
                <c:pt idx="29">
                  <c:v>111.41</c:v>
                </c:pt>
                <c:pt idx="30">
                  <c:v>112.74</c:v>
                </c:pt>
                <c:pt idx="31">
                  <c:v>112.13</c:v>
                </c:pt>
                <c:pt idx="32">
                  <c:v>111.1</c:v>
                </c:pt>
                <c:pt idx="33">
                  <c:v>113.49</c:v>
                </c:pt>
                <c:pt idx="34">
                  <c:v>115.91</c:v>
                </c:pt>
                <c:pt idx="35">
                  <c:v>116.74</c:v>
                </c:pt>
                <c:pt idx="36">
                  <c:v>116.2</c:v>
                </c:pt>
                <c:pt idx="37">
                  <c:v>114.4</c:v>
                </c:pt>
                <c:pt idx="38">
                  <c:v>114.14</c:v>
                </c:pt>
                <c:pt idx="39">
                  <c:v>116.97</c:v>
                </c:pt>
                <c:pt idx="40">
                  <c:v>116.65</c:v>
                </c:pt>
                <c:pt idx="41">
                  <c:v>115.12</c:v>
                </c:pt>
                <c:pt idx="42">
                  <c:v>115.1</c:v>
                </c:pt>
                <c:pt idx="43">
                  <c:v>114.01</c:v>
                </c:pt>
                <c:pt idx="44">
                  <c:v>114.17</c:v>
                </c:pt>
                <c:pt idx="45">
                  <c:v>116.94</c:v>
                </c:pt>
                <c:pt idx="46">
                  <c:v>116.94</c:v>
                </c:pt>
                <c:pt idx="47">
                  <c:v>116.81</c:v>
                </c:pt>
                <c:pt idx="48">
                  <c:v>115.84</c:v>
                </c:pt>
                <c:pt idx="49">
                  <c:v>115.28</c:v>
                </c:pt>
                <c:pt idx="50">
                  <c:v>114.51</c:v>
                </c:pt>
                <c:pt idx="51">
                  <c:v>117.52</c:v>
                </c:pt>
                <c:pt idx="52">
                  <c:v>117.9</c:v>
                </c:pt>
                <c:pt idx="53">
                  <c:v>117.48</c:v>
                </c:pt>
                <c:pt idx="54">
                  <c:v>117.51</c:v>
                </c:pt>
                <c:pt idx="55">
                  <c:v>115.96</c:v>
                </c:pt>
                <c:pt idx="56">
                  <c:v>114.72</c:v>
                </c:pt>
                <c:pt idx="57">
                  <c:v>117.25</c:v>
                </c:pt>
                <c:pt idx="58">
                  <c:v>117.94</c:v>
                </c:pt>
                <c:pt idx="59">
                  <c:v>118.13</c:v>
                </c:pt>
                <c:pt idx="60">
                  <c:v>117.97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05-478D-801B-02C781C69486}"/>
            </c:ext>
          </c:extLst>
        </c:ser>
        <c:ser>
          <c:idx val="1"/>
          <c:order val="1"/>
          <c:tx>
            <c:v>Imported goods</c:v>
          </c:tx>
          <c:spPr>
            <a:ln w="28575">
              <a:solidFill>
                <a:srgbClr val="A3D2ED"/>
              </a:solidFill>
            </a:ln>
          </c:spPr>
          <c:marker>
            <c:symbol val="none"/>
          </c:marker>
          <c:cat>
            <c:numLit>
              <c:formatCode>m/d/yyyy</c:formatCode>
              <c:ptCount val="37"/>
              <c:pt idx="0">
                <c:v>43800</c:v>
              </c:pt>
              <c:pt idx="1">
                <c:v>43831</c:v>
              </c:pt>
              <c:pt idx="2">
                <c:v>43862</c:v>
              </c:pt>
              <c:pt idx="3">
                <c:v>43891</c:v>
              </c:pt>
              <c:pt idx="4">
                <c:v>43922</c:v>
              </c:pt>
              <c:pt idx="5">
                <c:v>43952</c:v>
              </c:pt>
              <c:pt idx="6">
                <c:v>43983</c:v>
              </c:pt>
              <c:pt idx="7">
                <c:v>44013</c:v>
              </c:pt>
              <c:pt idx="8">
                <c:v>44044</c:v>
              </c:pt>
              <c:pt idx="9">
                <c:v>44075</c:v>
              </c:pt>
              <c:pt idx="10">
                <c:v>44105</c:v>
              </c:pt>
              <c:pt idx="11">
                <c:v>44136</c:v>
              </c:pt>
              <c:pt idx="12">
                <c:v>44166</c:v>
              </c:pt>
              <c:pt idx="13">
                <c:v>44197</c:v>
              </c:pt>
              <c:pt idx="14">
                <c:v>44228</c:v>
              </c:pt>
              <c:pt idx="15">
                <c:v>44256</c:v>
              </c:pt>
              <c:pt idx="16">
                <c:v>44287</c:v>
              </c:pt>
              <c:pt idx="17">
                <c:v>44317</c:v>
              </c:pt>
              <c:pt idx="18">
                <c:v>44348</c:v>
              </c:pt>
              <c:pt idx="19">
                <c:v>44378</c:v>
              </c:pt>
              <c:pt idx="20">
                <c:v>44409</c:v>
              </c:pt>
              <c:pt idx="21">
                <c:v>44440</c:v>
              </c:pt>
              <c:pt idx="22">
                <c:v>44470</c:v>
              </c:pt>
              <c:pt idx="23">
                <c:v>44501</c:v>
              </c:pt>
              <c:pt idx="24">
                <c:v>44531</c:v>
              </c:pt>
              <c:pt idx="25">
                <c:v>44562</c:v>
              </c:pt>
              <c:pt idx="26">
                <c:v>44593</c:v>
              </c:pt>
              <c:pt idx="27">
                <c:v>44621</c:v>
              </c:pt>
              <c:pt idx="28">
                <c:v>44652</c:v>
              </c:pt>
              <c:pt idx="29">
                <c:v>44682</c:v>
              </c:pt>
              <c:pt idx="30">
                <c:v>44713</c:v>
              </c:pt>
              <c:pt idx="31">
                <c:v>44743</c:v>
              </c:pt>
              <c:pt idx="32">
                <c:v>44774</c:v>
              </c:pt>
              <c:pt idx="33">
                <c:v>44805</c:v>
              </c:pt>
              <c:pt idx="34">
                <c:v>44835</c:v>
              </c:pt>
              <c:pt idx="35">
                <c:v>44866</c:v>
              </c:pt>
              <c:pt idx="36">
                <c:v>44896</c:v>
              </c:pt>
            </c:numLit>
          </c:cat>
          <c:val>
            <c:numRef>
              <c:f>'Chart 7'!$S$5:$S$63</c:f>
              <c:numCache>
                <c:formatCode>#,##0.00</c:formatCode>
                <c:ptCount val="59"/>
                <c:pt idx="0">
                  <c:v>100</c:v>
                </c:pt>
                <c:pt idx="1">
                  <c:v>102.5</c:v>
                </c:pt>
                <c:pt idx="2">
                  <c:v>101.07</c:v>
                </c:pt>
                <c:pt idx="3">
                  <c:v>100.27</c:v>
                </c:pt>
                <c:pt idx="4">
                  <c:v>95.08</c:v>
                </c:pt>
                <c:pt idx="5">
                  <c:v>97.86</c:v>
                </c:pt>
                <c:pt idx="6">
                  <c:v>97.77</c:v>
                </c:pt>
                <c:pt idx="7">
                  <c:v>97.41</c:v>
                </c:pt>
                <c:pt idx="8">
                  <c:v>97.41</c:v>
                </c:pt>
                <c:pt idx="9">
                  <c:v>96.87</c:v>
                </c:pt>
                <c:pt idx="10">
                  <c:v>97.14</c:v>
                </c:pt>
                <c:pt idx="11">
                  <c:v>97.59</c:v>
                </c:pt>
                <c:pt idx="12">
                  <c:v>98.66</c:v>
                </c:pt>
                <c:pt idx="13">
                  <c:v>100.36</c:v>
                </c:pt>
                <c:pt idx="14">
                  <c:v>102.14</c:v>
                </c:pt>
                <c:pt idx="15">
                  <c:v>103.57</c:v>
                </c:pt>
                <c:pt idx="16">
                  <c:v>105.54</c:v>
                </c:pt>
                <c:pt idx="17">
                  <c:v>106.34</c:v>
                </c:pt>
                <c:pt idx="18">
                  <c:v>107.86</c:v>
                </c:pt>
                <c:pt idx="19">
                  <c:v>110.28</c:v>
                </c:pt>
                <c:pt idx="20">
                  <c:v>112.96</c:v>
                </c:pt>
                <c:pt idx="21">
                  <c:v>114.57</c:v>
                </c:pt>
                <c:pt idx="22">
                  <c:v>114.83</c:v>
                </c:pt>
                <c:pt idx="23">
                  <c:v>117.07</c:v>
                </c:pt>
                <c:pt idx="24">
                  <c:v>117.16</c:v>
                </c:pt>
                <c:pt idx="25">
                  <c:v>125.83</c:v>
                </c:pt>
                <c:pt idx="26">
                  <c:v>127.52</c:v>
                </c:pt>
                <c:pt idx="27">
                  <c:v>131.72</c:v>
                </c:pt>
                <c:pt idx="28">
                  <c:v>133.41999999999999</c:v>
                </c:pt>
                <c:pt idx="29">
                  <c:v>135.03</c:v>
                </c:pt>
                <c:pt idx="30">
                  <c:v>138.52000000000001</c:v>
                </c:pt>
                <c:pt idx="31">
                  <c:v>139.41</c:v>
                </c:pt>
                <c:pt idx="32">
                  <c:v>142</c:v>
                </c:pt>
                <c:pt idx="33">
                  <c:v>136.63999999999999</c:v>
                </c:pt>
                <c:pt idx="34">
                  <c:v>135.75</c:v>
                </c:pt>
                <c:pt idx="35">
                  <c:v>136.28</c:v>
                </c:pt>
                <c:pt idx="36">
                  <c:v>135.75</c:v>
                </c:pt>
                <c:pt idx="37">
                  <c:v>135.21</c:v>
                </c:pt>
                <c:pt idx="38">
                  <c:v>134.5</c:v>
                </c:pt>
                <c:pt idx="39">
                  <c:v>133.96</c:v>
                </c:pt>
                <c:pt idx="40">
                  <c:v>131.9</c:v>
                </c:pt>
                <c:pt idx="41">
                  <c:v>130.29</c:v>
                </c:pt>
                <c:pt idx="42">
                  <c:v>129.76</c:v>
                </c:pt>
                <c:pt idx="43">
                  <c:v>129.22</c:v>
                </c:pt>
                <c:pt idx="44">
                  <c:v>129.49</c:v>
                </c:pt>
                <c:pt idx="45">
                  <c:v>131.19</c:v>
                </c:pt>
                <c:pt idx="46">
                  <c:v>129.66999999999999</c:v>
                </c:pt>
                <c:pt idx="47">
                  <c:v>131.1</c:v>
                </c:pt>
                <c:pt idx="48">
                  <c:v>128.51</c:v>
                </c:pt>
                <c:pt idx="49">
                  <c:v>129.04</c:v>
                </c:pt>
                <c:pt idx="50">
                  <c:v>128.51</c:v>
                </c:pt>
                <c:pt idx="51">
                  <c:v>129.66999999999999</c:v>
                </c:pt>
                <c:pt idx="52">
                  <c:v>129.04</c:v>
                </c:pt>
                <c:pt idx="53">
                  <c:v>130.03</c:v>
                </c:pt>
                <c:pt idx="54">
                  <c:v>128.24</c:v>
                </c:pt>
                <c:pt idx="55">
                  <c:v>129.76</c:v>
                </c:pt>
                <c:pt idx="56">
                  <c:v>128.78</c:v>
                </c:pt>
                <c:pt idx="57">
                  <c:v>128.41999999999999</c:v>
                </c:pt>
                <c:pt idx="58">
                  <c:v>128.69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05-478D-801B-02C781C69486}"/>
            </c:ext>
          </c:extLst>
        </c:ser>
        <c:ser>
          <c:idx val="2"/>
          <c:order val="2"/>
          <c:tx>
            <c:v>Exported goods</c:v>
          </c:tx>
          <c:spPr>
            <a:ln w="28575">
              <a:solidFill>
                <a:srgbClr val="FF3838"/>
              </a:solidFill>
            </a:ln>
          </c:spPr>
          <c:marker>
            <c:symbol val="none"/>
          </c:marker>
          <c:cat>
            <c:numLit>
              <c:formatCode>m/d/yyyy</c:formatCode>
              <c:ptCount val="25"/>
              <c:pt idx="0">
                <c:v>44166</c:v>
              </c:pt>
              <c:pt idx="1">
                <c:v>44197</c:v>
              </c:pt>
              <c:pt idx="2">
                <c:v>44228</c:v>
              </c:pt>
              <c:pt idx="3">
                <c:v>44256</c:v>
              </c:pt>
              <c:pt idx="4">
                <c:v>44287</c:v>
              </c:pt>
              <c:pt idx="5">
                <c:v>44317</c:v>
              </c:pt>
              <c:pt idx="6">
                <c:v>44348</c:v>
              </c:pt>
              <c:pt idx="7">
                <c:v>44378</c:v>
              </c:pt>
              <c:pt idx="8">
                <c:v>44409</c:v>
              </c:pt>
              <c:pt idx="9">
                <c:v>44440</c:v>
              </c:pt>
              <c:pt idx="10">
                <c:v>44470</c:v>
              </c:pt>
              <c:pt idx="11">
                <c:v>44501</c:v>
              </c:pt>
              <c:pt idx="12">
                <c:v>44531</c:v>
              </c:pt>
              <c:pt idx="13">
                <c:v>44562</c:v>
              </c:pt>
              <c:pt idx="14">
                <c:v>44593</c:v>
              </c:pt>
              <c:pt idx="15">
                <c:v>44621</c:v>
              </c:pt>
              <c:pt idx="16">
                <c:v>44652</c:v>
              </c:pt>
              <c:pt idx="17">
                <c:v>44682</c:v>
              </c:pt>
              <c:pt idx="18">
                <c:v>44713</c:v>
              </c:pt>
              <c:pt idx="19">
                <c:v>44743</c:v>
              </c:pt>
              <c:pt idx="20">
                <c:v>44774</c:v>
              </c:pt>
              <c:pt idx="21">
                <c:v>44805</c:v>
              </c:pt>
              <c:pt idx="22">
                <c:v>44835</c:v>
              </c:pt>
              <c:pt idx="23">
                <c:v>44866</c:v>
              </c:pt>
              <c:pt idx="24">
                <c:v>44896</c:v>
              </c:pt>
            </c:numLit>
          </c:cat>
          <c:val>
            <c:numRef>
              <c:f>'Chart 7'!$T$5:$T$63</c:f>
              <c:numCache>
                <c:formatCode>#,##0.00</c:formatCode>
                <c:ptCount val="59"/>
                <c:pt idx="0">
                  <c:v>100</c:v>
                </c:pt>
                <c:pt idx="1">
                  <c:v>100.74</c:v>
                </c:pt>
                <c:pt idx="2">
                  <c:v>100.37</c:v>
                </c:pt>
                <c:pt idx="3">
                  <c:v>99.08</c:v>
                </c:pt>
                <c:pt idx="4">
                  <c:v>97.52</c:v>
                </c:pt>
                <c:pt idx="5">
                  <c:v>98.71</c:v>
                </c:pt>
                <c:pt idx="6">
                  <c:v>98.25</c:v>
                </c:pt>
                <c:pt idx="7">
                  <c:v>98.07</c:v>
                </c:pt>
                <c:pt idx="8">
                  <c:v>97.15</c:v>
                </c:pt>
                <c:pt idx="9">
                  <c:v>97.89</c:v>
                </c:pt>
                <c:pt idx="10">
                  <c:v>98.9</c:v>
                </c:pt>
                <c:pt idx="11">
                  <c:v>98.81</c:v>
                </c:pt>
                <c:pt idx="12">
                  <c:v>99.63</c:v>
                </c:pt>
                <c:pt idx="13">
                  <c:v>101.19</c:v>
                </c:pt>
                <c:pt idx="14">
                  <c:v>102.39</c:v>
                </c:pt>
                <c:pt idx="15">
                  <c:v>102.85</c:v>
                </c:pt>
                <c:pt idx="16">
                  <c:v>105.15</c:v>
                </c:pt>
                <c:pt idx="17">
                  <c:v>106.8</c:v>
                </c:pt>
                <c:pt idx="18">
                  <c:v>108.27</c:v>
                </c:pt>
                <c:pt idx="19">
                  <c:v>109.74</c:v>
                </c:pt>
                <c:pt idx="20">
                  <c:v>110.75</c:v>
                </c:pt>
                <c:pt idx="21">
                  <c:v>111.67</c:v>
                </c:pt>
                <c:pt idx="22">
                  <c:v>113.42</c:v>
                </c:pt>
                <c:pt idx="23">
                  <c:v>113.24</c:v>
                </c:pt>
                <c:pt idx="24">
                  <c:v>115.26</c:v>
                </c:pt>
                <c:pt idx="25">
                  <c:v>120.86</c:v>
                </c:pt>
                <c:pt idx="26">
                  <c:v>122.98</c:v>
                </c:pt>
                <c:pt idx="27">
                  <c:v>126.01</c:v>
                </c:pt>
                <c:pt idx="28">
                  <c:v>129.04</c:v>
                </c:pt>
                <c:pt idx="29">
                  <c:v>130.41999999999999</c:v>
                </c:pt>
                <c:pt idx="30">
                  <c:v>132.63</c:v>
                </c:pt>
                <c:pt idx="31">
                  <c:v>133</c:v>
                </c:pt>
                <c:pt idx="32">
                  <c:v>132.9</c:v>
                </c:pt>
                <c:pt idx="33">
                  <c:v>131.71</c:v>
                </c:pt>
                <c:pt idx="34">
                  <c:v>132.81</c:v>
                </c:pt>
                <c:pt idx="35">
                  <c:v>131.16</c:v>
                </c:pt>
                <c:pt idx="36">
                  <c:v>130.69999999999999</c:v>
                </c:pt>
                <c:pt idx="37">
                  <c:v>132.81</c:v>
                </c:pt>
                <c:pt idx="38">
                  <c:v>132.81</c:v>
                </c:pt>
                <c:pt idx="39">
                  <c:v>132.63</c:v>
                </c:pt>
                <c:pt idx="40">
                  <c:v>130.61000000000001</c:v>
                </c:pt>
                <c:pt idx="41">
                  <c:v>129.87</c:v>
                </c:pt>
                <c:pt idx="42">
                  <c:v>128.31</c:v>
                </c:pt>
                <c:pt idx="43">
                  <c:v>127.85</c:v>
                </c:pt>
                <c:pt idx="44">
                  <c:v>127.85</c:v>
                </c:pt>
                <c:pt idx="45">
                  <c:v>128.68</c:v>
                </c:pt>
                <c:pt idx="46">
                  <c:v>129.69</c:v>
                </c:pt>
                <c:pt idx="47">
                  <c:v>129.78</c:v>
                </c:pt>
                <c:pt idx="48">
                  <c:v>128.68</c:v>
                </c:pt>
                <c:pt idx="49">
                  <c:v>129.6</c:v>
                </c:pt>
                <c:pt idx="50">
                  <c:v>129.41</c:v>
                </c:pt>
                <c:pt idx="51">
                  <c:v>130.24</c:v>
                </c:pt>
                <c:pt idx="52">
                  <c:v>130.88</c:v>
                </c:pt>
                <c:pt idx="53">
                  <c:v>131.07</c:v>
                </c:pt>
                <c:pt idx="54">
                  <c:v>129.6</c:v>
                </c:pt>
                <c:pt idx="55">
                  <c:v>132.16999999999999</c:v>
                </c:pt>
                <c:pt idx="56">
                  <c:v>129.22999999999999</c:v>
                </c:pt>
                <c:pt idx="57">
                  <c:v>128.4</c:v>
                </c:pt>
                <c:pt idx="58">
                  <c:v>128.4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D05-478D-801B-02C781C694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]mmm/yy;@" c16r2:formatcode2="[$-en-EN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</c:dateAx>
      <c:valAx>
        <c:axId val="913994312"/>
        <c:scaling>
          <c:orientation val="minMax"/>
          <c:min val="80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  <c:majorUnit val="10"/>
      </c:valAx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6807638888888899E-2"/>
          <c:y val="4.3824701195219126E-2"/>
          <c:w val="0.92530949074074076"/>
          <c:h val="0.76616972222222224"/>
        </c:manualLayout>
      </c:layout>
      <c:lineChart>
        <c:grouping val="standard"/>
        <c:varyColors val="0"/>
        <c:ser>
          <c:idx val="0"/>
          <c:order val="0"/>
          <c:tx>
            <c:v>Inflation - euro area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Ref>
              <c:f>'Chart 8'!$Q$5:$Q$49</c:f>
              <c:numCache>
                <mc:AlternateContent xmlns:mc="http://schemas.openxmlformats.org/markup-compatibility/2006">
                  <mc:Choice Requires="c16r2">
                    <c16r2:formatcode2>[$-en-EN]mmm/yy;@</c16r2:formatcode2>
                  </mc:Choice>
                  <mc:Fallback>
                    <c:formatCode>[$]mmm/yy;@</c:formatCode>
                  </mc:Fallback>
                </mc:AlternateContent>
                <c:ptCount val="45"/>
                <c:pt idx="0">
                  <c:v>44287</c:v>
                </c:pt>
                <c:pt idx="1">
                  <c:v>44317</c:v>
                </c:pt>
                <c:pt idx="2">
                  <c:v>44348</c:v>
                </c:pt>
                <c:pt idx="3">
                  <c:v>44378</c:v>
                </c:pt>
                <c:pt idx="4">
                  <c:v>44409</c:v>
                </c:pt>
                <c:pt idx="5">
                  <c:v>44440</c:v>
                </c:pt>
                <c:pt idx="6">
                  <c:v>44470</c:v>
                </c:pt>
                <c:pt idx="7">
                  <c:v>44501</c:v>
                </c:pt>
                <c:pt idx="8">
                  <c:v>44531</c:v>
                </c:pt>
                <c:pt idx="9">
                  <c:v>44562</c:v>
                </c:pt>
                <c:pt idx="10">
                  <c:v>44593</c:v>
                </c:pt>
                <c:pt idx="11">
                  <c:v>44621</c:v>
                </c:pt>
                <c:pt idx="12">
                  <c:v>44652</c:v>
                </c:pt>
                <c:pt idx="13">
                  <c:v>44682</c:v>
                </c:pt>
                <c:pt idx="14">
                  <c:v>44713</c:v>
                </c:pt>
                <c:pt idx="15">
                  <c:v>44743</c:v>
                </c:pt>
                <c:pt idx="16">
                  <c:v>44774</c:v>
                </c:pt>
                <c:pt idx="17">
                  <c:v>44805</c:v>
                </c:pt>
                <c:pt idx="18">
                  <c:v>44835</c:v>
                </c:pt>
                <c:pt idx="19">
                  <c:v>44866</c:v>
                </c:pt>
                <c:pt idx="20">
                  <c:v>44896</c:v>
                </c:pt>
                <c:pt idx="21">
                  <c:v>44927</c:v>
                </c:pt>
                <c:pt idx="22">
                  <c:v>44958</c:v>
                </c:pt>
                <c:pt idx="23">
                  <c:v>44986</c:v>
                </c:pt>
                <c:pt idx="24">
                  <c:v>45017</c:v>
                </c:pt>
                <c:pt idx="25">
                  <c:v>45047</c:v>
                </c:pt>
                <c:pt idx="26">
                  <c:v>45078</c:v>
                </c:pt>
                <c:pt idx="27">
                  <c:v>45108</c:v>
                </c:pt>
                <c:pt idx="28">
                  <c:v>45139</c:v>
                </c:pt>
                <c:pt idx="29">
                  <c:v>45170</c:v>
                </c:pt>
                <c:pt idx="30">
                  <c:v>45200</c:v>
                </c:pt>
                <c:pt idx="31">
                  <c:v>45231</c:v>
                </c:pt>
                <c:pt idx="32">
                  <c:v>45261</c:v>
                </c:pt>
                <c:pt idx="33">
                  <c:v>45292</c:v>
                </c:pt>
                <c:pt idx="34">
                  <c:v>45323</c:v>
                </c:pt>
                <c:pt idx="35">
                  <c:v>45352</c:v>
                </c:pt>
                <c:pt idx="36">
                  <c:v>45383</c:v>
                </c:pt>
                <c:pt idx="37">
                  <c:v>45413</c:v>
                </c:pt>
                <c:pt idx="38">
                  <c:v>45444</c:v>
                </c:pt>
                <c:pt idx="39">
                  <c:v>45474</c:v>
                </c:pt>
                <c:pt idx="40">
                  <c:v>45505</c:v>
                </c:pt>
                <c:pt idx="41">
                  <c:v>45536</c:v>
                </c:pt>
                <c:pt idx="42">
                  <c:v>45566</c:v>
                </c:pt>
                <c:pt idx="43">
                  <c:v>45597</c:v>
                </c:pt>
                <c:pt idx="44">
                  <c:v>45627</c:v>
                </c:pt>
              </c:numCache>
            </c:numRef>
          </c:cat>
          <c:val>
            <c:numRef>
              <c:f>'Chart 8'!$R$5:$R$49</c:f>
              <c:numCache>
                <c:formatCode>#,##0.00</c:formatCode>
                <c:ptCount val="45"/>
                <c:pt idx="0">
                  <c:v>1.62</c:v>
                </c:pt>
                <c:pt idx="1">
                  <c:v>1.98</c:v>
                </c:pt>
                <c:pt idx="2">
                  <c:v>1.9</c:v>
                </c:pt>
                <c:pt idx="3">
                  <c:v>2.16</c:v>
                </c:pt>
                <c:pt idx="4">
                  <c:v>2.96</c:v>
                </c:pt>
                <c:pt idx="5">
                  <c:v>3.36</c:v>
                </c:pt>
                <c:pt idx="6">
                  <c:v>4.05</c:v>
                </c:pt>
                <c:pt idx="7">
                  <c:v>4.87</c:v>
                </c:pt>
                <c:pt idx="8">
                  <c:v>4.96</c:v>
                </c:pt>
                <c:pt idx="9">
                  <c:v>5.1100000000000003</c:v>
                </c:pt>
                <c:pt idx="10">
                  <c:v>5.87</c:v>
                </c:pt>
                <c:pt idx="11">
                  <c:v>7.44</c:v>
                </c:pt>
                <c:pt idx="12">
                  <c:v>7.44</c:v>
                </c:pt>
                <c:pt idx="13">
                  <c:v>8.0500000000000007</c:v>
                </c:pt>
                <c:pt idx="14">
                  <c:v>8.64</c:v>
                </c:pt>
                <c:pt idx="15">
                  <c:v>8.8699999999999992</c:v>
                </c:pt>
                <c:pt idx="16">
                  <c:v>9.14</c:v>
                </c:pt>
                <c:pt idx="17">
                  <c:v>9.93</c:v>
                </c:pt>
                <c:pt idx="18">
                  <c:v>10.62</c:v>
                </c:pt>
                <c:pt idx="19">
                  <c:v>10.050000000000001</c:v>
                </c:pt>
                <c:pt idx="20">
                  <c:v>9.1999999999999993</c:v>
                </c:pt>
                <c:pt idx="21">
                  <c:v>8.64</c:v>
                </c:pt>
                <c:pt idx="22">
                  <c:v>8.5</c:v>
                </c:pt>
                <c:pt idx="23">
                  <c:v>6.88</c:v>
                </c:pt>
                <c:pt idx="24">
                  <c:v>6.96</c:v>
                </c:pt>
                <c:pt idx="25">
                  <c:v>6.1</c:v>
                </c:pt>
                <c:pt idx="26">
                  <c:v>5.52</c:v>
                </c:pt>
                <c:pt idx="27">
                  <c:v>5.31</c:v>
                </c:pt>
                <c:pt idx="28">
                  <c:v>5.24</c:v>
                </c:pt>
                <c:pt idx="29">
                  <c:v>4.34</c:v>
                </c:pt>
                <c:pt idx="30">
                  <c:v>2.9</c:v>
                </c:pt>
                <c:pt idx="31">
                  <c:v>2.4</c:v>
                </c:pt>
                <c:pt idx="32">
                  <c:v>2.93</c:v>
                </c:pt>
                <c:pt idx="33">
                  <c:v>2.77</c:v>
                </c:pt>
                <c:pt idx="34">
                  <c:v>2.58</c:v>
                </c:pt>
                <c:pt idx="35">
                  <c:v>2.4300000000000002</c:v>
                </c:pt>
                <c:pt idx="36">
                  <c:v>2.37</c:v>
                </c:pt>
                <c:pt idx="37">
                  <c:v>2.57</c:v>
                </c:pt>
                <c:pt idx="38">
                  <c:v>2.52</c:v>
                </c:pt>
                <c:pt idx="39">
                  <c:v>2.58</c:v>
                </c:pt>
                <c:pt idx="40">
                  <c:v>2.17</c:v>
                </c:pt>
                <c:pt idx="41">
                  <c:v>1.74</c:v>
                </c:pt>
                <c:pt idx="42">
                  <c:v>2</c:v>
                </c:pt>
                <c:pt idx="43">
                  <c:v>2.2400000000000002</c:v>
                </c:pt>
                <c:pt idx="44">
                  <c:v>2.4300000000000002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6A-4341-B4E1-D93B52300A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4000544"/>
        <c:axId val="913994312"/>
      </c:lineChart>
      <c:lineChart>
        <c:grouping val="standard"/>
        <c:varyColors val="0"/>
        <c:ser>
          <c:idx val="1"/>
          <c:order val="1"/>
          <c:tx>
            <c:v>IPPI - main partners (right axis)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'Chart 8'!$Q$5:$Q$49</c:f>
              <c:numCache>
                <mc:AlternateContent xmlns:mc="http://schemas.openxmlformats.org/markup-compatibility/2006">
                  <mc:Choice Requires="c16r2">
                    <c16r2:formatcode2>[$-en-EN]mmm/yy;@</c16r2:formatcode2>
                  </mc:Choice>
                  <mc:Fallback>
                    <c:formatCode>[$]mmm/yy;@</c:formatCode>
                  </mc:Fallback>
                </mc:AlternateContent>
                <c:ptCount val="45"/>
                <c:pt idx="0">
                  <c:v>44287</c:v>
                </c:pt>
                <c:pt idx="1">
                  <c:v>44317</c:v>
                </c:pt>
                <c:pt idx="2">
                  <c:v>44348</c:v>
                </c:pt>
                <c:pt idx="3">
                  <c:v>44378</c:v>
                </c:pt>
                <c:pt idx="4">
                  <c:v>44409</c:v>
                </c:pt>
                <c:pt idx="5">
                  <c:v>44440</c:v>
                </c:pt>
                <c:pt idx="6">
                  <c:v>44470</c:v>
                </c:pt>
                <c:pt idx="7">
                  <c:v>44501</c:v>
                </c:pt>
                <c:pt idx="8">
                  <c:v>44531</c:v>
                </c:pt>
                <c:pt idx="9">
                  <c:v>44562</c:v>
                </c:pt>
                <c:pt idx="10">
                  <c:v>44593</c:v>
                </c:pt>
                <c:pt idx="11">
                  <c:v>44621</c:v>
                </c:pt>
                <c:pt idx="12">
                  <c:v>44652</c:v>
                </c:pt>
                <c:pt idx="13">
                  <c:v>44682</c:v>
                </c:pt>
                <c:pt idx="14">
                  <c:v>44713</c:v>
                </c:pt>
                <c:pt idx="15">
                  <c:v>44743</c:v>
                </c:pt>
                <c:pt idx="16">
                  <c:v>44774</c:v>
                </c:pt>
                <c:pt idx="17">
                  <c:v>44805</c:v>
                </c:pt>
                <c:pt idx="18">
                  <c:v>44835</c:v>
                </c:pt>
                <c:pt idx="19">
                  <c:v>44866</c:v>
                </c:pt>
                <c:pt idx="20">
                  <c:v>44896</c:v>
                </c:pt>
                <c:pt idx="21">
                  <c:v>44927</c:v>
                </c:pt>
                <c:pt idx="22">
                  <c:v>44958</c:v>
                </c:pt>
                <c:pt idx="23">
                  <c:v>44986</c:v>
                </c:pt>
                <c:pt idx="24">
                  <c:v>45017</c:v>
                </c:pt>
                <c:pt idx="25">
                  <c:v>45047</c:v>
                </c:pt>
                <c:pt idx="26">
                  <c:v>45078</c:v>
                </c:pt>
                <c:pt idx="27">
                  <c:v>45108</c:v>
                </c:pt>
                <c:pt idx="28">
                  <c:v>45139</c:v>
                </c:pt>
                <c:pt idx="29">
                  <c:v>45170</c:v>
                </c:pt>
                <c:pt idx="30">
                  <c:v>45200</c:v>
                </c:pt>
                <c:pt idx="31">
                  <c:v>45231</c:v>
                </c:pt>
                <c:pt idx="32">
                  <c:v>45261</c:v>
                </c:pt>
                <c:pt idx="33">
                  <c:v>45292</c:v>
                </c:pt>
                <c:pt idx="34">
                  <c:v>45323</c:v>
                </c:pt>
                <c:pt idx="35">
                  <c:v>45352</c:v>
                </c:pt>
                <c:pt idx="36">
                  <c:v>45383</c:v>
                </c:pt>
                <c:pt idx="37">
                  <c:v>45413</c:v>
                </c:pt>
                <c:pt idx="38">
                  <c:v>45444</c:v>
                </c:pt>
                <c:pt idx="39">
                  <c:v>45474</c:v>
                </c:pt>
                <c:pt idx="40">
                  <c:v>45505</c:v>
                </c:pt>
                <c:pt idx="41">
                  <c:v>45536</c:v>
                </c:pt>
                <c:pt idx="42">
                  <c:v>45566</c:v>
                </c:pt>
                <c:pt idx="43">
                  <c:v>45597</c:v>
                </c:pt>
                <c:pt idx="44">
                  <c:v>45627</c:v>
                </c:pt>
              </c:numCache>
            </c:numRef>
          </c:cat>
          <c:val>
            <c:numRef>
              <c:f>'Chart 8'!$S$5:$S$48</c:f>
              <c:numCache>
                <c:formatCode>#,##0.00</c:formatCode>
                <c:ptCount val="44"/>
                <c:pt idx="0">
                  <c:v>7.42</c:v>
                </c:pt>
                <c:pt idx="1">
                  <c:v>9.19</c:v>
                </c:pt>
                <c:pt idx="2">
                  <c:v>9.17</c:v>
                </c:pt>
                <c:pt idx="3">
                  <c:v>9.75</c:v>
                </c:pt>
                <c:pt idx="4">
                  <c:v>10.06</c:v>
                </c:pt>
                <c:pt idx="5">
                  <c:v>11.32</c:v>
                </c:pt>
                <c:pt idx="6">
                  <c:v>13.26</c:v>
                </c:pt>
                <c:pt idx="7">
                  <c:v>14.3</c:v>
                </c:pt>
                <c:pt idx="8">
                  <c:v>13.63</c:v>
                </c:pt>
                <c:pt idx="9">
                  <c:v>15.09</c:v>
                </c:pt>
                <c:pt idx="10">
                  <c:v>15.65</c:v>
                </c:pt>
                <c:pt idx="11">
                  <c:v>19.149999999999999</c:v>
                </c:pt>
                <c:pt idx="12">
                  <c:v>21.12</c:v>
                </c:pt>
                <c:pt idx="13">
                  <c:v>21.48</c:v>
                </c:pt>
                <c:pt idx="14">
                  <c:v>22.72</c:v>
                </c:pt>
                <c:pt idx="15">
                  <c:v>20.64</c:v>
                </c:pt>
                <c:pt idx="16">
                  <c:v>19.07</c:v>
                </c:pt>
                <c:pt idx="17">
                  <c:v>18.079999999999998</c:v>
                </c:pt>
                <c:pt idx="18">
                  <c:v>17.2</c:v>
                </c:pt>
                <c:pt idx="19">
                  <c:v>15.01</c:v>
                </c:pt>
                <c:pt idx="20">
                  <c:v>13.12</c:v>
                </c:pt>
                <c:pt idx="21">
                  <c:v>11.8</c:v>
                </c:pt>
                <c:pt idx="22">
                  <c:v>9.65</c:v>
                </c:pt>
                <c:pt idx="23">
                  <c:v>4.76</c:v>
                </c:pt>
                <c:pt idx="24">
                  <c:v>1.61</c:v>
                </c:pt>
                <c:pt idx="25">
                  <c:v>-0.92</c:v>
                </c:pt>
                <c:pt idx="26">
                  <c:v>-2.9</c:v>
                </c:pt>
                <c:pt idx="27">
                  <c:v>-2.44</c:v>
                </c:pt>
                <c:pt idx="28">
                  <c:v>-0.32</c:v>
                </c:pt>
                <c:pt idx="29">
                  <c:v>0.28999999999999998</c:v>
                </c:pt>
                <c:pt idx="30">
                  <c:v>-1.41</c:v>
                </c:pt>
                <c:pt idx="31">
                  <c:v>-1.46</c:v>
                </c:pt>
                <c:pt idx="32">
                  <c:v>-0.59</c:v>
                </c:pt>
                <c:pt idx="33">
                  <c:v>-1.63</c:v>
                </c:pt>
                <c:pt idx="34">
                  <c:v>-0.95</c:v>
                </c:pt>
                <c:pt idx="35">
                  <c:v>-0.63</c:v>
                </c:pt>
                <c:pt idx="36">
                  <c:v>0.09</c:v>
                </c:pt>
                <c:pt idx="37">
                  <c:v>0.6</c:v>
                </c:pt>
                <c:pt idx="38">
                  <c:v>0.66</c:v>
                </c:pt>
                <c:pt idx="39">
                  <c:v>0.82</c:v>
                </c:pt>
                <c:pt idx="40">
                  <c:v>-0.82</c:v>
                </c:pt>
                <c:pt idx="41">
                  <c:v>-2.11</c:v>
                </c:pt>
                <c:pt idx="42">
                  <c:v>-1.4</c:v>
                </c:pt>
                <c:pt idx="43">
                  <c:v>-0.65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6A-4341-B4E1-D93B52300A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1514864"/>
        <c:axId val="941512464"/>
      </c:lineChart>
      <c:dateAx>
        <c:axId val="914000544"/>
        <c:scaling>
          <c:orientation val="minMax"/>
        </c:scaling>
        <c:delete val="0"/>
        <c:axPos val="b"/>
        <c:numFmt formatCode="[$]mmm/yy;@" c16r2:formatcode2="[$-en-EN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valAx>
        <c:axId val="941512464"/>
        <c:scaling>
          <c:orientation val="minMax"/>
        </c:scaling>
        <c:delete val="0"/>
        <c:axPos val="r"/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41514864"/>
        <c:crosses val="max"/>
        <c:crossBetween val="between"/>
      </c:valAx>
      <c:dateAx>
        <c:axId val="941514864"/>
        <c:scaling>
          <c:orientation val="minMax"/>
        </c:scaling>
        <c:delete val="1"/>
        <c:axPos val="b"/>
        <c:numFmt formatCode="[$]mmm/yy;@" c16r2:formatcode2="[$-en-EN]mmm/yy;@" sourceLinked="1"/>
        <c:majorTickMark val="out"/>
        <c:minorTickMark val="none"/>
        <c:tickLblPos val="nextTo"/>
        <c:crossAx val="941512464"/>
        <c:crosses val="autoZero"/>
        <c:auto val="1"/>
        <c:lblOffset val="100"/>
        <c:baseTimeUnit val="months"/>
        <c:majorUnit val="1"/>
        <c:minorUnit val="1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b="0" i="0"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54003267973856E-2"/>
          <c:y val="3.4682080924855488E-2"/>
          <c:w val="0.9388382352941177"/>
          <c:h val="0.67959199455580299"/>
        </c:manualLayout>
      </c:layout>
      <c:barChart>
        <c:barDir val="col"/>
        <c:grouping val="stacked"/>
        <c:varyColors val="0"/>
        <c:ser>
          <c:idx val="1"/>
          <c:order val="1"/>
          <c:tx>
            <c:v>Food</c:v>
          </c:tx>
          <c:spPr>
            <a:solidFill>
              <a:srgbClr val="A3D2ED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9'!$S$5:$S$27</c:f>
              <c:numCache>
                <c:formatCode>#,##0.00</c:formatCode>
                <c:ptCount val="23"/>
                <c:pt idx="0">
                  <c:v>4.78</c:v>
                </c:pt>
                <c:pt idx="1">
                  <c:v>4.3099999999999996</c:v>
                </c:pt>
                <c:pt idx="2">
                  <c:v>3.52</c:v>
                </c:pt>
                <c:pt idx="3">
                  <c:v>2.2400000000000002</c:v>
                </c:pt>
                <c:pt idx="4">
                  <c:v>2.0299999999999998</c:v>
                </c:pt>
                <c:pt idx="5">
                  <c:v>1.78</c:v>
                </c:pt>
                <c:pt idx="6">
                  <c:v>1.67</c:v>
                </c:pt>
                <c:pt idx="7">
                  <c:v>1.54</c:v>
                </c:pt>
                <c:pt idx="8">
                  <c:v>1.06</c:v>
                </c:pt>
                <c:pt idx="9">
                  <c:v>0.71</c:v>
                </c:pt>
                <c:pt idx="10">
                  <c:v>0.45</c:v>
                </c:pt>
                <c:pt idx="11">
                  <c:v>0.63</c:v>
                </c:pt>
                <c:pt idx="12">
                  <c:v>0.24</c:v>
                </c:pt>
                <c:pt idx="13">
                  <c:v>0.08</c:v>
                </c:pt>
                <c:pt idx="14">
                  <c:v>0.17</c:v>
                </c:pt>
                <c:pt idx="15">
                  <c:v>0.79</c:v>
                </c:pt>
                <c:pt idx="16">
                  <c:v>0.71</c:v>
                </c:pt>
                <c:pt idx="17">
                  <c:v>0.84</c:v>
                </c:pt>
                <c:pt idx="18">
                  <c:v>0.67</c:v>
                </c:pt>
                <c:pt idx="19">
                  <c:v>0.63</c:v>
                </c:pt>
                <c:pt idx="20">
                  <c:v>0.73</c:v>
                </c:pt>
                <c:pt idx="21">
                  <c:v>0.67</c:v>
                </c:pt>
                <c:pt idx="22">
                  <c:v>0.79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74-4619-BEE3-7A4EBF7584A3}"/>
            </c:ext>
          </c:extLst>
        </c:ser>
        <c:ser>
          <c:idx val="2"/>
          <c:order val="2"/>
          <c:tx>
            <c:v>Non-energy idustrial goods</c:v>
          </c:tx>
          <c:spPr>
            <a:solidFill>
              <a:srgbClr val="FF3838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9'!$T$5:$T$27</c:f>
              <c:numCache>
                <c:formatCode>#,##0.00</c:formatCode>
                <c:ptCount val="23"/>
                <c:pt idx="0">
                  <c:v>1.33</c:v>
                </c:pt>
                <c:pt idx="1">
                  <c:v>1.44</c:v>
                </c:pt>
                <c:pt idx="2">
                  <c:v>1.28</c:v>
                </c:pt>
                <c:pt idx="3">
                  <c:v>1.0900000000000001</c:v>
                </c:pt>
                <c:pt idx="4">
                  <c:v>0.92</c:v>
                </c:pt>
                <c:pt idx="5">
                  <c:v>0.64</c:v>
                </c:pt>
                <c:pt idx="6">
                  <c:v>0.56999999999999995</c:v>
                </c:pt>
                <c:pt idx="7">
                  <c:v>0.56999999999999995</c:v>
                </c:pt>
                <c:pt idx="8">
                  <c:v>0.51</c:v>
                </c:pt>
                <c:pt idx="9">
                  <c:v>0.36</c:v>
                </c:pt>
                <c:pt idx="10">
                  <c:v>0.2</c:v>
                </c:pt>
                <c:pt idx="11">
                  <c:v>-0.16</c:v>
                </c:pt>
                <c:pt idx="12">
                  <c:v>-0.31</c:v>
                </c:pt>
                <c:pt idx="13">
                  <c:v>-0.12</c:v>
                </c:pt>
                <c:pt idx="14">
                  <c:v>-0.09</c:v>
                </c:pt>
                <c:pt idx="15">
                  <c:v>-0.17</c:v>
                </c:pt>
                <c:pt idx="16">
                  <c:v>-0.14000000000000001</c:v>
                </c:pt>
                <c:pt idx="17">
                  <c:v>-0.14000000000000001</c:v>
                </c:pt>
                <c:pt idx="18">
                  <c:v>-0.23</c:v>
                </c:pt>
                <c:pt idx="19">
                  <c:v>-0.18</c:v>
                </c:pt>
                <c:pt idx="20">
                  <c:v>-0.19</c:v>
                </c:pt>
                <c:pt idx="21">
                  <c:v>-0.14000000000000001</c:v>
                </c:pt>
                <c:pt idx="22">
                  <c:v>-0.06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274-4619-BEE3-7A4EBF7584A3}"/>
            </c:ext>
          </c:extLst>
        </c:ser>
        <c:ser>
          <c:idx val="3"/>
          <c:order val="3"/>
          <c:tx>
            <c:v>Energy</c:v>
          </c:tx>
          <c:spPr>
            <a:solidFill>
              <a:srgbClr val="465942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9'!$U$5:$U$27</c:f>
              <c:numCache>
                <c:formatCode>#,##0.00</c:formatCode>
                <c:ptCount val="23"/>
                <c:pt idx="0">
                  <c:v>0.26</c:v>
                </c:pt>
                <c:pt idx="1">
                  <c:v>-0.3</c:v>
                </c:pt>
                <c:pt idx="2">
                  <c:v>-1.05</c:v>
                </c:pt>
                <c:pt idx="3">
                  <c:v>-1.29</c:v>
                </c:pt>
                <c:pt idx="4">
                  <c:v>-1.65</c:v>
                </c:pt>
                <c:pt idx="5">
                  <c:v>-1.34</c:v>
                </c:pt>
                <c:pt idx="6">
                  <c:v>-0.52</c:v>
                </c:pt>
                <c:pt idx="7">
                  <c:v>-0.3</c:v>
                </c:pt>
                <c:pt idx="8">
                  <c:v>-1.05</c:v>
                </c:pt>
                <c:pt idx="9">
                  <c:v>-1.06</c:v>
                </c:pt>
                <c:pt idx="10">
                  <c:v>-0.83</c:v>
                </c:pt>
                <c:pt idx="11">
                  <c:v>-0.02</c:v>
                </c:pt>
                <c:pt idx="12">
                  <c:v>0.26</c:v>
                </c:pt>
                <c:pt idx="13">
                  <c:v>0.28999999999999998</c:v>
                </c:pt>
                <c:pt idx="14">
                  <c:v>0.49</c:v>
                </c:pt>
                <c:pt idx="15">
                  <c:v>0.5</c:v>
                </c:pt>
                <c:pt idx="16">
                  <c:v>0.56999999999999995</c:v>
                </c:pt>
                <c:pt idx="17">
                  <c:v>0.24</c:v>
                </c:pt>
                <c:pt idx="18">
                  <c:v>-0.17</c:v>
                </c:pt>
                <c:pt idx="19">
                  <c:v>-0.32</c:v>
                </c:pt>
                <c:pt idx="20">
                  <c:v>-0.09</c:v>
                </c:pt>
                <c:pt idx="21">
                  <c:v>0.08</c:v>
                </c:pt>
                <c:pt idx="22">
                  <c:v>0.28000000000000003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274-4619-BEE3-7A4EBF7584A3}"/>
            </c:ext>
          </c:extLst>
        </c:ser>
        <c:ser>
          <c:idx val="4"/>
          <c:order val="4"/>
          <c:tx>
            <c:v>Services</c:v>
          </c:tx>
          <c:spPr>
            <a:solidFill>
              <a:srgbClr val="278EC9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9'!$V$5:$V$27</c:f>
              <c:numCache>
                <c:formatCode>General</c:formatCode>
                <c:ptCount val="23"/>
                <c:pt idx="0">
                  <c:v>2.21</c:v>
                </c:pt>
                <c:pt idx="1">
                  <c:v>2.5299999999999998</c:v>
                </c:pt>
                <c:pt idx="2">
                  <c:v>3.1</c:v>
                </c:pt>
                <c:pt idx="3">
                  <c:v>3.34</c:v>
                </c:pt>
                <c:pt idx="4">
                  <c:v>3.44</c:v>
                </c:pt>
                <c:pt idx="5">
                  <c:v>3.24</c:v>
                </c:pt>
                <c:pt idx="6">
                  <c:v>3.6</c:v>
                </c:pt>
                <c:pt idx="7">
                  <c:v>3</c:v>
                </c:pt>
                <c:pt idx="8">
                  <c:v>2.73</c:v>
                </c:pt>
                <c:pt idx="9">
                  <c:v>2.1800000000000002</c:v>
                </c:pt>
                <c:pt idx="10">
                  <c:v>2.0699999999999998</c:v>
                </c:pt>
                <c:pt idx="11">
                  <c:v>2.08</c:v>
                </c:pt>
                <c:pt idx="12">
                  <c:v>2.09</c:v>
                </c:pt>
                <c:pt idx="13">
                  <c:v>2.3199999999999998</c:v>
                </c:pt>
                <c:pt idx="14">
                  <c:v>1.75</c:v>
                </c:pt>
                <c:pt idx="15">
                  <c:v>2.7</c:v>
                </c:pt>
                <c:pt idx="16">
                  <c:v>1.93</c:v>
                </c:pt>
                <c:pt idx="17">
                  <c:v>1.73</c:v>
                </c:pt>
                <c:pt idx="18">
                  <c:v>1.5</c:v>
                </c:pt>
                <c:pt idx="19">
                  <c:v>2.42</c:v>
                </c:pt>
                <c:pt idx="20">
                  <c:v>2.1800000000000002</c:v>
                </c:pt>
                <c:pt idx="21">
                  <c:v>2.06</c:v>
                </c:pt>
                <c:pt idx="22">
                  <c:v>2.09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274-4619-BEE3-7A4EBF7584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14000544"/>
        <c:axId val="913994312"/>
      </c:barChart>
      <c:lineChart>
        <c:grouping val="standard"/>
        <c:varyColors val="0"/>
        <c:ser>
          <c:idx val="0"/>
          <c:order val="0"/>
          <c:tx>
            <c:v>HICP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'Chart 9'!$Q$5:$Q$27</c:f>
              <c:numCache>
                <mc:AlternateContent xmlns:mc="http://schemas.openxmlformats.org/markup-compatibility/2006">
                  <mc:Choice Requires="c16r2">
                    <c16r2:formatcode2>[$-en-EN]mmm/yy;@</c16r2:formatcode2>
                  </mc:Choice>
                  <mc:Fallback>
                    <c:formatCode>[$]mmm/yy;@</c:formatCode>
                  </mc:Fallback>
                </mc:AlternateContent>
                <c:ptCount val="23"/>
                <c:pt idx="0">
                  <c:v>44958</c:v>
                </c:pt>
                <c:pt idx="1">
                  <c:v>44986</c:v>
                </c:pt>
                <c:pt idx="2">
                  <c:v>45017</c:v>
                </c:pt>
                <c:pt idx="3">
                  <c:v>45047</c:v>
                </c:pt>
                <c:pt idx="4">
                  <c:v>45078</c:v>
                </c:pt>
                <c:pt idx="5">
                  <c:v>45108</c:v>
                </c:pt>
                <c:pt idx="6">
                  <c:v>45139</c:v>
                </c:pt>
                <c:pt idx="7">
                  <c:v>45170</c:v>
                </c:pt>
                <c:pt idx="8">
                  <c:v>45200</c:v>
                </c:pt>
                <c:pt idx="9">
                  <c:v>45231</c:v>
                </c:pt>
                <c:pt idx="10">
                  <c:v>45261</c:v>
                </c:pt>
                <c:pt idx="11">
                  <c:v>45292</c:v>
                </c:pt>
                <c:pt idx="12">
                  <c:v>45323</c:v>
                </c:pt>
                <c:pt idx="13">
                  <c:v>45352</c:v>
                </c:pt>
                <c:pt idx="14">
                  <c:v>45383</c:v>
                </c:pt>
                <c:pt idx="15">
                  <c:v>45413</c:v>
                </c:pt>
                <c:pt idx="16">
                  <c:v>45444</c:v>
                </c:pt>
                <c:pt idx="17">
                  <c:v>45474</c:v>
                </c:pt>
                <c:pt idx="18">
                  <c:v>45505</c:v>
                </c:pt>
                <c:pt idx="19">
                  <c:v>45536</c:v>
                </c:pt>
                <c:pt idx="20">
                  <c:v>45566</c:v>
                </c:pt>
                <c:pt idx="21">
                  <c:v>45597</c:v>
                </c:pt>
                <c:pt idx="22">
                  <c:v>45627</c:v>
                </c:pt>
              </c:numCache>
            </c:numRef>
          </c:cat>
          <c:val>
            <c:numRef>
              <c:f>'Chart 9'!$R$5:$R$27</c:f>
              <c:numCache>
                <c:formatCode>#,##0.00</c:formatCode>
                <c:ptCount val="23"/>
                <c:pt idx="0">
                  <c:v>8.57</c:v>
                </c:pt>
                <c:pt idx="1">
                  <c:v>7.97</c:v>
                </c:pt>
                <c:pt idx="2">
                  <c:v>6.85</c:v>
                </c:pt>
                <c:pt idx="3">
                  <c:v>5.39</c:v>
                </c:pt>
                <c:pt idx="4">
                  <c:v>4.74</c:v>
                </c:pt>
                <c:pt idx="5">
                  <c:v>4.32</c:v>
                </c:pt>
                <c:pt idx="6">
                  <c:v>5.32</c:v>
                </c:pt>
                <c:pt idx="7">
                  <c:v>4.8099999999999996</c:v>
                </c:pt>
                <c:pt idx="8">
                  <c:v>3.24</c:v>
                </c:pt>
                <c:pt idx="9">
                  <c:v>2.2000000000000002</c:v>
                </c:pt>
                <c:pt idx="10">
                  <c:v>1.89</c:v>
                </c:pt>
                <c:pt idx="11">
                  <c:v>2.5299999999999998</c:v>
                </c:pt>
                <c:pt idx="12">
                  <c:v>2.29</c:v>
                </c:pt>
                <c:pt idx="13">
                  <c:v>2.57</c:v>
                </c:pt>
                <c:pt idx="14">
                  <c:v>2.34</c:v>
                </c:pt>
                <c:pt idx="15">
                  <c:v>3.82</c:v>
                </c:pt>
                <c:pt idx="16">
                  <c:v>3.06</c:v>
                </c:pt>
                <c:pt idx="17">
                  <c:v>2.67</c:v>
                </c:pt>
                <c:pt idx="18">
                  <c:v>1.77</c:v>
                </c:pt>
                <c:pt idx="19">
                  <c:v>2.56</c:v>
                </c:pt>
                <c:pt idx="20">
                  <c:v>2.64</c:v>
                </c:pt>
                <c:pt idx="21">
                  <c:v>2.67</c:v>
                </c:pt>
                <c:pt idx="22">
                  <c:v>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274-4619-BEE3-7A4EBF7584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]mmm/yy;@" c16r2:formatcode2="[$-en-EN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3807298983892466E-3"/>
          <c:y val="0.83227573620391004"/>
          <c:w val="0.98858888489561214"/>
          <c:h val="0.1438199084385053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44824</xdr:colOff>
      <xdr:row>1</xdr:row>
      <xdr:rowOff>44824</xdr:rowOff>
    </xdr:from>
    <xdr:to>
      <xdr:col>2</xdr:col>
      <xdr:colOff>770434</xdr:colOff>
      <xdr:row>4</xdr:row>
      <xdr:rowOff>132651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824" y="44824"/>
          <a:ext cx="2369139" cy="648121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609599</xdr:colOff>
      <xdr:row>8</xdr:row>
      <xdr:rowOff>0</xdr:rowOff>
    </xdr:from>
    <xdr:to>
      <xdr:col>12</xdr:col>
      <xdr:colOff>677099</xdr:colOff>
      <xdr:row>26</xdr:row>
      <xdr:rowOff>171000</xdr:rowOff>
    </xdr:to>
    <xdr:graphicFrame macro="">
      <xdr:nvGraphicFramePr>
        <xdr:cNvPr id="3" name="Grafico 9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609599</xdr:colOff>
      <xdr:row>8</xdr:row>
      <xdr:rowOff>0</xdr:rowOff>
    </xdr:from>
    <xdr:to>
      <xdr:col>12</xdr:col>
      <xdr:colOff>677099</xdr:colOff>
      <xdr:row>26</xdr:row>
      <xdr:rowOff>171000</xdr:rowOff>
    </xdr:to>
    <xdr:graphicFrame macro="">
      <xdr:nvGraphicFramePr>
        <xdr:cNvPr id="3" name="Grafico 10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609599</xdr:colOff>
      <xdr:row>8</xdr:row>
      <xdr:rowOff>0</xdr:rowOff>
    </xdr:from>
    <xdr:to>
      <xdr:col>12</xdr:col>
      <xdr:colOff>677099</xdr:colOff>
      <xdr:row>26</xdr:row>
      <xdr:rowOff>171000</xdr:rowOff>
    </xdr:to>
    <xdr:graphicFrame macro="">
      <xdr:nvGraphicFramePr>
        <xdr:cNvPr id="3" name="Grafico 11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609599</xdr:colOff>
      <xdr:row>8</xdr:row>
      <xdr:rowOff>0</xdr:rowOff>
    </xdr:from>
    <xdr:to>
      <xdr:col>12</xdr:col>
      <xdr:colOff>677099</xdr:colOff>
      <xdr:row>26</xdr:row>
      <xdr:rowOff>171000</xdr:rowOff>
    </xdr:to>
    <xdr:graphicFrame macro="">
      <xdr:nvGraphicFramePr>
        <xdr:cNvPr id="3" name="Grafico 12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13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14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15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16">
          <a:extLst>
            <a:ext uri="{FF2B5EF4-FFF2-40B4-BE49-F238E27FC236}">
              <a16:creationId xmlns:a16="http://schemas.microsoft.com/office/drawing/2014/main" id="{00000000-0008-0000-1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2" name="Chart 17">
          <a:extLst>
            <a:ext uri="{FF2B5EF4-FFF2-40B4-BE49-F238E27FC236}">
              <a16:creationId xmlns:a16="http://schemas.microsoft.com/office/drawing/2014/main" id="{E52EEF8A-274F-4F88-9234-82CAD62B63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18">
          <a:extLst>
            <a:ext uri="{FF2B5EF4-FFF2-40B4-BE49-F238E27FC236}">
              <a16:creationId xmlns:a16="http://schemas.microsoft.com/office/drawing/2014/main" id="{00000000-0008-0000-1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603247</xdr:colOff>
      <xdr:row>8</xdr:row>
      <xdr:rowOff>14287</xdr:rowOff>
    </xdr:from>
    <xdr:to>
      <xdr:col>12</xdr:col>
      <xdr:colOff>670747</xdr:colOff>
      <xdr:row>26</xdr:row>
      <xdr:rowOff>185287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2" name="Grafico 3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2" name="Grafico 4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5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6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7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8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6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7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8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9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0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lha1">
    <tabColor rgb="FFFFC000"/>
  </sheetPr>
  <dimension ref="B1:D34"/>
  <sheetViews>
    <sheetView showGridLines="0" tabSelected="1" topLeftCell="A2" zoomScale="85" zoomScaleNormal="85" workbookViewId="0"/>
  </sheetViews>
  <sheetFormatPr defaultRowHeight="15" x14ac:dyDescent="0.25"/>
  <cols>
    <col min="2" max="2" width="14.7109375" customWidth="1"/>
    <col min="3" max="3" width="90.5703125" customWidth="1"/>
  </cols>
  <sheetData>
    <row r="1" spans="2:4" hidden="1" x14ac:dyDescent="0.25"/>
    <row r="7" spans="2:4" ht="29.25" x14ac:dyDescent="0.35">
      <c r="B7" s="126" t="s">
        <v>112</v>
      </c>
      <c r="C7" s="126"/>
    </row>
    <row r="8" spans="2:4" ht="15" customHeight="1" x14ac:dyDescent="0.45">
      <c r="B8" s="105"/>
      <c r="C8" s="105"/>
    </row>
    <row r="9" spans="2:4" ht="22.5" x14ac:dyDescent="0.3">
      <c r="B9" s="127" t="s">
        <v>216</v>
      </c>
      <c r="C9" s="127"/>
      <c r="D9" s="106"/>
    </row>
    <row r="10" spans="2:4" ht="33.75" customHeight="1" x14ac:dyDescent="0.25"/>
    <row r="11" spans="2:4" ht="33.75" customHeight="1" x14ac:dyDescent="0.3">
      <c r="B11" s="119" t="s">
        <v>119</v>
      </c>
    </row>
    <row r="12" spans="2:4" s="17" customFormat="1" ht="20.25" customHeight="1" x14ac:dyDescent="0.25">
      <c r="B12" s="121" t="s">
        <v>34</v>
      </c>
      <c r="C12" s="18" t="s">
        <v>71</v>
      </c>
    </row>
    <row r="13" spans="2:4" s="17" customFormat="1" ht="20.25" customHeight="1" x14ac:dyDescent="0.25">
      <c r="B13" s="121" t="s">
        <v>73</v>
      </c>
      <c r="C13" s="18" t="s">
        <v>6</v>
      </c>
    </row>
    <row r="14" spans="2:4" s="17" customFormat="1" ht="20.25" customHeight="1" x14ac:dyDescent="0.25">
      <c r="B14" s="121" t="s">
        <v>53</v>
      </c>
      <c r="C14" s="18" t="s">
        <v>72</v>
      </c>
    </row>
    <row r="15" spans="2:4" s="17" customFormat="1" ht="11.1" customHeight="1" x14ac:dyDescent="0.25">
      <c r="B15" s="18"/>
      <c r="C15" s="18"/>
    </row>
    <row r="16" spans="2:4" s="17" customFormat="1" ht="20.25" customHeight="1" x14ac:dyDescent="0.25">
      <c r="B16" s="120" t="s">
        <v>120</v>
      </c>
      <c r="C16" s="18"/>
    </row>
    <row r="17" spans="2:3" s="17" customFormat="1" ht="20.25" customHeight="1" x14ac:dyDescent="0.25">
      <c r="B17" s="121" t="s">
        <v>35</v>
      </c>
      <c r="C17" s="18" t="str">
        <f ca="1">INDIRECT("'"&amp;LEFT(B17,2)&amp;"a"&amp;MID(B17,4,15)&amp;"'!$B$7")</f>
        <v>Agricultural and food prices</v>
      </c>
    </row>
    <row r="18" spans="2:3" s="17" customFormat="1" ht="20.25" customHeight="1" x14ac:dyDescent="0.25">
      <c r="B18" s="121" t="s">
        <v>36</v>
      </c>
      <c r="C18" s="18" t="str">
        <f t="shared" ref="C18:C34" ca="1" si="0">INDIRECT("'"&amp;LEFT(B18,2)&amp;"a"&amp;MID(B18,4,15)&amp;"'!$B$7")</f>
        <v>Energy prices</v>
      </c>
    </row>
    <row r="19" spans="2:3" s="17" customFormat="1" ht="20.25" customHeight="1" x14ac:dyDescent="0.25">
      <c r="B19" s="121" t="s">
        <v>37</v>
      </c>
      <c r="C19" s="18" t="str">
        <f t="shared" ca="1" si="0"/>
        <v>Exchange rate</v>
      </c>
    </row>
    <row r="20" spans="2:3" s="17" customFormat="1" ht="20.25" customHeight="1" x14ac:dyDescent="0.25">
      <c r="B20" s="121" t="s">
        <v>38</v>
      </c>
      <c r="C20" s="18" t="str">
        <f t="shared" ca="1" si="0"/>
        <v>Industrial producer price index</v>
      </c>
    </row>
    <row r="21" spans="2:3" s="17" customFormat="1" ht="20.25" customHeight="1" x14ac:dyDescent="0.25">
      <c r="B21" s="121" t="s">
        <v>39</v>
      </c>
      <c r="C21" s="18" t="str">
        <f t="shared" ca="1" si="0"/>
        <v>Prices expectations</v>
      </c>
    </row>
    <row r="22" spans="2:3" s="17" customFormat="1" ht="20.25" customHeight="1" x14ac:dyDescent="0.25">
      <c r="B22" s="121" t="s">
        <v>40</v>
      </c>
      <c r="C22" s="18" t="str">
        <f t="shared" ca="1" si="0"/>
        <v>Global supply chain pressure index (GSCPI)</v>
      </c>
    </row>
    <row r="23" spans="2:3" s="17" customFormat="1" ht="20.25" customHeight="1" x14ac:dyDescent="0.25">
      <c r="B23" s="121" t="s">
        <v>41</v>
      </c>
      <c r="C23" s="18" t="str">
        <f t="shared" ca="1" si="0"/>
        <v>Goods prices</v>
      </c>
    </row>
    <row r="24" spans="2:3" s="17" customFormat="1" ht="20.25" customHeight="1" x14ac:dyDescent="0.25">
      <c r="B24" s="121" t="s">
        <v>42</v>
      </c>
      <c r="C24" s="18" t="str">
        <f t="shared" ca="1" si="0"/>
        <v>Industrial producer prices of Portugal´s main partner countries and HICP in the euro area</v>
      </c>
    </row>
    <row r="25" spans="2:3" s="17" customFormat="1" ht="20.25" customHeight="1" x14ac:dyDescent="0.25">
      <c r="B25" s="121" t="s">
        <v>43</v>
      </c>
      <c r="C25" s="18" t="str">
        <f t="shared" ca="1" si="0"/>
        <v>Contributions to year-on-year inflation</v>
      </c>
    </row>
    <row r="26" spans="2:3" s="17" customFormat="1" ht="20.25" customHeight="1" x14ac:dyDescent="0.25">
      <c r="B26" s="121" t="s">
        <v>44</v>
      </c>
      <c r="C26" s="18" t="str">
        <f t="shared" ca="1" si="0"/>
        <v>Breakdown of the year-on-year inflation rate (HICP) by temporal contribution</v>
      </c>
    </row>
    <row r="27" spans="2:3" s="17" customFormat="1" ht="20.25" customHeight="1" x14ac:dyDescent="0.25">
      <c r="B27" s="121" t="s">
        <v>45</v>
      </c>
      <c r="C27" s="18" t="str">
        <f t="shared" ca="1" si="0"/>
        <v>Evolution of inflation and core inflation in Portugal and in the euro area</v>
      </c>
    </row>
    <row r="28" spans="2:3" s="17" customFormat="1" ht="20.25" customHeight="1" x14ac:dyDescent="0.25">
      <c r="B28" s="121" t="s">
        <v>46</v>
      </c>
      <c r="C28" s="18" t="str">
        <f t="shared" ca="1" si="0"/>
        <v>Evolution of the components of core inflation components in Portugal</v>
      </c>
    </row>
    <row r="29" spans="2:3" s="17" customFormat="1" ht="20.25" customHeight="1" x14ac:dyDescent="0.25">
      <c r="B29" s="121" t="s">
        <v>47</v>
      </c>
      <c r="C29" s="18" t="str">
        <f t="shared" ca="1" si="0"/>
        <v>Inflation (HICP) in the euro area: Dec/24</v>
      </c>
    </row>
    <row r="30" spans="2:3" s="17" customFormat="1" ht="20.25" customHeight="1" x14ac:dyDescent="0.25">
      <c r="B30" s="121" t="s">
        <v>48</v>
      </c>
      <c r="C30" s="18" t="str">
        <f t="shared" ca="1" si="0"/>
        <v>Core inflation in the euro area: Dec/24</v>
      </c>
    </row>
    <row r="31" spans="2:3" s="17" customFormat="1" ht="20.25" customHeight="1" x14ac:dyDescent="0.25">
      <c r="B31" s="121" t="s">
        <v>49</v>
      </c>
      <c r="C31" s="18" t="s">
        <v>214</v>
      </c>
    </row>
    <row r="32" spans="2:3" s="17" customFormat="1" ht="20.25" customHeight="1" x14ac:dyDescent="0.25">
      <c r="B32" s="121" t="s">
        <v>50</v>
      </c>
      <c r="C32" s="18" t="str">
        <f t="shared" ca="1" si="0"/>
        <v>Standard deviation of the average monthly rate in the last three months from the historical mean</v>
      </c>
    </row>
    <row r="33" spans="2:3" s="17" customFormat="1" ht="20.25" customHeight="1" x14ac:dyDescent="0.25">
      <c r="B33" s="121" t="s">
        <v>51</v>
      </c>
      <c r="C33" s="18" t="str">
        <f t="shared" ca="1" si="0"/>
        <v>Weighting structure by increasing year-on-year rate of change: Dec/24</v>
      </c>
    </row>
    <row r="34" spans="2:3" s="17" customFormat="1" ht="20.25" customHeight="1" x14ac:dyDescent="0.25">
      <c r="B34" s="121" t="s">
        <v>52</v>
      </c>
      <c r="C34" s="18" t="str">
        <f t="shared" ca="1" si="0"/>
        <v>Trimmed Means</v>
      </c>
    </row>
  </sheetData>
  <mergeCells count="2">
    <mergeCell ref="B7:C7"/>
    <mergeCell ref="B9:C9"/>
  </mergeCells>
  <hyperlinks>
    <hyperlink ref="B17:C17" location="'Grafico 1'!A1" display="Gráfico 1" xr:uid="{00000000-0004-0000-0000-000000000000}"/>
    <hyperlink ref="B19:C19" location="'Grafico 3'!A1" display="Gráfico 3" xr:uid="{00000000-0004-0000-0000-000001000000}"/>
    <hyperlink ref="B20:C20" location="'Grafico 4'!A1" display="Gráfico 4" xr:uid="{00000000-0004-0000-0000-000002000000}"/>
    <hyperlink ref="B21:C21" location="'Grafico 5'!A1" display="Gráfico 5" xr:uid="{00000000-0004-0000-0000-000003000000}"/>
    <hyperlink ref="B22:C22" location="'Grafico 6'!A1" display="Gráfico 6" xr:uid="{00000000-0004-0000-0000-000004000000}"/>
    <hyperlink ref="B23:C23" location="'Grafico 7'!A1" display="Gráfico 7" xr:uid="{00000000-0004-0000-0000-000005000000}"/>
    <hyperlink ref="B24:C24" location="'Grafico 8'!A1" display="Gráfico 8" xr:uid="{00000000-0004-0000-0000-000006000000}"/>
    <hyperlink ref="B25:C25" location="'Grafico 9'!A1" display="Gráfico 9" xr:uid="{00000000-0004-0000-0000-000007000000}"/>
    <hyperlink ref="B27:C27" location="'Grafico 11'!A1" display="Gráfico 11" xr:uid="{00000000-0004-0000-0000-000008000000}"/>
    <hyperlink ref="B28:C28" location="'Grafico 12'!A1" display="Gráfico 12" xr:uid="{00000000-0004-0000-0000-000009000000}"/>
    <hyperlink ref="B29:C29" location="'Grafico 13'!A1" display="Gráfico 13" xr:uid="{00000000-0004-0000-0000-00000A000000}"/>
    <hyperlink ref="B30:C30" location="'Grafico 14'!A1" display="Gráfico 14" xr:uid="{00000000-0004-0000-0000-00000B000000}"/>
    <hyperlink ref="B31:C31" location="'Grafico 15'!A1" display="Gráfico 15" xr:uid="{00000000-0004-0000-0000-00000C000000}"/>
    <hyperlink ref="B32:C32" location="'Grafico 16'!A1" display="Gráfico 16" xr:uid="{00000000-0004-0000-0000-00000D000000}"/>
    <hyperlink ref="B33:C33" location="'Grafico 17'!A1" display="Gráfico 17" xr:uid="{00000000-0004-0000-0000-00000E000000}"/>
    <hyperlink ref="B34:C34" location="'Grafico 18'!A1" display="Gráfico 18" xr:uid="{00000000-0004-0000-0000-00000F000000}"/>
    <hyperlink ref="C12" location="'Table 1'!A1" display="Industrial production, raw materials and imports prices" xr:uid="{00000000-0004-0000-0000-000010000000}"/>
    <hyperlink ref="B12:C12" location="'Tabela 1'!A1" display="Tabela 1" xr:uid="{00000000-0004-0000-0000-000011000000}"/>
    <hyperlink ref="B14:C14" location="'Tabela 3'!A1" display="Tabela 3" xr:uid="{00000000-0004-0000-0000-000012000000}"/>
    <hyperlink ref="B13:C13" location="'Tabela 2'!A1" display="Tabela 2" xr:uid="{00000000-0004-0000-0000-000013000000}"/>
    <hyperlink ref="C26" location="'Chart 10'!A1" display="'Chart 10'!A1" xr:uid="{00000000-0004-0000-0000-000014000000}"/>
    <hyperlink ref="B26:C26" location="'Grafico 10'!A1" display="Gráfico 10" xr:uid="{00000000-0004-0000-0000-000015000000}"/>
    <hyperlink ref="B12" location="'Table 1'!A1" display="Table 1" xr:uid="{00000000-0004-0000-0000-000016000000}"/>
    <hyperlink ref="B17" location="'Chart 1'!A1" display="Chart 1" xr:uid="{00000000-0004-0000-0000-000017000000}"/>
    <hyperlink ref="B18" location="'Chart 2'!A1" display="Chart 2" xr:uid="{00000000-0004-0000-0000-000018000000}"/>
    <hyperlink ref="B19" location="'Chart 3'!A1" display="Chart 3" xr:uid="{00000000-0004-0000-0000-000019000000}"/>
    <hyperlink ref="B20" location="'Chart 4'!A1" display="Chart 4" xr:uid="{00000000-0004-0000-0000-00001A000000}"/>
    <hyperlink ref="B21" location="'Chart 5'!A1" display="Chart 5" xr:uid="{00000000-0004-0000-0000-00001B000000}"/>
    <hyperlink ref="B22" location="'Chart 6'!A1" display="Chart 6" xr:uid="{00000000-0004-0000-0000-00001C000000}"/>
    <hyperlink ref="B23" location="'Chart 7'!A1" display="Chart 7" xr:uid="{00000000-0004-0000-0000-00001D000000}"/>
    <hyperlink ref="B24" location="'Chart 8'!A1" display="Chart 8" xr:uid="{00000000-0004-0000-0000-00001E000000}"/>
    <hyperlink ref="B13" location="'Table 2'!A1" display="Table 2" xr:uid="{00000000-0004-0000-0000-00001F000000}"/>
    <hyperlink ref="B14" location="'Table 3'!A1" display="Table 3" xr:uid="{00000000-0004-0000-0000-000020000000}"/>
    <hyperlink ref="B25" location="'Chart 9'!A1" display="Chart 9" xr:uid="{00000000-0004-0000-0000-000021000000}"/>
    <hyperlink ref="B26" location="'Chart 10'!A1" display="Chart 10" xr:uid="{00000000-0004-0000-0000-000022000000}"/>
    <hyperlink ref="B27" location="'Chart 11'!A1" display="Chart 11" xr:uid="{00000000-0004-0000-0000-000023000000}"/>
    <hyperlink ref="B28" location="'Chart 12'!A1" display="Chart 12" xr:uid="{00000000-0004-0000-0000-000024000000}"/>
    <hyperlink ref="B29" location="'Chart 13'!A1" display="Chart 13" xr:uid="{00000000-0004-0000-0000-000025000000}"/>
    <hyperlink ref="B30" location="'Chart 14'!A1" display="Chart 14" xr:uid="{00000000-0004-0000-0000-000026000000}"/>
    <hyperlink ref="B31" location="'Chart 15'!A1" display="Chart 15" xr:uid="{00000000-0004-0000-0000-000027000000}"/>
    <hyperlink ref="B32" location="'Chart 16'!A1" display="Chart 16" xr:uid="{00000000-0004-0000-0000-000028000000}"/>
    <hyperlink ref="B33" location="'Chart 17'!A1" display="Chart 17" xr:uid="{00000000-0004-0000-0000-000029000000}"/>
    <hyperlink ref="B34" location="'Chart 18'!A1" display="Chart 18" xr:uid="{00000000-0004-0000-0000-00002A000000}"/>
    <hyperlink ref="C34" location="'Chart 18'!A1" display="'Chart 18'!A1" xr:uid="{00000000-0004-0000-0000-00002B000000}"/>
    <hyperlink ref="C33" location="'Chart 17'!A1" display="'Chart 17'!A1" xr:uid="{00000000-0004-0000-0000-00002C000000}"/>
    <hyperlink ref="C32" location="'Chart 16'!A1" display="'Chart 16'!A1" xr:uid="{00000000-0004-0000-0000-00002D000000}"/>
    <hyperlink ref="C31" location="'Chart 15'!A1" display="'Chart 15'!A1" xr:uid="{00000000-0004-0000-0000-00002E000000}"/>
    <hyperlink ref="C30" location="'Chart 14'!A1" display="'Chart 14'!A1" xr:uid="{00000000-0004-0000-0000-00002F000000}"/>
    <hyperlink ref="C29" location="'Chart 13'!A1" display="'Chart 13'!A1" xr:uid="{00000000-0004-0000-0000-000030000000}"/>
    <hyperlink ref="C28" location="'Chart 12'!A1" display="'Chart 12'!A1" xr:uid="{00000000-0004-0000-0000-000031000000}"/>
    <hyperlink ref="C27" location="'Chart 11'!A1" display="'Chart 11'!A1" xr:uid="{00000000-0004-0000-0000-000032000000}"/>
    <hyperlink ref="C25" location="'Chart 9'!A1" display="'Chart 9'!A1" xr:uid="{00000000-0004-0000-0000-000033000000}"/>
    <hyperlink ref="C14" location="'Table 3'!A1" display="Harmonized Indices of Consumer Prices (HICP) - core and trimmed mean" xr:uid="{00000000-0004-0000-0000-000034000000}"/>
    <hyperlink ref="C13" location="'Table 2'!A1" display="Harmonized Indices of Consumer Prices (HICP)" xr:uid="{00000000-0004-0000-0000-000035000000}"/>
    <hyperlink ref="C24" location="'Chart 8'!A1" display="'Chart 8'!A1" xr:uid="{00000000-0004-0000-0000-000036000000}"/>
    <hyperlink ref="C23" location="'Chart 7'!A1" display="'Chart 7'!A1" xr:uid="{00000000-0004-0000-0000-000037000000}"/>
    <hyperlink ref="C22" location="'Chart 6'!A1" display="'Chart 6'!A1" xr:uid="{00000000-0004-0000-0000-000038000000}"/>
    <hyperlink ref="C21" location="'Chart 5'!A1" display="'Chart 5'!A1" xr:uid="{00000000-0004-0000-0000-000039000000}"/>
    <hyperlink ref="C20" location="'Chart 4'!A1" display="'Chart 4'!A1" xr:uid="{00000000-0004-0000-0000-00003A000000}"/>
    <hyperlink ref="C19" location="'Chart 3'!A1" display="'Chart 3'!A1" xr:uid="{00000000-0004-0000-0000-00003B000000}"/>
    <hyperlink ref="C17" location="'Chart 1'!A1" display="'Chart 1'!A1" xr:uid="{00000000-0004-0000-0000-00003C000000}"/>
    <hyperlink ref="C18" location="'Chart 2'!A1" display="'Chart 2'!A1" xr:uid="{00000000-0004-0000-0000-00003D000000}"/>
    <hyperlink ref="B18:C18" location="'Grafico 2'!A1" display="Gráfico 2" xr:uid="{00000000-0004-0000-0000-00003E000000}"/>
  </hyperlink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Folha5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3" customWidth="1"/>
    <col min="18" max="22" width="16.140625" style="13" customWidth="1"/>
    <col min="23" max="23" width="14.140625" style="14" customWidth="1"/>
    <col min="24" max="26" width="7.140625" customWidth="1"/>
  </cols>
  <sheetData>
    <row r="1" spans="1:23" hidden="1" x14ac:dyDescent="0.25"/>
    <row r="2" spans="1:23" hidden="1" x14ac:dyDescent="0.25"/>
    <row r="3" spans="1:23" hidden="1" x14ac:dyDescent="0.25"/>
    <row r="4" spans="1:23" s="1" customFormat="1" ht="51.75" customHeight="1" x14ac:dyDescent="0.25">
      <c r="A4" s="19" t="s">
        <v>114</v>
      </c>
      <c r="Q4" s="114" t="s">
        <v>85</v>
      </c>
      <c r="R4" s="3" t="s">
        <v>0</v>
      </c>
      <c r="S4" s="3" t="s">
        <v>82</v>
      </c>
      <c r="T4" s="3" t="s">
        <v>83</v>
      </c>
      <c r="U4" s="3" t="s">
        <v>60</v>
      </c>
      <c r="V4" s="3" t="s">
        <v>84</v>
      </c>
      <c r="W4" s="3" t="s">
        <v>62</v>
      </c>
    </row>
    <row r="5" spans="1:23" x14ac:dyDescent="0.25">
      <c r="Q5" s="115">
        <v>44287</v>
      </c>
      <c r="R5" s="13">
        <v>5.64</v>
      </c>
      <c r="S5" s="13">
        <v>3</v>
      </c>
      <c r="T5" s="13">
        <v>0.87</v>
      </c>
      <c r="U5" s="13">
        <v>5.7</v>
      </c>
      <c r="V5" s="13">
        <v>1.69</v>
      </c>
      <c r="W5" s="14">
        <v>20.51</v>
      </c>
    </row>
    <row r="6" spans="1:23" x14ac:dyDescent="0.25">
      <c r="Q6" s="116">
        <v>44317</v>
      </c>
      <c r="R6" s="13">
        <v>8.2100000000000009</v>
      </c>
      <c r="S6" s="13">
        <v>5.41</v>
      </c>
      <c r="T6" s="13">
        <v>2.04</v>
      </c>
      <c r="U6" s="13">
        <v>10.61</v>
      </c>
      <c r="V6" s="13">
        <v>1.52</v>
      </c>
      <c r="W6" s="14">
        <v>24.01</v>
      </c>
    </row>
    <row r="7" spans="1:23" x14ac:dyDescent="0.25">
      <c r="B7" s="6" t="s">
        <v>303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6">
        <v>44348</v>
      </c>
      <c r="R7" s="13">
        <v>8.4700000000000006</v>
      </c>
      <c r="S7" s="13">
        <v>6.17</v>
      </c>
      <c r="T7" s="13">
        <v>1.92</v>
      </c>
      <c r="U7" s="13">
        <v>12.53</v>
      </c>
      <c r="V7" s="13">
        <v>1.72</v>
      </c>
      <c r="W7" s="14">
        <v>20.94</v>
      </c>
    </row>
    <row r="8" spans="1:23" x14ac:dyDescent="0.25">
      <c r="B8" s="6" t="s">
        <v>304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6">
        <v>44378</v>
      </c>
      <c r="R8" s="13">
        <v>8.89</v>
      </c>
      <c r="S8" s="13">
        <v>6.96</v>
      </c>
      <c r="T8" s="13">
        <v>1.93</v>
      </c>
      <c r="U8" s="13">
        <v>14.33</v>
      </c>
      <c r="V8" s="13">
        <v>2.0699999999999998</v>
      </c>
      <c r="W8" s="14">
        <v>18.98</v>
      </c>
    </row>
    <row r="9" spans="1:23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16">
        <v>44409</v>
      </c>
      <c r="R9" s="13">
        <v>9.4499999999999993</v>
      </c>
      <c r="S9" s="13">
        <v>7.57</v>
      </c>
      <c r="T9" s="13">
        <v>2.16</v>
      </c>
      <c r="U9" s="13">
        <v>15.57</v>
      </c>
      <c r="V9" s="13">
        <v>2.16</v>
      </c>
      <c r="W9" s="14">
        <v>19.38</v>
      </c>
    </row>
    <row r="10" spans="1:23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16">
        <v>44440</v>
      </c>
      <c r="R10" s="13">
        <v>10.8</v>
      </c>
      <c r="S10" s="13">
        <v>8.4700000000000006</v>
      </c>
      <c r="T10" s="13">
        <v>2.4700000000000002</v>
      </c>
      <c r="U10" s="13">
        <v>16.809999999999999</v>
      </c>
      <c r="V10" s="13">
        <v>3.53</v>
      </c>
      <c r="W10" s="14">
        <v>22.89</v>
      </c>
    </row>
    <row r="11" spans="1:23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116">
        <v>44470</v>
      </c>
      <c r="R11" s="13">
        <v>12.42</v>
      </c>
      <c r="S11" s="13">
        <v>9.34</v>
      </c>
      <c r="T11" s="13">
        <v>3.99</v>
      </c>
      <c r="U11" s="13">
        <v>17.84</v>
      </c>
      <c r="V11" s="13">
        <v>2.75</v>
      </c>
      <c r="W11" s="14">
        <v>28.54</v>
      </c>
    </row>
    <row r="12" spans="1:23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116">
        <v>44501</v>
      </c>
      <c r="R12" s="13">
        <v>14.16</v>
      </c>
      <c r="S12" s="13">
        <v>10.43</v>
      </c>
      <c r="T12" s="13">
        <v>5.03</v>
      </c>
      <c r="U12" s="13">
        <v>19.23</v>
      </c>
      <c r="V12" s="13">
        <v>3.21</v>
      </c>
      <c r="W12" s="14">
        <v>33.880000000000003</v>
      </c>
    </row>
    <row r="13" spans="1:23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116">
        <v>44531</v>
      </c>
      <c r="R13" s="13">
        <v>15.01</v>
      </c>
      <c r="S13" s="13">
        <v>11.44</v>
      </c>
      <c r="T13" s="13">
        <v>5.68</v>
      </c>
      <c r="U13" s="13">
        <v>20.99</v>
      </c>
      <c r="V13" s="13">
        <v>3.48</v>
      </c>
      <c r="W13" s="14">
        <v>33.75</v>
      </c>
    </row>
    <row r="14" spans="1:23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116">
        <v>44562</v>
      </c>
      <c r="R14" s="13">
        <v>14.39</v>
      </c>
      <c r="S14" s="13">
        <v>12.52</v>
      </c>
      <c r="T14" s="13">
        <v>6.83</v>
      </c>
      <c r="U14" s="13">
        <v>21.95</v>
      </c>
      <c r="V14" s="13">
        <v>4.4400000000000004</v>
      </c>
      <c r="W14" s="14">
        <v>23.65</v>
      </c>
    </row>
    <row r="15" spans="1:23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116">
        <v>44593</v>
      </c>
      <c r="R15" s="13">
        <v>16.260000000000002</v>
      </c>
      <c r="S15" s="13">
        <v>13.81</v>
      </c>
      <c r="T15" s="13">
        <v>7.78</v>
      </c>
      <c r="U15" s="13">
        <v>23.57</v>
      </c>
      <c r="V15" s="13">
        <v>5.58</v>
      </c>
      <c r="W15" s="14">
        <v>28.3</v>
      </c>
    </row>
    <row r="16" spans="1:23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116">
        <v>44621</v>
      </c>
      <c r="R16" s="13">
        <v>19.649999999999999</v>
      </c>
      <c r="S16" s="13">
        <v>15.06</v>
      </c>
      <c r="T16" s="13">
        <v>10.74</v>
      </c>
      <c r="U16" s="13">
        <v>23.52</v>
      </c>
      <c r="V16" s="13">
        <v>5.78</v>
      </c>
      <c r="W16" s="14">
        <v>41.7</v>
      </c>
    </row>
    <row r="17" spans="2:23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116">
        <v>44652</v>
      </c>
      <c r="R17" s="13">
        <v>20.25</v>
      </c>
      <c r="S17" s="13">
        <v>17.46</v>
      </c>
      <c r="T17" s="13">
        <v>12.76</v>
      </c>
      <c r="U17" s="13">
        <v>26.75</v>
      </c>
      <c r="V17" s="13">
        <v>6.78</v>
      </c>
      <c r="W17" s="14">
        <v>33.69</v>
      </c>
    </row>
    <row r="18" spans="2:23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116">
        <v>44682</v>
      </c>
      <c r="R18" s="13">
        <v>20.98</v>
      </c>
      <c r="S18" s="13">
        <v>17.43</v>
      </c>
      <c r="T18" s="13">
        <v>13.59</v>
      </c>
      <c r="U18" s="13">
        <v>25.25</v>
      </c>
      <c r="V18" s="13">
        <v>7.59</v>
      </c>
      <c r="W18" s="14">
        <v>38.03</v>
      </c>
    </row>
    <row r="19" spans="2:23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116">
        <v>44713</v>
      </c>
      <c r="R19" s="13">
        <v>22.37</v>
      </c>
      <c r="S19" s="13">
        <v>17.510000000000002</v>
      </c>
      <c r="T19" s="13">
        <v>14.56</v>
      </c>
      <c r="U19" s="13">
        <v>24.52</v>
      </c>
      <c r="V19" s="13">
        <v>7.45</v>
      </c>
      <c r="W19" s="14">
        <v>45.46</v>
      </c>
    </row>
    <row r="20" spans="2:23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116">
        <v>44743</v>
      </c>
      <c r="R20" s="13">
        <v>21.71</v>
      </c>
      <c r="S20" s="13">
        <v>17.309999999999999</v>
      </c>
      <c r="T20" s="13">
        <v>15.21</v>
      </c>
      <c r="U20" s="13">
        <v>23.27</v>
      </c>
      <c r="V20" s="13">
        <v>7.77</v>
      </c>
      <c r="W20" s="14">
        <v>42.34</v>
      </c>
    </row>
    <row r="21" spans="2:23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116">
        <v>44774</v>
      </c>
      <c r="R21" s="13">
        <v>21.08</v>
      </c>
      <c r="S21" s="13">
        <v>17.600000000000001</v>
      </c>
      <c r="T21" s="13">
        <v>15.76</v>
      </c>
      <c r="U21" s="13">
        <v>22.96</v>
      </c>
      <c r="V21" s="13">
        <v>8.7799999999999994</v>
      </c>
      <c r="W21" s="14">
        <v>37.53</v>
      </c>
    </row>
    <row r="22" spans="2:23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116">
        <v>44805</v>
      </c>
      <c r="R22" s="13">
        <v>20.2</v>
      </c>
      <c r="S22" s="13">
        <v>17.760000000000002</v>
      </c>
      <c r="T22" s="13">
        <v>17.489999999999998</v>
      </c>
      <c r="U22" s="13">
        <v>22.31</v>
      </c>
      <c r="V22" s="13">
        <v>7.68</v>
      </c>
      <c r="W22" s="14">
        <v>31.49</v>
      </c>
    </row>
    <row r="23" spans="2:23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116">
        <v>44835</v>
      </c>
      <c r="R23" s="13">
        <v>18.100000000000001</v>
      </c>
      <c r="S23" s="13">
        <v>16.920000000000002</v>
      </c>
      <c r="T23" s="13">
        <v>17.71</v>
      </c>
      <c r="U23" s="13">
        <v>19.62</v>
      </c>
      <c r="V23" s="13">
        <v>8.8000000000000007</v>
      </c>
      <c r="W23" s="14">
        <v>23.4</v>
      </c>
    </row>
    <row r="24" spans="2:23" x14ac:dyDescent="0.25">
      <c r="Q24" s="116">
        <v>44866</v>
      </c>
      <c r="R24" s="13">
        <v>16.850000000000001</v>
      </c>
      <c r="S24" s="13">
        <v>16.37</v>
      </c>
      <c r="T24" s="13">
        <v>18.8</v>
      </c>
      <c r="U24" s="13">
        <v>17.77</v>
      </c>
      <c r="V24" s="13">
        <v>7.87</v>
      </c>
      <c r="W24" s="14">
        <v>19.010000000000002</v>
      </c>
    </row>
    <row r="25" spans="2:23" x14ac:dyDescent="0.25">
      <c r="Q25" s="116">
        <v>44896</v>
      </c>
      <c r="R25" s="13">
        <v>14.69</v>
      </c>
      <c r="S25" s="13">
        <v>15.55</v>
      </c>
      <c r="T25" s="13">
        <v>18.29</v>
      </c>
      <c r="U25" s="13">
        <v>16.43</v>
      </c>
      <c r="V25" s="13">
        <v>7.6</v>
      </c>
      <c r="W25" s="14">
        <v>10.97</v>
      </c>
    </row>
    <row r="26" spans="2:23" x14ac:dyDescent="0.25">
      <c r="Q26" s="116">
        <v>44927</v>
      </c>
      <c r="R26" s="13">
        <v>12.05</v>
      </c>
      <c r="S26" s="13">
        <v>14.85</v>
      </c>
      <c r="T26" s="13">
        <v>18.829999999999998</v>
      </c>
      <c r="U26" s="13">
        <v>15.15</v>
      </c>
      <c r="V26" s="13">
        <v>5.71</v>
      </c>
      <c r="W26" s="14">
        <v>-0.44</v>
      </c>
    </row>
    <row r="27" spans="2:23" x14ac:dyDescent="0.25">
      <c r="Q27" s="116">
        <v>44958</v>
      </c>
      <c r="R27" s="13">
        <v>10.32</v>
      </c>
      <c r="S27" s="13">
        <v>13.09</v>
      </c>
      <c r="T27" s="13">
        <v>18.079999999999998</v>
      </c>
      <c r="U27" s="13">
        <v>11.69</v>
      </c>
      <c r="V27" s="13">
        <v>6.09</v>
      </c>
      <c r="W27" s="14">
        <v>-1.73</v>
      </c>
    </row>
    <row r="28" spans="2:23" x14ac:dyDescent="0.25">
      <c r="B28" t="s">
        <v>305</v>
      </c>
      <c r="Q28" s="116">
        <v>44986</v>
      </c>
      <c r="R28" s="13">
        <v>4.6399999999999997</v>
      </c>
      <c r="S28" s="13">
        <v>10.4</v>
      </c>
      <c r="T28" s="13">
        <v>14.54</v>
      </c>
      <c r="U28" s="13">
        <v>8.8000000000000007</v>
      </c>
      <c r="V28" s="13">
        <v>5.47</v>
      </c>
      <c r="W28" s="14">
        <v>-17.78</v>
      </c>
    </row>
    <row r="29" spans="2:23" x14ac:dyDescent="0.25">
      <c r="Q29" s="116">
        <v>45017</v>
      </c>
      <c r="R29" s="13">
        <v>2.19</v>
      </c>
      <c r="S29" s="13">
        <v>6.51</v>
      </c>
      <c r="T29" s="13">
        <v>12.11</v>
      </c>
      <c r="U29" s="13">
        <v>2.6</v>
      </c>
      <c r="V29" s="13">
        <v>4.47</v>
      </c>
      <c r="W29" s="14">
        <v>-16.02</v>
      </c>
    </row>
    <row r="30" spans="2:23" x14ac:dyDescent="0.25">
      <c r="Q30" s="116">
        <v>45047</v>
      </c>
      <c r="R30" s="13">
        <v>-1.35</v>
      </c>
      <c r="S30" s="13">
        <v>3.76</v>
      </c>
      <c r="T30" s="13">
        <v>10.62</v>
      </c>
      <c r="U30" s="13">
        <v>-1.97</v>
      </c>
      <c r="V30" s="13">
        <v>3.83</v>
      </c>
      <c r="W30" s="14">
        <v>-22.24</v>
      </c>
    </row>
    <row r="31" spans="2:23" x14ac:dyDescent="0.25">
      <c r="Q31" s="116">
        <v>45078</v>
      </c>
      <c r="R31" s="13">
        <v>-3.9</v>
      </c>
      <c r="S31" s="13">
        <v>1.97</v>
      </c>
      <c r="T31" s="13">
        <v>9.0500000000000007</v>
      </c>
      <c r="U31" s="13">
        <v>-4.29</v>
      </c>
      <c r="V31" s="13">
        <v>3.04</v>
      </c>
      <c r="W31" s="14">
        <v>-26.46</v>
      </c>
    </row>
    <row r="32" spans="2:23" x14ac:dyDescent="0.25">
      <c r="Q32" s="116">
        <v>45108</v>
      </c>
      <c r="R32" s="13">
        <v>-3.27</v>
      </c>
      <c r="S32" s="13">
        <v>1</v>
      </c>
      <c r="T32" s="13">
        <v>8.85</v>
      </c>
      <c r="U32" s="13">
        <v>-5.96</v>
      </c>
      <c r="V32" s="13">
        <v>2.13</v>
      </c>
      <c r="W32" s="14">
        <v>-19.73</v>
      </c>
    </row>
    <row r="33" spans="17:23" x14ac:dyDescent="0.25">
      <c r="Q33" s="116">
        <v>45139</v>
      </c>
      <c r="R33" s="13">
        <v>-3.23</v>
      </c>
      <c r="S33" s="13">
        <v>-0.33</v>
      </c>
      <c r="T33" s="13">
        <v>8.09</v>
      </c>
      <c r="U33" s="13">
        <v>-7.75</v>
      </c>
      <c r="V33" s="13">
        <v>0.85</v>
      </c>
      <c r="W33" s="14">
        <v>-14.92</v>
      </c>
    </row>
    <row r="34" spans="17:23" x14ac:dyDescent="0.25">
      <c r="Q34" s="116">
        <v>45170</v>
      </c>
      <c r="R34" s="13">
        <v>-3.63</v>
      </c>
      <c r="S34" s="13">
        <v>-1.48</v>
      </c>
      <c r="T34" s="13">
        <v>6.22</v>
      </c>
      <c r="U34" s="13">
        <v>-8.6999999999999993</v>
      </c>
      <c r="V34" s="13">
        <v>0.49</v>
      </c>
      <c r="W34" s="14">
        <v>-12.49</v>
      </c>
    </row>
    <row r="35" spans="17:23" x14ac:dyDescent="0.25">
      <c r="Q35" s="116">
        <v>45200</v>
      </c>
      <c r="R35" s="13">
        <v>-3.23</v>
      </c>
      <c r="S35" s="13">
        <v>-1.3</v>
      </c>
      <c r="T35" s="13">
        <v>5.49</v>
      </c>
      <c r="U35" s="13">
        <v>-7.77</v>
      </c>
      <c r="V35" s="13">
        <v>0.25</v>
      </c>
      <c r="W35" s="14">
        <v>-11.4</v>
      </c>
    </row>
    <row r="36" spans="17:23" x14ac:dyDescent="0.25">
      <c r="Q36" s="116">
        <v>45231</v>
      </c>
      <c r="R36" s="13">
        <v>-4.3</v>
      </c>
      <c r="S36" s="13">
        <v>-1.83</v>
      </c>
      <c r="T36" s="13">
        <v>4.1100000000000003</v>
      </c>
      <c r="U36" s="13">
        <v>-7.83</v>
      </c>
      <c r="V36" s="13">
        <v>0.17</v>
      </c>
      <c r="W36" s="14">
        <v>-14.83</v>
      </c>
    </row>
    <row r="37" spans="17:23" x14ac:dyDescent="0.25">
      <c r="Q37" s="116">
        <v>45261</v>
      </c>
      <c r="R37" s="13">
        <v>-3.32</v>
      </c>
      <c r="S37" s="13">
        <v>-1.73</v>
      </c>
      <c r="T37" s="13">
        <v>4.1900000000000004</v>
      </c>
      <c r="U37" s="13">
        <v>-7.73</v>
      </c>
      <c r="V37" s="13">
        <v>0.37</v>
      </c>
      <c r="W37" s="14">
        <v>-10.57</v>
      </c>
    </row>
    <row r="38" spans="17:23" x14ac:dyDescent="0.25">
      <c r="Q38" s="116">
        <v>45292</v>
      </c>
      <c r="R38" s="13">
        <v>-2.2599999999999998</v>
      </c>
      <c r="S38" s="13">
        <v>-2.56</v>
      </c>
      <c r="T38" s="13">
        <v>3.38</v>
      </c>
      <c r="U38" s="13">
        <v>-8.85</v>
      </c>
      <c r="V38" s="13">
        <v>0.2</v>
      </c>
      <c r="W38" s="14">
        <v>-0.75</v>
      </c>
    </row>
    <row r="39" spans="17:23" x14ac:dyDescent="0.25">
      <c r="Q39" s="116">
        <v>45323</v>
      </c>
      <c r="R39" s="13">
        <v>-2.39</v>
      </c>
      <c r="S39" s="13">
        <v>-2.31</v>
      </c>
      <c r="T39" s="13">
        <v>2.78</v>
      </c>
      <c r="U39" s="13">
        <v>-7.73</v>
      </c>
      <c r="V39" s="13">
        <v>-0.13</v>
      </c>
      <c r="W39" s="14">
        <v>-2.78</v>
      </c>
    </row>
    <row r="40" spans="17:23" x14ac:dyDescent="0.25">
      <c r="Q40" s="116">
        <v>45352</v>
      </c>
      <c r="R40" s="13">
        <v>-1.52</v>
      </c>
      <c r="S40" s="13">
        <v>-1.88</v>
      </c>
      <c r="T40" s="13">
        <v>2.62</v>
      </c>
      <c r="U40" s="13">
        <v>-6.58</v>
      </c>
      <c r="V40" s="13">
        <v>-0.2</v>
      </c>
      <c r="W40" s="14">
        <v>0.23</v>
      </c>
    </row>
    <row r="41" spans="17:23" x14ac:dyDescent="0.25">
      <c r="Q41" s="116">
        <v>45383</v>
      </c>
      <c r="R41" s="13">
        <v>-0.94</v>
      </c>
      <c r="S41" s="13">
        <v>-1.19</v>
      </c>
      <c r="T41" s="13">
        <v>2.82</v>
      </c>
      <c r="U41" s="13">
        <v>-5.13</v>
      </c>
      <c r="V41" s="13">
        <v>-0.49</v>
      </c>
      <c r="W41" s="14">
        <v>0.36</v>
      </c>
    </row>
    <row r="42" spans="17:23" x14ac:dyDescent="0.25">
      <c r="Q42" s="116">
        <v>45413</v>
      </c>
      <c r="R42" s="13">
        <v>0.57999999999999996</v>
      </c>
      <c r="S42" s="13">
        <v>-0.13</v>
      </c>
      <c r="T42" s="13">
        <v>3.04</v>
      </c>
      <c r="U42" s="13">
        <v>-2.97</v>
      </c>
      <c r="V42" s="13">
        <v>-0.44</v>
      </c>
      <c r="W42" s="14">
        <v>4.4400000000000004</v>
      </c>
    </row>
    <row r="43" spans="17:23" x14ac:dyDescent="0.25">
      <c r="Q43" s="116">
        <v>45444</v>
      </c>
      <c r="R43" s="13">
        <v>2.06</v>
      </c>
      <c r="S43" s="13">
        <v>0.9</v>
      </c>
      <c r="T43" s="13">
        <v>3.23</v>
      </c>
      <c r="U43" s="13">
        <v>-0.86</v>
      </c>
      <c r="V43" s="13">
        <v>-0.24</v>
      </c>
      <c r="W43" s="14">
        <v>8.23</v>
      </c>
    </row>
    <row r="44" spans="17:23" x14ac:dyDescent="0.25">
      <c r="Q44" s="116">
        <v>45474</v>
      </c>
      <c r="R44" s="13">
        <v>1.92</v>
      </c>
      <c r="S44" s="13">
        <v>1.7</v>
      </c>
      <c r="T44" s="13">
        <v>3.09</v>
      </c>
      <c r="U44" s="13">
        <v>1.1299999999999999</v>
      </c>
      <c r="V44" s="13">
        <v>-0.2</v>
      </c>
      <c r="W44" s="14">
        <v>2.97</v>
      </c>
    </row>
    <row r="45" spans="17:23" x14ac:dyDescent="0.25">
      <c r="Q45" s="116">
        <v>45505</v>
      </c>
      <c r="R45" s="13">
        <v>1.97</v>
      </c>
      <c r="S45" s="13">
        <v>2.0499999999999998</v>
      </c>
      <c r="T45" s="13">
        <v>3.31</v>
      </c>
      <c r="U45" s="13">
        <v>1.71</v>
      </c>
      <c r="V45" s="13">
        <v>-0.11</v>
      </c>
      <c r="W45" s="14">
        <v>1.54</v>
      </c>
    </row>
    <row r="46" spans="17:23" x14ac:dyDescent="0.25">
      <c r="Q46" s="116">
        <v>45536</v>
      </c>
      <c r="R46" s="13">
        <v>0.95</v>
      </c>
      <c r="S46" s="13">
        <v>1.88</v>
      </c>
      <c r="T46" s="13">
        <v>3.13</v>
      </c>
      <c r="U46" s="13">
        <v>1.45</v>
      </c>
      <c r="V46" s="13">
        <v>-0.02</v>
      </c>
      <c r="W46" s="14">
        <v>-3.42</v>
      </c>
    </row>
    <row r="47" spans="17:23" x14ac:dyDescent="0.25">
      <c r="Q47" s="116">
        <v>45566</v>
      </c>
      <c r="R47" s="13">
        <v>0.1</v>
      </c>
      <c r="S47" s="13">
        <v>1.07</v>
      </c>
      <c r="T47" s="13">
        <v>1.19</v>
      </c>
      <c r="U47" s="13">
        <v>1.32</v>
      </c>
      <c r="V47" s="13">
        <v>0.15</v>
      </c>
      <c r="W47" s="14">
        <v>-4.41</v>
      </c>
    </row>
    <row r="48" spans="17:23" x14ac:dyDescent="0.25">
      <c r="Q48" s="116">
        <v>45597</v>
      </c>
      <c r="R48" s="13">
        <v>1.2</v>
      </c>
      <c r="S48" s="13">
        <v>0.5</v>
      </c>
      <c r="T48" s="13">
        <v>0.11</v>
      </c>
      <c r="U48" s="13">
        <v>0.66</v>
      </c>
      <c r="V48" s="13">
        <v>1</v>
      </c>
      <c r="W48" s="14">
        <v>4.6900000000000004</v>
      </c>
    </row>
    <row r="49" spans="17:23" x14ac:dyDescent="0.25">
      <c r="Q49" s="116">
        <v>45627</v>
      </c>
      <c r="R49" s="13">
        <v>1.59</v>
      </c>
      <c r="S49" s="13">
        <v>0.5</v>
      </c>
      <c r="T49" s="13">
        <v>0.02</v>
      </c>
      <c r="U49" s="13">
        <v>0.62</v>
      </c>
      <c r="V49" s="13">
        <v>1.37</v>
      </c>
      <c r="W49" s="14">
        <v>7.03</v>
      </c>
    </row>
    <row r="50" spans="17:23" x14ac:dyDescent="0.25">
      <c r="Q50" s="116"/>
    </row>
    <row r="51" spans="17:23" x14ac:dyDescent="0.25">
      <c r="Q51" s="116"/>
    </row>
    <row r="52" spans="17:23" x14ac:dyDescent="0.25">
      <c r="Q52" s="116"/>
    </row>
    <row r="53" spans="17:23" x14ac:dyDescent="0.25">
      <c r="Q53" s="116"/>
    </row>
    <row r="54" spans="17:23" x14ac:dyDescent="0.25">
      <c r="Q54" s="116"/>
    </row>
    <row r="55" spans="17:23" x14ac:dyDescent="0.25">
      <c r="Q55" s="116"/>
    </row>
    <row r="56" spans="17:23" x14ac:dyDescent="0.25">
      <c r="Q56" s="116"/>
    </row>
    <row r="57" spans="17:23" x14ac:dyDescent="0.25">
      <c r="Q57" s="116"/>
    </row>
    <row r="58" spans="17:23" x14ac:dyDescent="0.25">
      <c r="Q58" s="116"/>
    </row>
    <row r="59" spans="17:23" x14ac:dyDescent="0.25">
      <c r="Q59" s="116"/>
    </row>
    <row r="60" spans="17:23" x14ac:dyDescent="0.25">
      <c r="Q60" s="116"/>
    </row>
    <row r="61" spans="17:23" x14ac:dyDescent="0.25">
      <c r="Q61" s="116"/>
    </row>
    <row r="62" spans="17:23" ht="15" customHeight="1" x14ac:dyDescent="0.25">
      <c r="Q62" s="116"/>
    </row>
    <row r="63" spans="17:23" ht="15" customHeight="1" x14ac:dyDescent="0.25">
      <c r="Q63" s="116"/>
    </row>
    <row r="64" spans="17:23" ht="15" customHeight="1" x14ac:dyDescent="0.25">
      <c r="Q64" s="116"/>
    </row>
    <row r="65" spans="17:17" ht="15" customHeight="1" x14ac:dyDescent="0.25">
      <c r="Q65" s="116"/>
    </row>
    <row r="66" spans="17:17" x14ac:dyDescent="0.25">
      <c r="Q66" s="116"/>
    </row>
    <row r="67" spans="17:17" x14ac:dyDescent="0.25">
      <c r="Q67" s="116"/>
    </row>
    <row r="68" spans="17:17" ht="14.1" customHeight="1" x14ac:dyDescent="0.25">
      <c r="Q68" s="116"/>
    </row>
    <row r="69" spans="17:17" x14ac:dyDescent="0.25">
      <c r="Q69" s="116"/>
    </row>
    <row r="70" spans="17:17" x14ac:dyDescent="0.25">
      <c r="Q70" s="116"/>
    </row>
    <row r="71" spans="17:17" x14ac:dyDescent="0.25">
      <c r="Q71" s="116"/>
    </row>
    <row r="72" spans="17:17" x14ac:dyDescent="0.25">
      <c r="Q72" s="116"/>
    </row>
    <row r="73" spans="17:17" x14ac:dyDescent="0.25">
      <c r="Q73" s="116"/>
    </row>
    <row r="74" spans="17:17" x14ac:dyDescent="0.25">
      <c r="Q74" s="116"/>
    </row>
    <row r="75" spans="17:17" x14ac:dyDescent="0.25">
      <c r="Q75" s="116"/>
    </row>
    <row r="76" spans="17:17" x14ac:dyDescent="0.25">
      <c r="Q76" s="116"/>
    </row>
    <row r="77" spans="17:17" x14ac:dyDescent="0.25">
      <c r="Q77" s="116"/>
    </row>
    <row r="78" spans="17:17" x14ac:dyDescent="0.25">
      <c r="Q78" s="116"/>
    </row>
    <row r="79" spans="17:17" x14ac:dyDescent="0.25">
      <c r="Q79" s="116"/>
    </row>
    <row r="80" spans="17:17" x14ac:dyDescent="0.25">
      <c r="Q80" s="116"/>
    </row>
    <row r="81" spans="17:17" x14ac:dyDescent="0.25">
      <c r="Q81" s="116"/>
    </row>
    <row r="82" spans="17:17" x14ac:dyDescent="0.25">
      <c r="Q82" s="116"/>
    </row>
    <row r="83" spans="17:17" x14ac:dyDescent="0.25">
      <c r="Q83" s="116"/>
    </row>
    <row r="84" spans="17:17" x14ac:dyDescent="0.25">
      <c r="Q84" s="116"/>
    </row>
    <row r="85" spans="17:17" x14ac:dyDescent="0.25">
      <c r="Q85" s="116"/>
    </row>
    <row r="86" spans="17:17" x14ac:dyDescent="0.25">
      <c r="Q86" s="116"/>
    </row>
    <row r="87" spans="17:17" x14ac:dyDescent="0.25">
      <c r="Q87" s="116"/>
    </row>
    <row r="88" spans="17:17" x14ac:dyDescent="0.25">
      <c r="Q88" s="116"/>
    </row>
    <row r="89" spans="17:17" x14ac:dyDescent="0.25">
      <c r="Q89" s="116"/>
    </row>
    <row r="90" spans="17:17" x14ac:dyDescent="0.25">
      <c r="Q90" s="116"/>
    </row>
    <row r="91" spans="17:17" x14ac:dyDescent="0.25">
      <c r="Q91" s="116"/>
    </row>
    <row r="92" spans="17:17" x14ac:dyDescent="0.25">
      <c r="Q92" s="116"/>
    </row>
    <row r="93" spans="17:17" x14ac:dyDescent="0.25">
      <c r="Q93" s="116"/>
    </row>
    <row r="94" spans="17:17" x14ac:dyDescent="0.25">
      <c r="Q94" s="116"/>
    </row>
    <row r="95" spans="17:17" x14ac:dyDescent="0.25">
      <c r="Q95" s="116"/>
    </row>
    <row r="96" spans="17:17" x14ac:dyDescent="0.25">
      <c r="Q96" s="116"/>
    </row>
    <row r="97" spans="17:17" x14ac:dyDescent="0.25">
      <c r="Q97" s="116"/>
    </row>
    <row r="98" spans="17:17" x14ac:dyDescent="0.25">
      <c r="Q98" s="116"/>
    </row>
    <row r="99" spans="17:17" x14ac:dyDescent="0.25">
      <c r="Q99" s="116"/>
    </row>
    <row r="100" spans="17:17" x14ac:dyDescent="0.25">
      <c r="Q100" s="116"/>
    </row>
    <row r="101" spans="17:17" x14ac:dyDescent="0.25">
      <c r="Q101" s="116"/>
    </row>
    <row r="102" spans="17:17" x14ac:dyDescent="0.25">
      <c r="Q102" s="116"/>
    </row>
    <row r="103" spans="17:17" x14ac:dyDescent="0.25">
      <c r="Q103" s="116"/>
    </row>
    <row r="104" spans="17:17" x14ac:dyDescent="0.25">
      <c r="Q104" s="116"/>
    </row>
    <row r="105" spans="17:17" x14ac:dyDescent="0.25">
      <c r="Q105" s="116"/>
    </row>
    <row r="106" spans="17:17" x14ac:dyDescent="0.25">
      <c r="Q106" s="116"/>
    </row>
    <row r="107" spans="17:17" x14ac:dyDescent="0.25">
      <c r="Q107" s="116"/>
    </row>
    <row r="108" spans="17:17" x14ac:dyDescent="0.25">
      <c r="Q108" s="116"/>
    </row>
    <row r="109" spans="17:17" x14ac:dyDescent="0.25">
      <c r="Q109" s="116"/>
    </row>
    <row r="110" spans="17:17" x14ac:dyDescent="0.25">
      <c r="Q110" s="116"/>
    </row>
    <row r="111" spans="17:17" x14ac:dyDescent="0.25">
      <c r="Q111" s="116"/>
    </row>
    <row r="112" spans="17:17" x14ac:dyDescent="0.25">
      <c r="Q112" s="116"/>
    </row>
    <row r="113" spans="17:17" x14ac:dyDescent="0.25">
      <c r="Q113" s="116"/>
    </row>
    <row r="114" spans="17:17" x14ac:dyDescent="0.25">
      <c r="Q114" s="116"/>
    </row>
    <row r="115" spans="17:17" x14ac:dyDescent="0.25">
      <c r="Q115" s="116"/>
    </row>
    <row r="116" spans="17:17" x14ac:dyDescent="0.25">
      <c r="Q116" s="116"/>
    </row>
    <row r="117" spans="17:17" x14ac:dyDescent="0.25">
      <c r="Q117" s="116"/>
    </row>
    <row r="118" spans="17:17" x14ac:dyDescent="0.25">
      <c r="Q118" s="116"/>
    </row>
    <row r="119" spans="17:17" x14ac:dyDescent="0.25">
      <c r="Q119" s="116"/>
    </row>
    <row r="120" spans="17:17" x14ac:dyDescent="0.25">
      <c r="Q120" s="116"/>
    </row>
    <row r="121" spans="17:17" x14ac:dyDescent="0.25">
      <c r="Q121" s="116"/>
    </row>
  </sheetData>
  <conditionalFormatting sqref="Q5:Q121">
    <cfRule type="expression" dxfId="13" priority="1">
      <formula>Q5=""</formula>
    </cfRule>
  </conditionalFormatting>
  <hyperlinks>
    <hyperlink ref="A4" location="Index!A1" display="Index" xr:uid="{00000000-0004-0000-09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Folha7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3" customWidth="1"/>
    <col min="18" max="21" width="16.140625" style="13" customWidth="1"/>
    <col min="22" max="22" width="16.140625" style="14" customWidth="1"/>
    <col min="23" max="23" width="14.140625" style="14" customWidth="1"/>
    <col min="24" max="25" width="7.140625" customWidth="1"/>
  </cols>
  <sheetData>
    <row r="1" spans="1:21" hidden="1" x14ac:dyDescent="0.25"/>
    <row r="2" spans="1:21" hidden="1" x14ac:dyDescent="0.25"/>
    <row r="3" spans="1:21" hidden="1" x14ac:dyDescent="0.25"/>
    <row r="4" spans="1:21" s="1" customFormat="1" ht="51.75" customHeight="1" x14ac:dyDescent="0.25">
      <c r="A4" s="19" t="s">
        <v>114</v>
      </c>
      <c r="Q4" s="114" t="s">
        <v>85</v>
      </c>
      <c r="R4" s="3" t="s">
        <v>86</v>
      </c>
      <c r="S4" s="3" t="s">
        <v>87</v>
      </c>
      <c r="T4" s="3" t="s">
        <v>88</v>
      </c>
      <c r="U4" s="3" t="s">
        <v>89</v>
      </c>
    </row>
    <row r="5" spans="1:21" x14ac:dyDescent="0.25">
      <c r="Q5" s="115">
        <v>44287</v>
      </c>
      <c r="R5" s="13">
        <v>1.6</v>
      </c>
      <c r="S5" s="13">
        <v>-0.89</v>
      </c>
      <c r="T5" s="13">
        <v>0.3</v>
      </c>
      <c r="U5" s="13">
        <v>-0.49</v>
      </c>
    </row>
    <row r="6" spans="1:21" x14ac:dyDescent="0.25">
      <c r="Q6" s="116">
        <v>44317</v>
      </c>
      <c r="R6" s="13">
        <v>1.87</v>
      </c>
      <c r="S6" s="13">
        <v>-0.03</v>
      </c>
      <c r="T6" s="13">
        <v>1.4</v>
      </c>
      <c r="U6" s="13">
        <v>-0.41</v>
      </c>
    </row>
    <row r="7" spans="1:21" x14ac:dyDescent="0.25">
      <c r="B7" s="6" t="s">
        <v>306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6">
        <v>44348</v>
      </c>
      <c r="R7" s="13">
        <v>2.12</v>
      </c>
      <c r="S7" s="13">
        <v>0.96</v>
      </c>
      <c r="T7" s="13">
        <v>1.1599999999999999</v>
      </c>
      <c r="U7" s="13">
        <v>-0.15</v>
      </c>
    </row>
    <row r="8" spans="1:21" x14ac:dyDescent="0.25">
      <c r="B8" s="6" t="s">
        <v>307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6">
        <v>44378</v>
      </c>
      <c r="R8" s="13">
        <v>2.36</v>
      </c>
      <c r="S8" s="13">
        <v>0.59</v>
      </c>
      <c r="T8" s="13">
        <v>1.52</v>
      </c>
      <c r="U8" s="13">
        <v>0.45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L9" s="8"/>
      <c r="M9" s="8"/>
      <c r="Q9" s="116">
        <v>44409</v>
      </c>
      <c r="R9" s="13">
        <v>1.97</v>
      </c>
      <c r="S9" s="13">
        <v>1.06</v>
      </c>
      <c r="T9" s="13">
        <v>1.37</v>
      </c>
      <c r="U9" s="13">
        <v>0.18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L10" s="8"/>
      <c r="M10" s="8"/>
      <c r="Q10" s="116">
        <v>44440</v>
      </c>
      <c r="R10" s="13">
        <v>2.2000000000000002</v>
      </c>
      <c r="S10" s="13">
        <v>0.63</v>
      </c>
      <c r="T10" s="13">
        <v>1.37</v>
      </c>
      <c r="U10" s="13">
        <v>0.19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L11" s="8"/>
      <c r="M11" s="8"/>
      <c r="Q11" s="116">
        <v>44470</v>
      </c>
      <c r="R11" s="13">
        <v>2.5499999999999998</v>
      </c>
      <c r="S11" s="13">
        <v>1.51</v>
      </c>
      <c r="T11" s="13">
        <v>1.82</v>
      </c>
      <c r="U11" s="13">
        <v>0.75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L12" s="8"/>
      <c r="M12" s="8"/>
      <c r="Q12" s="116">
        <v>44501</v>
      </c>
      <c r="R12" s="13">
        <v>3.06</v>
      </c>
      <c r="S12" s="13">
        <v>2.29</v>
      </c>
      <c r="T12" s="13">
        <v>2.58</v>
      </c>
      <c r="U12" s="13">
        <v>1.73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L13" s="8"/>
      <c r="M13" s="8"/>
      <c r="Q13" s="116">
        <v>44531</v>
      </c>
      <c r="R13" s="13">
        <v>3.38</v>
      </c>
      <c r="S13" s="13">
        <v>2.23</v>
      </c>
      <c r="T13" s="13">
        <v>2.2799999999999998</v>
      </c>
      <c r="U13" s="13">
        <v>1.5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L14" s="8"/>
      <c r="M14" s="8"/>
      <c r="Q14" s="116">
        <v>44562</v>
      </c>
      <c r="R14" s="13">
        <v>3.27</v>
      </c>
      <c r="S14" s="13">
        <v>1.94</v>
      </c>
      <c r="T14" s="13">
        <v>2.3199999999999998</v>
      </c>
      <c r="U14" s="13">
        <v>1.32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L15" s="8"/>
      <c r="M15" s="8"/>
      <c r="Q15" s="116">
        <v>44593</v>
      </c>
      <c r="R15" s="13">
        <v>2.79</v>
      </c>
      <c r="S15" s="13">
        <v>2.58</v>
      </c>
      <c r="T15" s="13">
        <v>3.05</v>
      </c>
      <c r="U15" s="13">
        <v>1.25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L16" s="8"/>
      <c r="M16" s="8"/>
      <c r="Q16" s="116">
        <v>44621</v>
      </c>
      <c r="R16" s="13">
        <v>4.53</v>
      </c>
      <c r="S16" s="13">
        <v>4.34</v>
      </c>
      <c r="T16" s="13">
        <v>5.59</v>
      </c>
      <c r="U16" s="13">
        <v>3.8</v>
      </c>
    </row>
    <row r="17" spans="2:21" x14ac:dyDescent="0.25">
      <c r="B17" s="8"/>
      <c r="C17" s="8"/>
      <c r="D17" s="8"/>
      <c r="E17" s="8"/>
      <c r="F17" s="8"/>
      <c r="G17" s="8"/>
      <c r="H17" s="8"/>
      <c r="I17" s="8"/>
      <c r="L17" s="8"/>
      <c r="M17" s="8"/>
      <c r="Q17" s="116">
        <v>44652</v>
      </c>
      <c r="R17" s="13">
        <v>4.96</v>
      </c>
      <c r="S17" s="13">
        <v>4.49</v>
      </c>
      <c r="T17" s="13">
        <v>5.31</v>
      </c>
      <c r="U17" s="13">
        <v>2.93</v>
      </c>
    </row>
    <row r="18" spans="2:21" x14ac:dyDescent="0.25">
      <c r="B18" s="8"/>
      <c r="C18" s="8"/>
      <c r="D18" s="8"/>
      <c r="E18" s="8"/>
      <c r="F18" s="8"/>
      <c r="G18" s="8"/>
      <c r="H18" s="8"/>
      <c r="I18" s="8"/>
      <c r="L18" s="8"/>
      <c r="M18" s="8"/>
      <c r="Q18" s="116">
        <v>44682</v>
      </c>
      <c r="R18" s="13">
        <v>4.09</v>
      </c>
      <c r="S18" s="13">
        <v>3.97</v>
      </c>
      <c r="T18" s="13">
        <v>4.7699999999999996</v>
      </c>
      <c r="U18" s="13">
        <v>2.27</v>
      </c>
    </row>
    <row r="19" spans="2:21" x14ac:dyDescent="0.25">
      <c r="B19" s="8"/>
      <c r="C19" s="8"/>
      <c r="D19" s="8"/>
      <c r="E19" s="8"/>
      <c r="F19" s="8"/>
      <c r="G19" s="8"/>
      <c r="H19" s="8"/>
      <c r="I19" s="8"/>
      <c r="L19" s="8"/>
      <c r="M19" s="8"/>
      <c r="Q19" s="116">
        <v>44713</v>
      </c>
      <c r="R19" s="13">
        <v>3.45</v>
      </c>
      <c r="S19" s="13">
        <v>4.43</v>
      </c>
      <c r="T19" s="13">
        <v>4.99</v>
      </c>
      <c r="U19" s="13">
        <v>2.42</v>
      </c>
    </row>
    <row r="20" spans="2:21" x14ac:dyDescent="0.25">
      <c r="B20" s="8"/>
      <c r="C20" s="8"/>
      <c r="D20" s="8"/>
      <c r="E20" s="8"/>
      <c r="F20" s="8"/>
      <c r="G20" s="8"/>
      <c r="H20" s="8"/>
      <c r="I20" s="8"/>
      <c r="L20" s="8"/>
      <c r="M20" s="8"/>
      <c r="Q20" s="116">
        <v>44743</v>
      </c>
      <c r="R20" s="13">
        <v>2.83</v>
      </c>
      <c r="S20" s="13">
        <v>4.1399999999999997</v>
      </c>
      <c r="T20" s="13">
        <v>4.87</v>
      </c>
      <c r="U20" s="13">
        <v>1.79</v>
      </c>
    </row>
    <row r="21" spans="2:21" x14ac:dyDescent="0.25">
      <c r="B21" s="8"/>
      <c r="C21" s="8"/>
      <c r="D21" s="8"/>
      <c r="E21" s="8"/>
      <c r="F21" s="8"/>
      <c r="G21" s="8"/>
      <c r="H21" s="8"/>
      <c r="I21" s="8"/>
      <c r="L21" s="8"/>
      <c r="M21" s="8"/>
      <c r="Q21" s="116">
        <v>44774</v>
      </c>
      <c r="R21" s="13">
        <v>2.39</v>
      </c>
      <c r="S21" s="13">
        <v>2.8</v>
      </c>
      <c r="T21" s="13">
        <v>4.21</v>
      </c>
      <c r="U21" s="13">
        <v>1.48</v>
      </c>
    </row>
    <row r="22" spans="2:21" x14ac:dyDescent="0.25">
      <c r="B22" s="8"/>
      <c r="C22" s="8"/>
      <c r="D22" s="8"/>
      <c r="E22" s="8"/>
      <c r="F22" s="8"/>
      <c r="G22" s="8"/>
      <c r="H22" s="8"/>
      <c r="I22" s="8"/>
      <c r="L22" s="8"/>
      <c r="M22" s="8"/>
      <c r="Q22" s="116">
        <v>44805</v>
      </c>
      <c r="R22" s="13">
        <v>2.83</v>
      </c>
      <c r="S22" s="13">
        <v>2.87</v>
      </c>
      <c r="T22" s="13">
        <v>5.53</v>
      </c>
      <c r="U22" s="13">
        <v>1.65</v>
      </c>
    </row>
    <row r="23" spans="2:21" x14ac:dyDescent="0.25">
      <c r="B23" s="9"/>
      <c r="C23" s="9"/>
      <c r="D23" s="9"/>
      <c r="E23" s="9"/>
      <c r="F23" s="9"/>
      <c r="G23" s="9"/>
      <c r="H23" s="9"/>
      <c r="I23" s="8"/>
      <c r="L23" s="8"/>
      <c r="M23" s="8"/>
      <c r="Q23" s="116">
        <v>44835</v>
      </c>
      <c r="R23" s="13">
        <v>3.09</v>
      </c>
      <c r="S23" s="13">
        <v>2.87</v>
      </c>
      <c r="T23" s="13">
        <v>5.94</v>
      </c>
      <c r="U23" s="13">
        <v>1.91</v>
      </c>
    </row>
    <row r="24" spans="2:21" x14ac:dyDescent="0.25">
      <c r="Q24" s="116">
        <v>44866</v>
      </c>
      <c r="R24" s="13">
        <v>2.5499999999999998</v>
      </c>
      <c r="S24" s="13">
        <v>3.17</v>
      </c>
      <c r="T24" s="13">
        <v>5.2</v>
      </c>
      <c r="U24" s="13">
        <v>1.31</v>
      </c>
    </row>
    <row r="25" spans="2:21" x14ac:dyDescent="0.25">
      <c r="Q25" s="116">
        <v>44896</v>
      </c>
      <c r="R25" s="13">
        <v>1.91</v>
      </c>
      <c r="S25" s="13">
        <v>3.4</v>
      </c>
      <c r="T25" s="13">
        <v>3.56</v>
      </c>
      <c r="U25" s="13">
        <v>0.83</v>
      </c>
    </row>
    <row r="26" spans="2:21" x14ac:dyDescent="0.25">
      <c r="Q26" s="116">
        <v>44927</v>
      </c>
      <c r="R26" s="13">
        <v>1.32</v>
      </c>
      <c r="S26" s="13">
        <v>3.4</v>
      </c>
      <c r="T26" s="13">
        <v>3.88</v>
      </c>
      <c r="U26" s="13">
        <v>0.33</v>
      </c>
    </row>
    <row r="27" spans="2:21" x14ac:dyDescent="0.25">
      <c r="Q27" s="116">
        <v>44958</v>
      </c>
      <c r="R27" s="13">
        <v>0.69</v>
      </c>
      <c r="S27" s="13">
        <v>2.78</v>
      </c>
      <c r="T27" s="13">
        <v>3.38</v>
      </c>
      <c r="U27" s="13">
        <v>0.28000000000000003</v>
      </c>
    </row>
    <row r="28" spans="2:21" x14ac:dyDescent="0.25">
      <c r="B28" t="s">
        <v>308</v>
      </c>
      <c r="Q28" s="116">
        <v>44986</v>
      </c>
      <c r="R28" s="13">
        <v>0.1</v>
      </c>
      <c r="S28" s="13">
        <v>3.21</v>
      </c>
      <c r="T28" s="13">
        <v>2.97</v>
      </c>
      <c r="U28" s="13">
        <v>0.13</v>
      </c>
    </row>
    <row r="29" spans="2:21" x14ac:dyDescent="0.25">
      <c r="Q29" s="116">
        <v>45017</v>
      </c>
      <c r="R29" s="13">
        <v>-0.17</v>
      </c>
      <c r="S29" s="13">
        <v>2.99</v>
      </c>
      <c r="T29" s="13">
        <v>2.64</v>
      </c>
      <c r="U29" s="13">
        <v>-0.47</v>
      </c>
    </row>
    <row r="30" spans="2:21" x14ac:dyDescent="0.25">
      <c r="Q30" s="116">
        <v>45047</v>
      </c>
      <c r="R30" s="13">
        <v>-0.76</v>
      </c>
      <c r="S30" s="13">
        <v>1.51</v>
      </c>
      <c r="T30" s="13">
        <v>1.66</v>
      </c>
      <c r="U30" s="13">
        <v>-0.52</v>
      </c>
    </row>
    <row r="31" spans="2:21" x14ac:dyDescent="0.25">
      <c r="Q31" s="116">
        <v>45078</v>
      </c>
      <c r="R31" s="13">
        <v>-0.87</v>
      </c>
      <c r="S31" s="13">
        <v>1.41</v>
      </c>
      <c r="T31" s="13">
        <v>1.46</v>
      </c>
      <c r="U31" s="13">
        <v>-0.8</v>
      </c>
    </row>
    <row r="32" spans="2:21" x14ac:dyDescent="0.25">
      <c r="Q32" s="116">
        <v>45108</v>
      </c>
      <c r="R32" s="13">
        <v>-0.72</v>
      </c>
      <c r="S32" s="13">
        <v>1.26</v>
      </c>
      <c r="T32" s="13">
        <v>0.94</v>
      </c>
      <c r="U32" s="13">
        <v>-0.8</v>
      </c>
    </row>
    <row r="33" spans="17:21" x14ac:dyDescent="0.25">
      <c r="Q33" s="116">
        <v>45139</v>
      </c>
      <c r="R33" s="13">
        <v>-0.35</v>
      </c>
      <c r="S33" s="13">
        <v>1.02</v>
      </c>
      <c r="T33" s="13">
        <v>1.34</v>
      </c>
      <c r="U33" s="13">
        <v>-0.39</v>
      </c>
    </row>
    <row r="34" spans="17:21" x14ac:dyDescent="0.25">
      <c r="Q34" s="116">
        <v>45170</v>
      </c>
      <c r="R34" s="13">
        <v>0.19</v>
      </c>
      <c r="S34" s="13">
        <v>1.47</v>
      </c>
      <c r="T34" s="13">
        <v>1.38</v>
      </c>
      <c r="U34" s="13">
        <v>-0.13</v>
      </c>
    </row>
    <row r="35" spans="17:21" x14ac:dyDescent="0.25">
      <c r="Q35" s="116">
        <v>45200</v>
      </c>
      <c r="R35" s="13">
        <v>-0.22</v>
      </c>
      <c r="S35" s="13">
        <v>1.47</v>
      </c>
      <c r="T35" s="13">
        <v>0.82</v>
      </c>
      <c r="U35" s="13">
        <v>-0.03</v>
      </c>
    </row>
    <row r="36" spans="17:21" x14ac:dyDescent="0.25">
      <c r="Q36" s="116">
        <v>45231</v>
      </c>
      <c r="R36" s="13">
        <v>-0.1</v>
      </c>
      <c r="S36" s="13">
        <v>1.82</v>
      </c>
      <c r="T36" s="13">
        <v>0.61</v>
      </c>
      <c r="U36" s="13">
        <v>0.2</v>
      </c>
    </row>
    <row r="37" spans="17:21" x14ac:dyDescent="0.25">
      <c r="Q37" s="116">
        <v>45261</v>
      </c>
      <c r="R37" s="13">
        <v>0.05</v>
      </c>
      <c r="S37" s="13">
        <v>2.48</v>
      </c>
      <c r="T37" s="13">
        <v>1.1000000000000001</v>
      </c>
      <c r="U37" s="13">
        <v>-0.19</v>
      </c>
    </row>
    <row r="38" spans="17:21" x14ac:dyDescent="0.25">
      <c r="Q38" s="116">
        <v>45292</v>
      </c>
      <c r="R38" s="13">
        <v>0.4</v>
      </c>
      <c r="S38" s="13">
        <v>2.93</v>
      </c>
      <c r="T38" s="13">
        <v>1.74</v>
      </c>
      <c r="U38" s="13">
        <v>0.43</v>
      </c>
    </row>
    <row r="39" spans="17:21" x14ac:dyDescent="0.25">
      <c r="Q39" s="116">
        <v>45323</v>
      </c>
      <c r="R39" s="13">
        <v>0.14000000000000001</v>
      </c>
      <c r="S39" s="13">
        <v>1.98</v>
      </c>
      <c r="T39" s="13">
        <v>0.79</v>
      </c>
      <c r="U39" s="13">
        <v>0.28000000000000003</v>
      </c>
    </row>
    <row r="40" spans="17:21" x14ac:dyDescent="0.25">
      <c r="Q40" s="116">
        <v>45352</v>
      </c>
      <c r="R40" s="13">
        <v>-0.42</v>
      </c>
      <c r="S40" s="13">
        <v>0.96</v>
      </c>
      <c r="T40" s="13">
        <v>0.31</v>
      </c>
      <c r="U40" s="13">
        <v>-0.19</v>
      </c>
    </row>
    <row r="41" spans="17:21" x14ac:dyDescent="0.25">
      <c r="Q41" s="116">
        <v>45383</v>
      </c>
      <c r="R41" s="13">
        <v>-0.22</v>
      </c>
      <c r="S41" s="13">
        <v>0.96</v>
      </c>
      <c r="T41" s="13">
        <v>0.31</v>
      </c>
      <c r="U41" s="13">
        <v>-0.16</v>
      </c>
    </row>
    <row r="42" spans="17:21" x14ac:dyDescent="0.25">
      <c r="Q42" s="116">
        <v>45413</v>
      </c>
      <c r="R42" s="13">
        <v>-0.19</v>
      </c>
      <c r="S42" s="13">
        <v>1.08</v>
      </c>
      <c r="T42" s="13">
        <v>-0.06</v>
      </c>
      <c r="U42" s="13">
        <v>-0.17</v>
      </c>
    </row>
    <row r="43" spans="17:21" x14ac:dyDescent="0.25">
      <c r="Q43" s="116">
        <v>45444</v>
      </c>
      <c r="R43" s="13">
        <v>0.09</v>
      </c>
      <c r="S43" s="13">
        <v>1</v>
      </c>
      <c r="T43" s="13">
        <v>0.09</v>
      </c>
      <c r="U43" s="13">
        <v>-0.26</v>
      </c>
    </row>
    <row r="44" spans="17:21" x14ac:dyDescent="0.25">
      <c r="Q44" s="116">
        <v>45474</v>
      </c>
      <c r="R44" s="13">
        <v>0.34</v>
      </c>
      <c r="S44" s="13">
        <v>1.1200000000000001</v>
      </c>
      <c r="T44" s="13">
        <v>0.36</v>
      </c>
      <c r="U44" s="13">
        <v>-0.35</v>
      </c>
    </row>
    <row r="45" spans="17:21" x14ac:dyDescent="0.25">
      <c r="Q45" s="116">
        <v>45505</v>
      </c>
      <c r="R45" s="13">
        <v>-0.08</v>
      </c>
      <c r="S45" s="13">
        <v>1.06</v>
      </c>
      <c r="T45" s="13">
        <v>0.24</v>
      </c>
      <c r="U45" s="13">
        <v>-0.14000000000000001</v>
      </c>
    </row>
    <row r="46" spans="17:21" x14ac:dyDescent="0.25">
      <c r="Q46" s="116">
        <v>45536</v>
      </c>
      <c r="R46" s="13">
        <v>-0.27</v>
      </c>
      <c r="S46" s="13">
        <v>0.83</v>
      </c>
      <c r="T46" s="13">
        <v>-0.2</v>
      </c>
      <c r="U46" s="13">
        <v>-0.27</v>
      </c>
    </row>
    <row r="47" spans="17:21" x14ac:dyDescent="0.25">
      <c r="Q47" s="116">
        <v>45566</v>
      </c>
      <c r="R47" s="13">
        <v>0.87</v>
      </c>
      <c r="S47" s="13">
        <v>1.22</v>
      </c>
      <c r="T47" s="13">
        <v>0.27</v>
      </c>
      <c r="U47" s="13">
        <v>0.16</v>
      </c>
    </row>
    <row r="48" spans="17:21" x14ac:dyDescent="0.25">
      <c r="Q48" s="116">
        <v>45597</v>
      </c>
      <c r="R48" s="13">
        <v>-0.13</v>
      </c>
      <c r="S48" s="13">
        <v>1.43</v>
      </c>
      <c r="T48" s="13">
        <v>0.41</v>
      </c>
      <c r="U48" s="13">
        <v>0.16</v>
      </c>
    </row>
    <row r="49" spans="17:21" x14ac:dyDescent="0.25">
      <c r="Q49" s="116">
        <v>45627</v>
      </c>
      <c r="R49" s="13">
        <v>0.61</v>
      </c>
      <c r="S49" s="13">
        <v>1.82</v>
      </c>
      <c r="T49" s="13">
        <v>0.83</v>
      </c>
      <c r="U49" s="13">
        <v>0.54</v>
      </c>
    </row>
    <row r="50" spans="17:21" x14ac:dyDescent="0.25">
      <c r="Q50" s="116"/>
    </row>
    <row r="51" spans="17:21" x14ac:dyDescent="0.25">
      <c r="Q51" s="116"/>
    </row>
    <row r="52" spans="17:21" x14ac:dyDescent="0.25">
      <c r="Q52" s="116"/>
    </row>
    <row r="53" spans="17:21" x14ac:dyDescent="0.25">
      <c r="Q53" s="116"/>
    </row>
    <row r="54" spans="17:21" x14ac:dyDescent="0.25">
      <c r="Q54" s="116"/>
    </row>
    <row r="55" spans="17:21" x14ac:dyDescent="0.25">
      <c r="Q55" s="116"/>
    </row>
    <row r="56" spans="17:21" x14ac:dyDescent="0.25">
      <c r="Q56" s="116"/>
    </row>
    <row r="57" spans="17:21" x14ac:dyDescent="0.25">
      <c r="Q57" s="116"/>
    </row>
    <row r="58" spans="17:21" x14ac:dyDescent="0.25">
      <c r="Q58" s="116"/>
    </row>
    <row r="59" spans="17:21" x14ac:dyDescent="0.25">
      <c r="Q59" s="116"/>
    </row>
    <row r="60" spans="17:21" x14ac:dyDescent="0.25">
      <c r="Q60" s="116"/>
    </row>
    <row r="61" spans="17:21" x14ac:dyDescent="0.25">
      <c r="Q61" s="116"/>
    </row>
    <row r="62" spans="17:21" ht="15" customHeight="1" x14ac:dyDescent="0.25">
      <c r="Q62" s="116"/>
    </row>
    <row r="63" spans="17:21" ht="15" customHeight="1" x14ac:dyDescent="0.25">
      <c r="Q63" s="116"/>
    </row>
    <row r="64" spans="17:21" ht="15" customHeight="1" x14ac:dyDescent="0.25">
      <c r="Q64" s="116"/>
    </row>
    <row r="65" spans="17:17" ht="15" customHeight="1" x14ac:dyDescent="0.25">
      <c r="Q65" s="116"/>
    </row>
    <row r="66" spans="17:17" x14ac:dyDescent="0.25">
      <c r="Q66" s="116"/>
    </row>
    <row r="67" spans="17:17" x14ac:dyDescent="0.25">
      <c r="Q67" s="116"/>
    </row>
    <row r="68" spans="17:17" ht="14.1" customHeight="1" x14ac:dyDescent="0.25">
      <c r="Q68" s="116"/>
    </row>
    <row r="69" spans="17:17" x14ac:dyDescent="0.25">
      <c r="Q69" s="116"/>
    </row>
    <row r="70" spans="17:17" x14ac:dyDescent="0.25">
      <c r="Q70" s="116"/>
    </row>
    <row r="71" spans="17:17" x14ac:dyDescent="0.25">
      <c r="Q71" s="116"/>
    </row>
    <row r="72" spans="17:17" x14ac:dyDescent="0.25">
      <c r="Q72" s="116"/>
    </row>
    <row r="73" spans="17:17" x14ac:dyDescent="0.25">
      <c r="Q73" s="116"/>
    </row>
    <row r="74" spans="17:17" x14ac:dyDescent="0.25">
      <c r="Q74" s="116"/>
    </row>
    <row r="75" spans="17:17" x14ac:dyDescent="0.25">
      <c r="Q75" s="116"/>
    </row>
    <row r="76" spans="17:17" x14ac:dyDescent="0.25">
      <c r="Q76" s="116"/>
    </row>
    <row r="77" spans="17:17" x14ac:dyDescent="0.25">
      <c r="Q77" s="116"/>
    </row>
    <row r="78" spans="17:17" x14ac:dyDescent="0.25">
      <c r="Q78" s="116"/>
    </row>
    <row r="79" spans="17:17" x14ac:dyDescent="0.25">
      <c r="Q79" s="116"/>
    </row>
    <row r="80" spans="17:17" x14ac:dyDescent="0.25">
      <c r="Q80" s="116"/>
    </row>
    <row r="81" spans="17:17" x14ac:dyDescent="0.25">
      <c r="Q81" s="116"/>
    </row>
    <row r="82" spans="17:17" x14ac:dyDescent="0.25">
      <c r="Q82" s="116"/>
    </row>
    <row r="83" spans="17:17" x14ac:dyDescent="0.25">
      <c r="Q83" s="116"/>
    </row>
    <row r="84" spans="17:17" x14ac:dyDescent="0.25">
      <c r="Q84" s="116"/>
    </row>
    <row r="85" spans="17:17" x14ac:dyDescent="0.25">
      <c r="Q85" s="116"/>
    </row>
    <row r="86" spans="17:17" x14ac:dyDescent="0.25">
      <c r="Q86" s="116"/>
    </row>
    <row r="87" spans="17:17" x14ac:dyDescent="0.25">
      <c r="Q87" s="116"/>
    </row>
    <row r="88" spans="17:17" x14ac:dyDescent="0.25">
      <c r="Q88" s="116"/>
    </row>
    <row r="89" spans="17:17" x14ac:dyDescent="0.25">
      <c r="Q89" s="116"/>
    </row>
    <row r="90" spans="17:17" x14ac:dyDescent="0.25">
      <c r="Q90" s="116"/>
    </row>
    <row r="91" spans="17:17" x14ac:dyDescent="0.25">
      <c r="Q91" s="116"/>
    </row>
    <row r="92" spans="17:17" x14ac:dyDescent="0.25">
      <c r="Q92" s="116"/>
    </row>
    <row r="93" spans="17:17" x14ac:dyDescent="0.25">
      <c r="Q93" s="116"/>
    </row>
    <row r="94" spans="17:17" x14ac:dyDescent="0.25">
      <c r="Q94" s="116"/>
    </row>
    <row r="95" spans="17:17" x14ac:dyDescent="0.25">
      <c r="Q95" s="116"/>
    </row>
    <row r="96" spans="17:17" x14ac:dyDescent="0.25">
      <c r="Q96" s="116"/>
    </row>
    <row r="97" spans="17:17" x14ac:dyDescent="0.25">
      <c r="Q97" s="116"/>
    </row>
    <row r="98" spans="17:17" x14ac:dyDescent="0.25">
      <c r="Q98" s="116"/>
    </row>
    <row r="99" spans="17:17" x14ac:dyDescent="0.25">
      <c r="Q99" s="116"/>
    </row>
    <row r="100" spans="17:17" x14ac:dyDescent="0.25">
      <c r="Q100" s="116"/>
    </row>
    <row r="101" spans="17:17" x14ac:dyDescent="0.25">
      <c r="Q101" s="116"/>
    </row>
    <row r="102" spans="17:17" x14ac:dyDescent="0.25">
      <c r="Q102" s="116"/>
    </row>
    <row r="103" spans="17:17" x14ac:dyDescent="0.25">
      <c r="Q103" s="116"/>
    </row>
    <row r="104" spans="17:17" x14ac:dyDescent="0.25">
      <c r="Q104" s="116"/>
    </row>
    <row r="105" spans="17:17" x14ac:dyDescent="0.25">
      <c r="Q105" s="116"/>
    </row>
    <row r="106" spans="17:17" x14ac:dyDescent="0.25">
      <c r="Q106" s="116"/>
    </row>
    <row r="107" spans="17:17" x14ac:dyDescent="0.25">
      <c r="Q107" s="116"/>
    </row>
    <row r="108" spans="17:17" x14ac:dyDescent="0.25">
      <c r="Q108" s="116"/>
    </row>
    <row r="109" spans="17:17" x14ac:dyDescent="0.25">
      <c r="Q109" s="116"/>
    </row>
    <row r="110" spans="17:17" x14ac:dyDescent="0.25">
      <c r="Q110" s="116"/>
    </row>
    <row r="111" spans="17:17" x14ac:dyDescent="0.25">
      <c r="Q111" s="116"/>
    </row>
    <row r="112" spans="17:17" x14ac:dyDescent="0.25">
      <c r="Q112" s="116"/>
    </row>
    <row r="113" spans="17:17" x14ac:dyDescent="0.25">
      <c r="Q113" s="116"/>
    </row>
    <row r="114" spans="17:17" x14ac:dyDescent="0.25">
      <c r="Q114" s="116"/>
    </row>
    <row r="115" spans="17:17" x14ac:dyDescent="0.25">
      <c r="Q115" s="116"/>
    </row>
    <row r="116" spans="17:17" x14ac:dyDescent="0.25">
      <c r="Q116" s="116"/>
    </row>
    <row r="117" spans="17:17" x14ac:dyDescent="0.25">
      <c r="Q117" s="116"/>
    </row>
    <row r="118" spans="17:17" x14ac:dyDescent="0.25">
      <c r="Q118" s="116"/>
    </row>
    <row r="119" spans="17:17" x14ac:dyDescent="0.25">
      <c r="Q119" s="116"/>
    </row>
    <row r="120" spans="17:17" x14ac:dyDescent="0.25">
      <c r="Q120" s="116"/>
    </row>
    <row r="121" spans="17:17" x14ac:dyDescent="0.25">
      <c r="Q121" s="116"/>
    </row>
  </sheetData>
  <conditionalFormatting sqref="Q5:Q121">
    <cfRule type="expression" dxfId="12" priority="1">
      <formula>Q5=""</formula>
    </cfRule>
  </conditionalFormatting>
  <hyperlinks>
    <hyperlink ref="A4" location="Index!A1" display="Index" xr:uid="{00000000-0004-0000-0A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Folha4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3" customWidth="1"/>
    <col min="18" max="18" width="16.140625" style="13" customWidth="1"/>
    <col min="19" max="22" width="16.140625" style="14" customWidth="1"/>
    <col min="23" max="23" width="14.140625" style="14" customWidth="1"/>
  </cols>
  <sheetData>
    <row r="1" spans="1:18" hidden="1" x14ac:dyDescent="0.25"/>
    <row r="2" spans="1:18" hidden="1" x14ac:dyDescent="0.25"/>
    <row r="3" spans="1:18" hidden="1" x14ac:dyDescent="0.25"/>
    <row r="4" spans="1:18" s="1" customFormat="1" ht="51.75" customHeight="1" x14ac:dyDescent="0.25">
      <c r="A4" s="19" t="s">
        <v>114</v>
      </c>
      <c r="Q4" s="114" t="s">
        <v>85</v>
      </c>
      <c r="R4" s="3" t="s">
        <v>1</v>
      </c>
    </row>
    <row r="5" spans="1:18" x14ac:dyDescent="0.25">
      <c r="Q5" s="115">
        <v>44287</v>
      </c>
      <c r="R5" s="13">
        <v>2.76</v>
      </c>
    </row>
    <row r="6" spans="1:18" x14ac:dyDescent="0.25">
      <c r="Q6" s="116">
        <v>44317</v>
      </c>
      <c r="R6" s="13">
        <v>3.04</v>
      </c>
    </row>
    <row r="7" spans="1:18" x14ac:dyDescent="0.25">
      <c r="B7" s="6" t="s">
        <v>309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6">
        <v>44348</v>
      </c>
      <c r="R7" s="13">
        <v>2.77</v>
      </c>
    </row>
    <row r="8" spans="1:18" x14ac:dyDescent="0.25">
      <c r="B8" s="6" t="s">
        <v>310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6">
        <v>44378</v>
      </c>
      <c r="R8" s="13">
        <v>2.95</v>
      </c>
    </row>
    <row r="9" spans="1:18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16">
        <v>44409</v>
      </c>
      <c r="R9" s="13">
        <v>3.3</v>
      </c>
    </row>
    <row r="10" spans="1:18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16">
        <v>44440</v>
      </c>
      <c r="R10" s="13">
        <v>3.37</v>
      </c>
    </row>
    <row r="11" spans="1:18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116">
        <v>44470</v>
      </c>
      <c r="R11" s="13">
        <v>3.92</v>
      </c>
    </row>
    <row r="12" spans="1:18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116">
        <v>44501</v>
      </c>
      <c r="R12" s="13">
        <v>4.32</v>
      </c>
    </row>
    <row r="13" spans="1:18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116">
        <v>44531</v>
      </c>
      <c r="R13" s="13">
        <v>4.41</v>
      </c>
    </row>
    <row r="14" spans="1:18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116">
        <v>44562</v>
      </c>
      <c r="R14" s="13">
        <v>3.7</v>
      </c>
    </row>
    <row r="15" spans="1:18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116">
        <v>44593</v>
      </c>
      <c r="R15" s="13">
        <v>2.8</v>
      </c>
    </row>
    <row r="16" spans="1:18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116">
        <v>44621</v>
      </c>
      <c r="R16" s="13">
        <v>2.85</v>
      </c>
    </row>
    <row r="17" spans="2:18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116">
        <v>44652</v>
      </c>
      <c r="R17" s="13">
        <v>3.55</v>
      </c>
    </row>
    <row r="18" spans="2:18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116">
        <v>44682</v>
      </c>
      <c r="R18" s="13">
        <v>2.75</v>
      </c>
    </row>
    <row r="19" spans="2:18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116">
        <v>44713</v>
      </c>
      <c r="R19" s="13">
        <v>2.4300000000000002</v>
      </c>
    </row>
    <row r="20" spans="2:18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116">
        <v>44743</v>
      </c>
      <c r="R20" s="13">
        <v>1.83</v>
      </c>
    </row>
    <row r="21" spans="2:18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116">
        <v>44774</v>
      </c>
      <c r="R21" s="13">
        <v>1.52</v>
      </c>
    </row>
    <row r="22" spans="2:18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116">
        <v>44805</v>
      </c>
      <c r="R22" s="13">
        <v>1.03</v>
      </c>
    </row>
    <row r="23" spans="2:18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116">
        <v>44835</v>
      </c>
      <c r="R23" s="13">
        <v>1.1399999999999999</v>
      </c>
    </row>
    <row r="24" spans="2:18" x14ac:dyDescent="0.25">
      <c r="Q24" s="116">
        <v>44866</v>
      </c>
      <c r="R24" s="13">
        <v>1.27</v>
      </c>
    </row>
    <row r="25" spans="2:18" x14ac:dyDescent="0.25">
      <c r="Q25" s="116">
        <v>44896</v>
      </c>
      <c r="R25" s="13">
        <v>1.34</v>
      </c>
    </row>
    <row r="26" spans="2:18" x14ac:dyDescent="0.25">
      <c r="Q26" s="116">
        <v>44927</v>
      </c>
      <c r="R26" s="13">
        <v>1.08</v>
      </c>
    </row>
    <row r="27" spans="2:18" x14ac:dyDescent="0.25">
      <c r="Q27" s="116">
        <v>44958</v>
      </c>
      <c r="R27" s="13">
        <v>-0.21</v>
      </c>
    </row>
    <row r="28" spans="2:18" x14ac:dyDescent="0.25">
      <c r="B28" t="s">
        <v>311</v>
      </c>
      <c r="Q28" s="116">
        <v>44986</v>
      </c>
      <c r="R28" s="13">
        <v>-1.1399999999999999</v>
      </c>
    </row>
    <row r="29" spans="2:18" x14ac:dyDescent="0.25">
      <c r="Q29" s="116">
        <v>45017</v>
      </c>
      <c r="R29" s="13">
        <v>-1.28</v>
      </c>
    </row>
    <row r="30" spans="2:18" x14ac:dyDescent="0.25">
      <c r="Q30" s="116">
        <v>45047</v>
      </c>
      <c r="R30" s="13">
        <v>-1.56</v>
      </c>
    </row>
    <row r="31" spans="2:18" x14ac:dyDescent="0.25">
      <c r="Q31" s="116">
        <v>45078</v>
      </c>
      <c r="R31" s="13">
        <v>-1.0900000000000001</v>
      </c>
    </row>
    <row r="32" spans="2:18" x14ac:dyDescent="0.25">
      <c r="Q32" s="116">
        <v>45108</v>
      </c>
      <c r="R32" s="13">
        <v>-0.92</v>
      </c>
    </row>
    <row r="33" spans="17:18" x14ac:dyDescent="0.25">
      <c r="Q33" s="116">
        <v>45139</v>
      </c>
      <c r="R33" s="13">
        <v>-1.05</v>
      </c>
    </row>
    <row r="34" spans="17:18" x14ac:dyDescent="0.25">
      <c r="Q34" s="116">
        <v>45170</v>
      </c>
      <c r="R34" s="13">
        <v>-0.64</v>
      </c>
    </row>
    <row r="35" spans="17:18" x14ac:dyDescent="0.25">
      <c r="Q35" s="116">
        <v>45200</v>
      </c>
      <c r="R35" s="13">
        <v>-0.35</v>
      </c>
    </row>
    <row r="36" spans="17:18" x14ac:dyDescent="0.25">
      <c r="Q36" s="116">
        <v>45231</v>
      </c>
      <c r="R36" s="13">
        <v>0.17</v>
      </c>
    </row>
    <row r="37" spans="17:18" x14ac:dyDescent="0.25">
      <c r="Q37" s="116">
        <v>45261</v>
      </c>
      <c r="R37" s="13">
        <v>-0.15</v>
      </c>
    </row>
    <row r="38" spans="17:18" x14ac:dyDescent="0.25">
      <c r="Q38" s="116">
        <v>45292</v>
      </c>
      <c r="R38" s="13">
        <v>-0.34</v>
      </c>
    </row>
    <row r="39" spans="17:18" x14ac:dyDescent="0.25">
      <c r="Q39" s="116">
        <v>45323</v>
      </c>
      <c r="R39" s="13">
        <v>-0.18</v>
      </c>
    </row>
    <row r="40" spans="17:18" x14ac:dyDescent="0.25">
      <c r="Q40" s="116">
        <v>45352</v>
      </c>
      <c r="R40" s="13">
        <v>-0.34</v>
      </c>
    </row>
    <row r="41" spans="17:18" x14ac:dyDescent="0.25">
      <c r="Q41" s="116">
        <v>45383</v>
      </c>
      <c r="R41" s="13">
        <v>-0.94</v>
      </c>
    </row>
    <row r="42" spans="17:18" x14ac:dyDescent="0.25">
      <c r="Q42" s="116">
        <v>45413</v>
      </c>
      <c r="R42" s="13">
        <v>-0.56999999999999995</v>
      </c>
    </row>
    <row r="43" spans="17:18" x14ac:dyDescent="0.25">
      <c r="Q43" s="116">
        <v>45444</v>
      </c>
      <c r="R43" s="13">
        <v>-0.34</v>
      </c>
    </row>
    <row r="44" spans="17:18" x14ac:dyDescent="0.25">
      <c r="Q44" s="116">
        <v>45474</v>
      </c>
      <c r="R44" s="13">
        <v>-0.04</v>
      </c>
    </row>
    <row r="45" spans="17:18" x14ac:dyDescent="0.25">
      <c r="Q45" s="116">
        <v>45505</v>
      </c>
      <c r="R45" s="13">
        <v>0.21</v>
      </c>
    </row>
    <row r="46" spans="17:18" x14ac:dyDescent="0.25">
      <c r="Q46" s="116">
        <v>45536</v>
      </c>
      <c r="R46" s="13">
        <v>0.11</v>
      </c>
    </row>
    <row r="47" spans="17:18" x14ac:dyDescent="0.25">
      <c r="Q47" s="116">
        <v>45566</v>
      </c>
      <c r="R47" s="13">
        <v>-0.35</v>
      </c>
    </row>
    <row r="48" spans="17:18" x14ac:dyDescent="0.25">
      <c r="Q48" s="116">
        <v>45597</v>
      </c>
      <c r="R48" s="13">
        <v>-0.27</v>
      </c>
    </row>
    <row r="49" spans="17:18" x14ac:dyDescent="0.25">
      <c r="Q49" s="116">
        <v>45627</v>
      </c>
      <c r="R49" s="13">
        <v>-0.22</v>
      </c>
    </row>
    <row r="50" spans="17:18" x14ac:dyDescent="0.25">
      <c r="Q50" s="116"/>
    </row>
    <row r="51" spans="17:18" x14ac:dyDescent="0.25">
      <c r="Q51" s="116"/>
    </row>
    <row r="52" spans="17:18" x14ac:dyDescent="0.25">
      <c r="Q52" s="116"/>
    </row>
    <row r="53" spans="17:18" x14ac:dyDescent="0.25">
      <c r="Q53" s="116"/>
    </row>
    <row r="54" spans="17:18" x14ac:dyDescent="0.25">
      <c r="Q54" s="116"/>
    </row>
    <row r="55" spans="17:18" x14ac:dyDescent="0.25">
      <c r="Q55" s="116"/>
    </row>
    <row r="56" spans="17:18" x14ac:dyDescent="0.25">
      <c r="Q56" s="116"/>
    </row>
    <row r="57" spans="17:18" x14ac:dyDescent="0.25">
      <c r="Q57" s="116"/>
    </row>
    <row r="58" spans="17:18" x14ac:dyDescent="0.25">
      <c r="Q58" s="116"/>
    </row>
    <row r="59" spans="17:18" x14ac:dyDescent="0.25">
      <c r="Q59" s="116"/>
    </row>
    <row r="60" spans="17:18" x14ac:dyDescent="0.25">
      <c r="Q60" s="116"/>
    </row>
    <row r="61" spans="17:18" x14ac:dyDescent="0.25">
      <c r="Q61" s="116"/>
    </row>
    <row r="62" spans="17:18" ht="15" customHeight="1" x14ac:dyDescent="0.25">
      <c r="Q62" s="116"/>
    </row>
    <row r="63" spans="17:18" ht="15" customHeight="1" x14ac:dyDescent="0.25">
      <c r="Q63" s="116"/>
    </row>
    <row r="64" spans="17:18" ht="15" customHeight="1" x14ac:dyDescent="0.25">
      <c r="Q64" s="116"/>
    </row>
    <row r="65" spans="17:17" ht="15" customHeight="1" x14ac:dyDescent="0.25">
      <c r="Q65" s="116"/>
    </row>
    <row r="66" spans="17:17" x14ac:dyDescent="0.25">
      <c r="Q66" s="116"/>
    </row>
    <row r="67" spans="17:17" x14ac:dyDescent="0.25">
      <c r="Q67" s="116"/>
    </row>
    <row r="68" spans="17:17" ht="14.1" customHeight="1" x14ac:dyDescent="0.25">
      <c r="Q68" s="116"/>
    </row>
    <row r="69" spans="17:17" x14ac:dyDescent="0.25">
      <c r="Q69" s="116"/>
    </row>
    <row r="70" spans="17:17" x14ac:dyDescent="0.25">
      <c r="Q70" s="116"/>
    </row>
    <row r="71" spans="17:17" x14ac:dyDescent="0.25">
      <c r="Q71" s="116"/>
    </row>
    <row r="72" spans="17:17" x14ac:dyDescent="0.25">
      <c r="Q72" s="116"/>
    </row>
    <row r="73" spans="17:17" x14ac:dyDescent="0.25">
      <c r="Q73" s="116"/>
    </row>
    <row r="74" spans="17:17" x14ac:dyDescent="0.25">
      <c r="Q74" s="116"/>
    </row>
    <row r="75" spans="17:17" x14ac:dyDescent="0.25">
      <c r="Q75" s="116"/>
    </row>
    <row r="76" spans="17:17" x14ac:dyDescent="0.25">
      <c r="Q76" s="116"/>
    </row>
    <row r="77" spans="17:17" x14ac:dyDescent="0.25">
      <c r="Q77" s="116"/>
    </row>
    <row r="78" spans="17:17" x14ac:dyDescent="0.25">
      <c r="Q78" s="116"/>
    </row>
    <row r="79" spans="17:17" x14ac:dyDescent="0.25">
      <c r="Q79" s="116"/>
    </row>
    <row r="80" spans="17:17" x14ac:dyDescent="0.25">
      <c r="Q80" s="116"/>
    </row>
    <row r="81" spans="17:17" x14ac:dyDescent="0.25">
      <c r="Q81" s="116"/>
    </row>
    <row r="82" spans="17:17" x14ac:dyDescent="0.25">
      <c r="Q82" s="116"/>
    </row>
    <row r="83" spans="17:17" x14ac:dyDescent="0.25">
      <c r="Q83" s="116"/>
    </row>
    <row r="84" spans="17:17" x14ac:dyDescent="0.25">
      <c r="Q84" s="116"/>
    </row>
    <row r="85" spans="17:17" x14ac:dyDescent="0.25">
      <c r="Q85" s="116"/>
    </row>
    <row r="86" spans="17:17" x14ac:dyDescent="0.25">
      <c r="Q86" s="116"/>
    </row>
    <row r="87" spans="17:17" x14ac:dyDescent="0.25">
      <c r="Q87" s="116"/>
    </row>
    <row r="88" spans="17:17" x14ac:dyDescent="0.25">
      <c r="Q88" s="116"/>
    </row>
    <row r="89" spans="17:17" x14ac:dyDescent="0.25">
      <c r="Q89" s="116"/>
    </row>
    <row r="90" spans="17:17" x14ac:dyDescent="0.25">
      <c r="Q90" s="116"/>
    </row>
    <row r="91" spans="17:17" x14ac:dyDescent="0.25">
      <c r="Q91" s="116"/>
    </row>
    <row r="92" spans="17:17" x14ac:dyDescent="0.25">
      <c r="Q92" s="116"/>
    </row>
    <row r="93" spans="17:17" x14ac:dyDescent="0.25">
      <c r="Q93" s="116"/>
    </row>
    <row r="94" spans="17:17" x14ac:dyDescent="0.25">
      <c r="Q94" s="116"/>
    </row>
    <row r="95" spans="17:17" x14ac:dyDescent="0.25">
      <c r="Q95" s="116"/>
    </row>
    <row r="96" spans="17:17" x14ac:dyDescent="0.25">
      <c r="Q96" s="116"/>
    </row>
    <row r="97" spans="17:17" x14ac:dyDescent="0.25">
      <c r="Q97" s="116"/>
    </row>
    <row r="98" spans="17:17" x14ac:dyDescent="0.25">
      <c r="Q98" s="116"/>
    </row>
    <row r="99" spans="17:17" x14ac:dyDescent="0.25">
      <c r="Q99" s="116"/>
    </row>
    <row r="100" spans="17:17" x14ac:dyDescent="0.25">
      <c r="Q100" s="116"/>
    </row>
    <row r="101" spans="17:17" x14ac:dyDescent="0.25">
      <c r="Q101" s="116"/>
    </row>
    <row r="102" spans="17:17" x14ac:dyDescent="0.25">
      <c r="Q102" s="116"/>
    </row>
    <row r="103" spans="17:17" x14ac:dyDescent="0.25">
      <c r="Q103" s="116"/>
    </row>
    <row r="104" spans="17:17" x14ac:dyDescent="0.25">
      <c r="Q104" s="116"/>
    </row>
    <row r="105" spans="17:17" x14ac:dyDescent="0.25">
      <c r="Q105" s="116"/>
    </row>
    <row r="106" spans="17:17" x14ac:dyDescent="0.25">
      <c r="Q106" s="116"/>
    </row>
    <row r="107" spans="17:17" x14ac:dyDescent="0.25">
      <c r="Q107" s="116"/>
    </row>
    <row r="108" spans="17:17" x14ac:dyDescent="0.25">
      <c r="Q108" s="116"/>
    </row>
    <row r="109" spans="17:17" x14ac:dyDescent="0.25">
      <c r="Q109" s="116"/>
    </row>
    <row r="110" spans="17:17" x14ac:dyDescent="0.25">
      <c r="Q110" s="116"/>
    </row>
    <row r="111" spans="17:17" x14ac:dyDescent="0.25">
      <c r="Q111" s="116"/>
    </row>
    <row r="112" spans="17:17" x14ac:dyDescent="0.25">
      <c r="Q112" s="116"/>
    </row>
    <row r="113" spans="17:17" x14ac:dyDescent="0.25">
      <c r="Q113" s="116"/>
    </row>
    <row r="114" spans="17:17" x14ac:dyDescent="0.25">
      <c r="Q114" s="116"/>
    </row>
    <row r="115" spans="17:17" x14ac:dyDescent="0.25">
      <c r="Q115" s="116"/>
    </row>
    <row r="116" spans="17:17" x14ac:dyDescent="0.25">
      <c r="Q116" s="116"/>
    </row>
    <row r="117" spans="17:17" x14ac:dyDescent="0.25">
      <c r="Q117" s="116"/>
    </row>
    <row r="118" spans="17:17" x14ac:dyDescent="0.25">
      <c r="Q118" s="116"/>
    </row>
    <row r="119" spans="17:17" x14ac:dyDescent="0.25">
      <c r="Q119" s="116"/>
    </row>
    <row r="120" spans="17:17" x14ac:dyDescent="0.25">
      <c r="Q120" s="116"/>
    </row>
    <row r="121" spans="17:17" x14ac:dyDescent="0.25">
      <c r="Q121" s="116"/>
    </row>
  </sheetData>
  <conditionalFormatting sqref="Q5:Q121">
    <cfRule type="expression" dxfId="11" priority="1">
      <formula>Q5=""</formula>
    </cfRule>
  </conditionalFormatting>
  <hyperlinks>
    <hyperlink ref="A4" location="Index!A1" display="Index" xr:uid="{00000000-0004-0000-0B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Folha8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3" customWidth="1"/>
    <col min="18" max="20" width="16.140625" style="13" customWidth="1"/>
    <col min="21" max="22" width="16.140625" style="14" customWidth="1"/>
    <col min="23" max="23" width="14.140625" style="14" customWidth="1"/>
    <col min="24" max="25" width="7.140625" customWidth="1"/>
  </cols>
  <sheetData>
    <row r="1" spans="1:20" hidden="1" x14ac:dyDescent="0.25"/>
    <row r="2" spans="1:20" hidden="1" x14ac:dyDescent="0.25"/>
    <row r="3" spans="1:20" hidden="1" x14ac:dyDescent="0.25"/>
    <row r="4" spans="1:20" s="1" customFormat="1" ht="51.75" customHeight="1" x14ac:dyDescent="0.25">
      <c r="A4" s="19" t="s">
        <v>114</v>
      </c>
      <c r="Q4" s="114" t="s">
        <v>85</v>
      </c>
      <c r="R4" s="3" t="s">
        <v>90</v>
      </c>
      <c r="S4" s="3" t="s">
        <v>91</v>
      </c>
      <c r="T4" s="3" t="s">
        <v>92</v>
      </c>
    </row>
    <row r="5" spans="1:20" x14ac:dyDescent="0.25">
      <c r="Q5" s="115">
        <v>43800</v>
      </c>
      <c r="R5" s="13">
        <v>100</v>
      </c>
      <c r="S5" s="13">
        <v>100</v>
      </c>
      <c r="T5" s="13">
        <v>100</v>
      </c>
    </row>
    <row r="6" spans="1:20" x14ac:dyDescent="0.25">
      <c r="Q6" s="116">
        <v>43831</v>
      </c>
      <c r="R6" s="13">
        <v>98.45</v>
      </c>
      <c r="S6" s="13">
        <v>102.5</v>
      </c>
      <c r="T6" s="13">
        <v>100.74</v>
      </c>
    </row>
    <row r="7" spans="1:20" x14ac:dyDescent="0.25">
      <c r="B7" s="6" t="s">
        <v>312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6">
        <v>43862</v>
      </c>
      <c r="R7" s="13">
        <v>97.62</v>
      </c>
      <c r="S7" s="13">
        <v>101.07</v>
      </c>
      <c r="T7" s="13">
        <v>100.37</v>
      </c>
    </row>
    <row r="8" spans="1:20" x14ac:dyDescent="0.25">
      <c r="B8" s="6" t="s">
        <v>313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6">
        <v>43891</v>
      </c>
      <c r="R8" s="13">
        <v>100.04</v>
      </c>
      <c r="S8" s="13">
        <v>100.27</v>
      </c>
      <c r="T8" s="13">
        <v>99.08</v>
      </c>
    </row>
    <row r="9" spans="1:20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16">
        <v>43922</v>
      </c>
      <c r="R9" s="13">
        <v>99.46</v>
      </c>
      <c r="S9" s="13">
        <v>95.08</v>
      </c>
      <c r="T9" s="13">
        <v>97.52</v>
      </c>
    </row>
    <row r="10" spans="1:20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16">
        <v>43952</v>
      </c>
      <c r="R10" s="13">
        <v>98.87</v>
      </c>
      <c r="S10" s="13">
        <v>97.86</v>
      </c>
      <c r="T10" s="13">
        <v>98.71</v>
      </c>
    </row>
    <row r="11" spans="1:20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116">
        <v>43983</v>
      </c>
      <c r="R11" s="13">
        <v>99.56</v>
      </c>
      <c r="S11" s="13">
        <v>97.77</v>
      </c>
      <c r="T11" s="13">
        <v>98.25</v>
      </c>
    </row>
    <row r="12" spans="1:20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116">
        <v>44013</v>
      </c>
      <c r="R12" s="13">
        <v>98.26</v>
      </c>
      <c r="S12" s="13">
        <v>97.41</v>
      </c>
      <c r="T12" s="13">
        <v>98.07</v>
      </c>
    </row>
    <row r="13" spans="1:20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116">
        <v>44044</v>
      </c>
      <c r="R13" s="13">
        <v>97.72</v>
      </c>
      <c r="S13" s="13">
        <v>97.41</v>
      </c>
      <c r="T13" s="13">
        <v>97.15</v>
      </c>
    </row>
    <row r="14" spans="1:20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116">
        <v>44075</v>
      </c>
      <c r="R14" s="13">
        <v>99.67</v>
      </c>
      <c r="S14" s="13">
        <v>96.87</v>
      </c>
      <c r="T14" s="13">
        <v>97.89</v>
      </c>
    </row>
    <row r="15" spans="1:20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116">
        <v>44105</v>
      </c>
      <c r="R15" s="13">
        <v>100.03</v>
      </c>
      <c r="S15" s="13">
        <v>97.14</v>
      </c>
      <c r="T15" s="13">
        <v>98.9</v>
      </c>
    </row>
    <row r="16" spans="1:20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116">
        <v>44136</v>
      </c>
      <c r="R16" s="13">
        <v>100.04</v>
      </c>
      <c r="S16" s="13">
        <v>97.59</v>
      </c>
      <c r="T16" s="13">
        <v>98.81</v>
      </c>
    </row>
    <row r="17" spans="2:20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116">
        <v>44166</v>
      </c>
      <c r="R17" s="13">
        <v>99.43</v>
      </c>
      <c r="S17" s="13">
        <v>98.66</v>
      </c>
      <c r="T17" s="13">
        <v>99.63</v>
      </c>
    </row>
    <row r="18" spans="2:20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116">
        <v>44197</v>
      </c>
      <c r="R18" s="13">
        <v>98.71</v>
      </c>
      <c r="S18" s="13">
        <v>100.36</v>
      </c>
      <c r="T18" s="13">
        <v>101.19</v>
      </c>
    </row>
    <row r="19" spans="2:20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116">
        <v>44228</v>
      </c>
      <c r="R19" s="13">
        <v>98.08</v>
      </c>
      <c r="S19" s="13">
        <v>102.14</v>
      </c>
      <c r="T19" s="13">
        <v>102.39</v>
      </c>
    </row>
    <row r="20" spans="2:20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116">
        <v>44256</v>
      </c>
      <c r="R20" s="13">
        <v>100.38</v>
      </c>
      <c r="S20" s="13">
        <v>103.57</v>
      </c>
      <c r="T20" s="13">
        <v>102.85</v>
      </c>
    </row>
    <row r="21" spans="2:20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116">
        <v>44287</v>
      </c>
      <c r="R21" s="13">
        <v>100.89</v>
      </c>
      <c r="S21" s="13">
        <v>105.54</v>
      </c>
      <c r="T21" s="13">
        <v>105.15</v>
      </c>
    </row>
    <row r="22" spans="2:20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116">
        <v>44317</v>
      </c>
      <c r="R22" s="13">
        <v>101.11</v>
      </c>
      <c r="S22" s="13">
        <v>106.34</v>
      </c>
      <c r="T22" s="13">
        <v>106.8</v>
      </c>
    </row>
    <row r="23" spans="2:20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116">
        <v>44348</v>
      </c>
      <c r="R23" s="13">
        <v>101.21</v>
      </c>
      <c r="S23" s="13">
        <v>107.86</v>
      </c>
      <c r="T23" s="13">
        <v>108.27</v>
      </c>
    </row>
    <row r="24" spans="2:20" x14ac:dyDescent="0.25">
      <c r="Q24" s="116">
        <v>44378</v>
      </c>
      <c r="R24" s="13">
        <v>100.31</v>
      </c>
      <c r="S24" s="13">
        <v>110.28</v>
      </c>
      <c r="T24" s="13">
        <v>109.74</v>
      </c>
    </row>
    <row r="25" spans="2:20" x14ac:dyDescent="0.25">
      <c r="Q25" s="116">
        <v>44409</v>
      </c>
      <c r="R25" s="13">
        <v>99.79</v>
      </c>
      <c r="S25" s="13">
        <v>112.96</v>
      </c>
      <c r="T25" s="13">
        <v>110.75</v>
      </c>
    </row>
    <row r="26" spans="2:20" x14ac:dyDescent="0.25">
      <c r="Q26" s="116">
        <v>44440</v>
      </c>
      <c r="R26" s="13">
        <v>101.44</v>
      </c>
      <c r="S26" s="13">
        <v>114.57</v>
      </c>
      <c r="T26" s="13">
        <v>111.67</v>
      </c>
    </row>
    <row r="27" spans="2:20" x14ac:dyDescent="0.25">
      <c r="Q27" s="116">
        <v>44470</v>
      </c>
      <c r="R27" s="13">
        <v>102.18</v>
      </c>
      <c r="S27" s="13">
        <v>114.83</v>
      </c>
      <c r="T27" s="13">
        <v>113.42</v>
      </c>
    </row>
    <row r="28" spans="2:20" x14ac:dyDescent="0.25">
      <c r="B28" t="s">
        <v>286</v>
      </c>
      <c r="Q28" s="116">
        <v>44501</v>
      </c>
      <c r="R28" s="13">
        <v>102.77</v>
      </c>
      <c r="S28" s="13">
        <v>117.07</v>
      </c>
      <c r="T28" s="13">
        <v>113.24</v>
      </c>
    </row>
    <row r="29" spans="2:20" x14ac:dyDescent="0.25">
      <c r="Q29" s="116">
        <v>44531</v>
      </c>
      <c r="R29" s="13">
        <v>102.62</v>
      </c>
      <c r="S29" s="13">
        <v>117.16</v>
      </c>
      <c r="T29" s="13">
        <v>115.26</v>
      </c>
    </row>
    <row r="30" spans="2:20" x14ac:dyDescent="0.25">
      <c r="Q30" s="116">
        <v>44562</v>
      </c>
      <c r="R30" s="13">
        <v>102.86</v>
      </c>
      <c r="S30" s="13">
        <v>125.83</v>
      </c>
      <c r="T30" s="13">
        <v>120.86</v>
      </c>
    </row>
    <row r="31" spans="2:20" x14ac:dyDescent="0.25">
      <c r="Q31" s="116">
        <v>44593</v>
      </c>
      <c r="R31" s="13">
        <v>103.22</v>
      </c>
      <c r="S31" s="13">
        <v>127.52</v>
      </c>
      <c r="T31" s="13">
        <v>122.98</v>
      </c>
    </row>
    <row r="32" spans="2:20" x14ac:dyDescent="0.25">
      <c r="Q32" s="116">
        <v>44621</v>
      </c>
      <c r="R32" s="13">
        <v>107.2</v>
      </c>
      <c r="S32" s="13">
        <v>131.72</v>
      </c>
      <c r="T32" s="13">
        <v>126.01</v>
      </c>
    </row>
    <row r="33" spans="17:20" x14ac:dyDescent="0.25">
      <c r="Q33" s="116">
        <v>44652</v>
      </c>
      <c r="R33" s="13">
        <v>109.77</v>
      </c>
      <c r="S33" s="13">
        <v>133.41999999999999</v>
      </c>
      <c r="T33" s="13">
        <v>129.04</v>
      </c>
    </row>
    <row r="34" spans="17:20" x14ac:dyDescent="0.25">
      <c r="Q34" s="116">
        <v>44682</v>
      </c>
      <c r="R34" s="13">
        <v>111.41</v>
      </c>
      <c r="S34" s="13">
        <v>135.03</v>
      </c>
      <c r="T34" s="13">
        <v>130.41999999999999</v>
      </c>
    </row>
    <row r="35" spans="17:20" x14ac:dyDescent="0.25">
      <c r="Q35" s="116">
        <v>44713</v>
      </c>
      <c r="R35" s="13">
        <v>112.74</v>
      </c>
      <c r="S35" s="13">
        <v>138.52000000000001</v>
      </c>
      <c r="T35" s="13">
        <v>132.63</v>
      </c>
    </row>
    <row r="36" spans="17:20" x14ac:dyDescent="0.25">
      <c r="Q36" s="116">
        <v>44743</v>
      </c>
      <c r="R36" s="13">
        <v>112.13</v>
      </c>
      <c r="S36" s="13">
        <v>139.41</v>
      </c>
      <c r="T36" s="13">
        <v>133</v>
      </c>
    </row>
    <row r="37" spans="17:20" x14ac:dyDescent="0.25">
      <c r="Q37" s="116">
        <v>44774</v>
      </c>
      <c r="R37" s="13">
        <v>111.1</v>
      </c>
      <c r="S37" s="13">
        <v>142</v>
      </c>
      <c r="T37" s="13">
        <v>132.9</v>
      </c>
    </row>
    <row r="38" spans="17:20" x14ac:dyDescent="0.25">
      <c r="Q38" s="116">
        <v>44805</v>
      </c>
      <c r="R38" s="13">
        <v>113.49</v>
      </c>
      <c r="S38" s="13">
        <v>136.63999999999999</v>
      </c>
      <c r="T38" s="13">
        <v>131.71</v>
      </c>
    </row>
    <row r="39" spans="17:20" x14ac:dyDescent="0.25">
      <c r="Q39" s="116">
        <v>44835</v>
      </c>
      <c r="R39" s="13">
        <v>115.91</v>
      </c>
      <c r="S39" s="13">
        <v>135.75</v>
      </c>
      <c r="T39" s="13">
        <v>132.81</v>
      </c>
    </row>
    <row r="40" spans="17:20" x14ac:dyDescent="0.25">
      <c r="Q40" s="116">
        <v>44866</v>
      </c>
      <c r="R40" s="13">
        <v>116.74</v>
      </c>
      <c r="S40" s="13">
        <v>136.28</v>
      </c>
      <c r="T40" s="13">
        <v>131.16</v>
      </c>
    </row>
    <row r="41" spans="17:20" x14ac:dyDescent="0.25">
      <c r="Q41" s="116">
        <v>44896</v>
      </c>
      <c r="R41" s="13">
        <v>116.2</v>
      </c>
      <c r="S41" s="13">
        <v>135.75</v>
      </c>
      <c r="T41" s="13">
        <v>130.69999999999999</v>
      </c>
    </row>
    <row r="42" spans="17:20" x14ac:dyDescent="0.25">
      <c r="Q42" s="116">
        <v>44927</v>
      </c>
      <c r="R42" s="13">
        <v>114.4</v>
      </c>
      <c r="S42" s="13">
        <v>135.21</v>
      </c>
      <c r="T42" s="13">
        <v>132.81</v>
      </c>
    </row>
    <row r="43" spans="17:20" x14ac:dyDescent="0.25">
      <c r="Q43" s="116">
        <v>44958</v>
      </c>
      <c r="R43" s="13">
        <v>114.14</v>
      </c>
      <c r="S43" s="13">
        <v>134.5</v>
      </c>
      <c r="T43" s="13">
        <v>132.81</v>
      </c>
    </row>
    <row r="44" spans="17:20" x14ac:dyDescent="0.25">
      <c r="Q44" s="116">
        <v>44986</v>
      </c>
      <c r="R44" s="13">
        <v>116.97</v>
      </c>
      <c r="S44" s="13">
        <v>133.96</v>
      </c>
      <c r="T44" s="13">
        <v>132.63</v>
      </c>
    </row>
    <row r="45" spans="17:20" x14ac:dyDescent="0.25">
      <c r="Q45" s="116">
        <v>45017</v>
      </c>
      <c r="R45" s="13">
        <v>116.65</v>
      </c>
      <c r="S45" s="13">
        <v>131.9</v>
      </c>
      <c r="T45" s="13">
        <v>130.61000000000001</v>
      </c>
    </row>
    <row r="46" spans="17:20" x14ac:dyDescent="0.25">
      <c r="Q46" s="116">
        <v>45047</v>
      </c>
      <c r="R46" s="13">
        <v>115.12</v>
      </c>
      <c r="S46" s="13">
        <v>130.29</v>
      </c>
      <c r="T46" s="13">
        <v>129.87</v>
      </c>
    </row>
    <row r="47" spans="17:20" x14ac:dyDescent="0.25">
      <c r="Q47" s="116">
        <v>45078</v>
      </c>
      <c r="R47" s="13">
        <v>115.1</v>
      </c>
      <c r="S47" s="13">
        <v>129.76</v>
      </c>
      <c r="T47" s="13">
        <v>128.31</v>
      </c>
    </row>
    <row r="48" spans="17:20" x14ac:dyDescent="0.25">
      <c r="Q48" s="116">
        <v>45108</v>
      </c>
      <c r="R48" s="13">
        <v>114.01</v>
      </c>
      <c r="S48" s="13">
        <v>129.22</v>
      </c>
      <c r="T48" s="13">
        <v>127.85</v>
      </c>
    </row>
    <row r="49" spans="17:20" x14ac:dyDescent="0.25">
      <c r="Q49" s="116">
        <v>45139</v>
      </c>
      <c r="R49" s="13">
        <v>114.17</v>
      </c>
      <c r="S49" s="13">
        <v>129.49</v>
      </c>
      <c r="T49" s="13">
        <v>127.85</v>
      </c>
    </row>
    <row r="50" spans="17:20" x14ac:dyDescent="0.25">
      <c r="Q50" s="116">
        <v>45170</v>
      </c>
      <c r="R50" s="13">
        <v>116.94</v>
      </c>
      <c r="S50" s="13">
        <v>131.19</v>
      </c>
      <c r="T50" s="13">
        <v>128.68</v>
      </c>
    </row>
    <row r="51" spans="17:20" x14ac:dyDescent="0.25">
      <c r="Q51" s="116">
        <v>45200</v>
      </c>
      <c r="R51" s="13">
        <v>116.94</v>
      </c>
      <c r="S51" s="13">
        <v>129.66999999999999</v>
      </c>
      <c r="T51" s="13">
        <v>129.69</v>
      </c>
    </row>
    <row r="52" spans="17:20" x14ac:dyDescent="0.25">
      <c r="Q52" s="116">
        <v>45231</v>
      </c>
      <c r="R52" s="13">
        <v>116.81</v>
      </c>
      <c r="S52" s="13">
        <v>131.1</v>
      </c>
      <c r="T52" s="13">
        <v>129.78</v>
      </c>
    </row>
    <row r="53" spans="17:20" x14ac:dyDescent="0.25">
      <c r="Q53" s="116">
        <v>45261</v>
      </c>
      <c r="R53" s="13">
        <v>115.84</v>
      </c>
      <c r="S53" s="13">
        <v>128.51</v>
      </c>
      <c r="T53" s="13">
        <v>128.68</v>
      </c>
    </row>
    <row r="54" spans="17:20" x14ac:dyDescent="0.25">
      <c r="Q54" s="116">
        <v>45292</v>
      </c>
      <c r="R54" s="13">
        <v>115.28</v>
      </c>
      <c r="S54" s="13">
        <v>129.04</v>
      </c>
      <c r="T54" s="13">
        <v>129.6</v>
      </c>
    </row>
    <row r="55" spans="17:20" x14ac:dyDescent="0.25">
      <c r="Q55" s="116">
        <v>45323</v>
      </c>
      <c r="R55" s="13">
        <v>114.51</v>
      </c>
      <c r="S55" s="13">
        <v>128.51</v>
      </c>
      <c r="T55" s="13">
        <v>129.41</v>
      </c>
    </row>
    <row r="56" spans="17:20" x14ac:dyDescent="0.25">
      <c r="Q56" s="116">
        <v>45352</v>
      </c>
      <c r="R56" s="13">
        <v>117.52</v>
      </c>
      <c r="S56" s="13">
        <v>129.66999999999999</v>
      </c>
      <c r="T56" s="13">
        <v>130.24</v>
      </c>
    </row>
    <row r="57" spans="17:20" x14ac:dyDescent="0.25">
      <c r="Q57" s="116">
        <v>45383</v>
      </c>
      <c r="R57" s="13">
        <v>117.9</v>
      </c>
      <c r="S57" s="13">
        <v>129.04</v>
      </c>
      <c r="T57" s="13">
        <v>130.88</v>
      </c>
    </row>
    <row r="58" spans="17:20" x14ac:dyDescent="0.25">
      <c r="Q58" s="116">
        <v>45413</v>
      </c>
      <c r="R58" s="13">
        <v>117.48</v>
      </c>
      <c r="S58" s="13">
        <v>130.03</v>
      </c>
      <c r="T58" s="13">
        <v>131.07</v>
      </c>
    </row>
    <row r="59" spans="17:20" x14ac:dyDescent="0.25">
      <c r="Q59" s="116">
        <v>45444</v>
      </c>
      <c r="R59" s="13">
        <v>117.51</v>
      </c>
      <c r="S59" s="13">
        <v>128.24</v>
      </c>
      <c r="T59" s="13">
        <v>129.6</v>
      </c>
    </row>
    <row r="60" spans="17:20" x14ac:dyDescent="0.25">
      <c r="Q60" s="116">
        <v>45474</v>
      </c>
      <c r="R60" s="13">
        <v>115.96</v>
      </c>
      <c r="S60" s="13">
        <v>129.76</v>
      </c>
      <c r="T60" s="13">
        <v>132.16999999999999</v>
      </c>
    </row>
    <row r="61" spans="17:20" x14ac:dyDescent="0.25">
      <c r="Q61" s="116">
        <v>45505</v>
      </c>
      <c r="R61" s="13">
        <v>114.72</v>
      </c>
      <c r="S61" s="13">
        <v>128.78</v>
      </c>
      <c r="T61" s="13">
        <v>129.22999999999999</v>
      </c>
    </row>
    <row r="62" spans="17:20" ht="15" customHeight="1" x14ac:dyDescent="0.25">
      <c r="Q62" s="116">
        <v>45536</v>
      </c>
      <c r="R62" s="13">
        <v>117.25</v>
      </c>
      <c r="S62" s="13">
        <v>128.41999999999999</v>
      </c>
      <c r="T62" s="13">
        <v>128.4</v>
      </c>
    </row>
    <row r="63" spans="17:20" ht="15" customHeight="1" x14ac:dyDescent="0.25">
      <c r="Q63" s="116">
        <v>45566</v>
      </c>
      <c r="R63" s="13">
        <v>117.94</v>
      </c>
      <c r="S63" s="13">
        <v>128.69</v>
      </c>
      <c r="T63" s="13">
        <v>128.4</v>
      </c>
    </row>
    <row r="64" spans="17:20" ht="15" customHeight="1" x14ac:dyDescent="0.25">
      <c r="Q64" s="116">
        <v>45597</v>
      </c>
      <c r="R64" s="13">
        <v>118.13</v>
      </c>
      <c r="S64" s="13" t="s">
        <v>121</v>
      </c>
      <c r="T64" s="13" t="s">
        <v>121</v>
      </c>
    </row>
    <row r="65" spans="17:20" ht="15" customHeight="1" x14ac:dyDescent="0.25">
      <c r="Q65" s="116">
        <v>45627</v>
      </c>
      <c r="R65" s="13">
        <v>117.97</v>
      </c>
      <c r="S65" s="13" t="s">
        <v>121</v>
      </c>
      <c r="T65" s="13" t="s">
        <v>121</v>
      </c>
    </row>
    <row r="66" spans="17:20" x14ac:dyDescent="0.25">
      <c r="Q66" s="116"/>
    </row>
    <row r="67" spans="17:20" x14ac:dyDescent="0.25">
      <c r="Q67" s="116"/>
    </row>
    <row r="68" spans="17:20" ht="14.1" customHeight="1" x14ac:dyDescent="0.25">
      <c r="Q68" s="116"/>
    </row>
    <row r="69" spans="17:20" x14ac:dyDescent="0.25">
      <c r="Q69" s="116"/>
    </row>
    <row r="70" spans="17:20" x14ac:dyDescent="0.25">
      <c r="Q70" s="116"/>
    </row>
    <row r="71" spans="17:20" x14ac:dyDescent="0.25">
      <c r="Q71" s="116"/>
    </row>
    <row r="72" spans="17:20" x14ac:dyDescent="0.25">
      <c r="Q72" s="116"/>
    </row>
    <row r="73" spans="17:20" x14ac:dyDescent="0.25">
      <c r="Q73" s="116"/>
    </row>
    <row r="74" spans="17:20" x14ac:dyDescent="0.25">
      <c r="Q74" s="116"/>
    </row>
    <row r="75" spans="17:20" x14ac:dyDescent="0.25">
      <c r="Q75" s="116"/>
    </row>
    <row r="76" spans="17:20" x14ac:dyDescent="0.25">
      <c r="Q76" s="116"/>
    </row>
    <row r="77" spans="17:20" x14ac:dyDescent="0.25">
      <c r="Q77" s="116"/>
    </row>
    <row r="78" spans="17:20" x14ac:dyDescent="0.25">
      <c r="Q78" s="116"/>
    </row>
    <row r="79" spans="17:20" x14ac:dyDescent="0.25">
      <c r="Q79" s="116"/>
    </row>
    <row r="80" spans="17:20" x14ac:dyDescent="0.25">
      <c r="Q80" s="116"/>
    </row>
    <row r="81" spans="17:17" x14ac:dyDescent="0.25">
      <c r="Q81" s="116"/>
    </row>
    <row r="82" spans="17:17" x14ac:dyDescent="0.25">
      <c r="Q82" s="116"/>
    </row>
    <row r="83" spans="17:17" x14ac:dyDescent="0.25">
      <c r="Q83" s="116"/>
    </row>
    <row r="84" spans="17:17" x14ac:dyDescent="0.25">
      <c r="Q84" s="116"/>
    </row>
    <row r="85" spans="17:17" x14ac:dyDescent="0.25">
      <c r="Q85" s="116"/>
    </row>
    <row r="86" spans="17:17" x14ac:dyDescent="0.25">
      <c r="Q86" s="116"/>
    </row>
    <row r="87" spans="17:17" x14ac:dyDescent="0.25">
      <c r="Q87" s="116"/>
    </row>
    <row r="88" spans="17:17" x14ac:dyDescent="0.25">
      <c r="Q88" s="116"/>
    </row>
    <row r="89" spans="17:17" x14ac:dyDescent="0.25">
      <c r="Q89" s="116"/>
    </row>
    <row r="90" spans="17:17" x14ac:dyDescent="0.25">
      <c r="Q90" s="116"/>
    </row>
    <row r="91" spans="17:17" x14ac:dyDescent="0.25">
      <c r="Q91" s="116"/>
    </row>
    <row r="92" spans="17:17" x14ac:dyDescent="0.25">
      <c r="Q92" s="116"/>
    </row>
    <row r="93" spans="17:17" x14ac:dyDescent="0.25">
      <c r="Q93" s="116"/>
    </row>
    <row r="94" spans="17:17" x14ac:dyDescent="0.25">
      <c r="Q94" s="116"/>
    </row>
    <row r="95" spans="17:17" x14ac:dyDescent="0.25">
      <c r="Q95" s="116"/>
    </row>
    <row r="96" spans="17:17" x14ac:dyDescent="0.25">
      <c r="Q96" s="116"/>
    </row>
    <row r="97" spans="17:17" x14ac:dyDescent="0.25">
      <c r="Q97" s="116"/>
    </row>
    <row r="98" spans="17:17" x14ac:dyDescent="0.25">
      <c r="Q98" s="116"/>
    </row>
    <row r="99" spans="17:17" x14ac:dyDescent="0.25">
      <c r="Q99" s="116"/>
    </row>
    <row r="100" spans="17:17" x14ac:dyDescent="0.25">
      <c r="Q100" s="116"/>
    </row>
    <row r="101" spans="17:17" x14ac:dyDescent="0.25">
      <c r="Q101" s="116"/>
    </row>
    <row r="102" spans="17:17" x14ac:dyDescent="0.25">
      <c r="Q102" s="116"/>
    </row>
    <row r="103" spans="17:17" x14ac:dyDescent="0.25">
      <c r="Q103" s="116"/>
    </row>
    <row r="104" spans="17:17" x14ac:dyDescent="0.25">
      <c r="Q104" s="116"/>
    </row>
    <row r="105" spans="17:17" x14ac:dyDescent="0.25">
      <c r="Q105" s="116"/>
    </row>
    <row r="106" spans="17:17" x14ac:dyDescent="0.25">
      <c r="Q106" s="116"/>
    </row>
    <row r="107" spans="17:17" x14ac:dyDescent="0.25">
      <c r="Q107" s="116"/>
    </row>
    <row r="108" spans="17:17" x14ac:dyDescent="0.25">
      <c r="Q108" s="116"/>
    </row>
    <row r="109" spans="17:17" x14ac:dyDescent="0.25">
      <c r="Q109" s="116"/>
    </row>
    <row r="110" spans="17:17" x14ac:dyDescent="0.25">
      <c r="Q110" s="116"/>
    </row>
    <row r="111" spans="17:17" x14ac:dyDescent="0.25">
      <c r="Q111" s="116"/>
    </row>
    <row r="112" spans="17:17" x14ac:dyDescent="0.25">
      <c r="Q112" s="116"/>
    </row>
    <row r="113" spans="17:17" x14ac:dyDescent="0.25">
      <c r="Q113" s="116"/>
    </row>
    <row r="114" spans="17:17" x14ac:dyDescent="0.25">
      <c r="Q114" s="116"/>
    </row>
    <row r="115" spans="17:17" x14ac:dyDescent="0.25">
      <c r="Q115" s="116"/>
    </row>
    <row r="116" spans="17:17" x14ac:dyDescent="0.25">
      <c r="Q116" s="116"/>
    </row>
    <row r="117" spans="17:17" x14ac:dyDescent="0.25">
      <c r="Q117" s="116"/>
    </row>
    <row r="118" spans="17:17" x14ac:dyDescent="0.25">
      <c r="Q118" s="116"/>
    </row>
    <row r="119" spans="17:17" x14ac:dyDescent="0.25">
      <c r="Q119" s="116"/>
    </row>
    <row r="120" spans="17:17" x14ac:dyDescent="0.25">
      <c r="Q120" s="116"/>
    </row>
    <row r="121" spans="17:17" x14ac:dyDescent="0.25">
      <c r="Q121" s="116"/>
    </row>
  </sheetData>
  <conditionalFormatting sqref="Q5:Q121">
    <cfRule type="expression" dxfId="10" priority="1">
      <formula>Q5=""</formula>
    </cfRule>
  </conditionalFormatting>
  <hyperlinks>
    <hyperlink ref="A4" location="Index!A1" display="Index" xr:uid="{00000000-0004-0000-0C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Folha9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3" customWidth="1"/>
    <col min="18" max="21" width="16.140625" style="13" customWidth="1"/>
    <col min="22" max="22" width="16.140625" style="14" customWidth="1"/>
    <col min="23" max="23" width="14.140625" style="14" customWidth="1"/>
    <col min="24" max="26" width="7.140625" customWidth="1"/>
  </cols>
  <sheetData>
    <row r="1" spans="1:21" hidden="1" x14ac:dyDescent="0.25"/>
    <row r="2" spans="1:21" hidden="1" x14ac:dyDescent="0.25"/>
    <row r="3" spans="1:21" hidden="1" x14ac:dyDescent="0.25"/>
    <row r="4" spans="1:21" s="1" customFormat="1" ht="51.75" customHeight="1" x14ac:dyDescent="0.25">
      <c r="A4" s="19" t="s">
        <v>114</v>
      </c>
      <c r="Q4" s="114" t="s">
        <v>85</v>
      </c>
      <c r="R4" s="3" t="s">
        <v>93</v>
      </c>
      <c r="S4" s="3" t="s">
        <v>94</v>
      </c>
      <c r="T4" s="12"/>
      <c r="U4" s="12"/>
    </row>
    <row r="5" spans="1:21" x14ac:dyDescent="0.25">
      <c r="Q5" s="115">
        <v>44287</v>
      </c>
      <c r="R5" s="13">
        <v>1.62</v>
      </c>
      <c r="S5" s="13">
        <v>7.42</v>
      </c>
    </row>
    <row r="6" spans="1:21" x14ac:dyDescent="0.25">
      <c r="Q6" s="116">
        <v>44317</v>
      </c>
      <c r="R6" s="13">
        <v>1.98</v>
      </c>
      <c r="S6" s="13">
        <v>9.19</v>
      </c>
    </row>
    <row r="7" spans="1:21" x14ac:dyDescent="0.25">
      <c r="B7" s="6" t="s">
        <v>314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6">
        <v>44348</v>
      </c>
      <c r="R7" s="13">
        <v>1.9</v>
      </c>
      <c r="S7" s="13">
        <v>9.17</v>
      </c>
    </row>
    <row r="8" spans="1:21" x14ac:dyDescent="0.25">
      <c r="B8" s="6" t="s">
        <v>304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6">
        <v>44378</v>
      </c>
      <c r="R8" s="13">
        <v>2.16</v>
      </c>
      <c r="S8" s="13">
        <v>9.75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16">
        <v>44409</v>
      </c>
      <c r="R9" s="13">
        <v>2.96</v>
      </c>
      <c r="S9" s="13">
        <v>10.06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16">
        <v>44440</v>
      </c>
      <c r="R10" s="13">
        <v>3.36</v>
      </c>
      <c r="S10" s="13">
        <v>11.32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116">
        <v>44470</v>
      </c>
      <c r="R11" s="13">
        <v>4.05</v>
      </c>
      <c r="S11" s="13">
        <v>13.26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116">
        <v>44501</v>
      </c>
      <c r="R12" s="13">
        <v>4.87</v>
      </c>
      <c r="S12" s="13">
        <v>14.3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116">
        <v>44531</v>
      </c>
      <c r="R13" s="13">
        <v>4.96</v>
      </c>
      <c r="S13" s="13">
        <v>13.63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116">
        <v>44562</v>
      </c>
      <c r="R14" s="13">
        <v>5.1100000000000003</v>
      </c>
      <c r="S14" s="13">
        <v>15.09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116">
        <v>44593</v>
      </c>
      <c r="R15" s="13">
        <v>5.87</v>
      </c>
      <c r="S15" s="13">
        <v>15.65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116">
        <v>44621</v>
      </c>
      <c r="R16" s="13">
        <v>7.44</v>
      </c>
      <c r="S16" s="13">
        <v>19.149999999999999</v>
      </c>
    </row>
    <row r="17" spans="2:19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116">
        <v>44652</v>
      </c>
      <c r="R17" s="13">
        <v>7.44</v>
      </c>
      <c r="S17" s="13">
        <v>21.12</v>
      </c>
    </row>
    <row r="18" spans="2:19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116">
        <v>44682</v>
      </c>
      <c r="R18" s="13">
        <v>8.0500000000000007</v>
      </c>
      <c r="S18" s="13">
        <v>21.48</v>
      </c>
    </row>
    <row r="19" spans="2:19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116">
        <v>44713</v>
      </c>
      <c r="R19" s="13">
        <v>8.64</v>
      </c>
      <c r="S19" s="13">
        <v>22.72</v>
      </c>
    </row>
    <row r="20" spans="2:19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116">
        <v>44743</v>
      </c>
      <c r="R20" s="13">
        <v>8.8699999999999992</v>
      </c>
      <c r="S20" s="13">
        <v>20.64</v>
      </c>
    </row>
    <row r="21" spans="2:19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116">
        <v>44774</v>
      </c>
      <c r="R21" s="13">
        <v>9.14</v>
      </c>
      <c r="S21" s="13">
        <v>19.07</v>
      </c>
    </row>
    <row r="22" spans="2:19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116">
        <v>44805</v>
      </c>
      <c r="R22" s="13">
        <v>9.93</v>
      </c>
      <c r="S22" s="13">
        <v>18.079999999999998</v>
      </c>
    </row>
    <row r="23" spans="2:19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116">
        <v>44835</v>
      </c>
      <c r="R23" s="13">
        <v>10.62</v>
      </c>
      <c r="S23" s="13">
        <v>17.2</v>
      </c>
    </row>
    <row r="24" spans="2:19" x14ac:dyDescent="0.25">
      <c r="Q24" s="116">
        <v>44866</v>
      </c>
      <c r="R24" s="13">
        <v>10.050000000000001</v>
      </c>
      <c r="S24" s="13">
        <v>15.01</v>
      </c>
    </row>
    <row r="25" spans="2:19" x14ac:dyDescent="0.25">
      <c r="Q25" s="116">
        <v>44896</v>
      </c>
      <c r="R25" s="13">
        <v>9.1999999999999993</v>
      </c>
      <c r="S25" s="13">
        <v>13.12</v>
      </c>
    </row>
    <row r="26" spans="2:19" x14ac:dyDescent="0.25">
      <c r="Q26" s="116">
        <v>44927</v>
      </c>
      <c r="R26" s="13">
        <v>8.64</v>
      </c>
      <c r="S26" s="13">
        <v>11.8</v>
      </c>
    </row>
    <row r="27" spans="2:19" x14ac:dyDescent="0.25">
      <c r="Q27" s="116">
        <v>44958</v>
      </c>
      <c r="R27" s="13">
        <v>8.5</v>
      </c>
      <c r="S27" s="13">
        <v>9.65</v>
      </c>
    </row>
    <row r="28" spans="2:19" x14ac:dyDescent="0.25">
      <c r="B28" t="s">
        <v>315</v>
      </c>
      <c r="Q28" s="116">
        <v>44986</v>
      </c>
      <c r="R28" s="13">
        <v>6.88</v>
      </c>
      <c r="S28" s="13">
        <v>4.76</v>
      </c>
    </row>
    <row r="29" spans="2:19" x14ac:dyDescent="0.25">
      <c r="Q29" s="116">
        <v>45017</v>
      </c>
      <c r="R29" s="13">
        <v>6.96</v>
      </c>
      <c r="S29" s="13">
        <v>1.61</v>
      </c>
    </row>
    <row r="30" spans="2:19" x14ac:dyDescent="0.25">
      <c r="Q30" s="116">
        <v>45047</v>
      </c>
      <c r="R30" s="13">
        <v>6.1</v>
      </c>
      <c r="S30" s="13">
        <v>-0.92</v>
      </c>
    </row>
    <row r="31" spans="2:19" x14ac:dyDescent="0.25">
      <c r="Q31" s="116">
        <v>45078</v>
      </c>
      <c r="R31" s="13">
        <v>5.52</v>
      </c>
      <c r="S31" s="13">
        <v>-2.9</v>
      </c>
    </row>
    <row r="32" spans="2:19" x14ac:dyDescent="0.25">
      <c r="Q32" s="116">
        <v>45108</v>
      </c>
      <c r="R32" s="13">
        <v>5.31</v>
      </c>
      <c r="S32" s="13">
        <v>-2.44</v>
      </c>
    </row>
    <row r="33" spans="17:19" x14ac:dyDescent="0.25">
      <c r="Q33" s="116">
        <v>45139</v>
      </c>
      <c r="R33" s="13">
        <v>5.24</v>
      </c>
      <c r="S33" s="13">
        <v>-0.32</v>
      </c>
    </row>
    <row r="34" spans="17:19" x14ac:dyDescent="0.25">
      <c r="Q34" s="116">
        <v>45170</v>
      </c>
      <c r="R34" s="13">
        <v>4.34</v>
      </c>
      <c r="S34" s="13">
        <v>0.28999999999999998</v>
      </c>
    </row>
    <row r="35" spans="17:19" x14ac:dyDescent="0.25">
      <c r="Q35" s="116">
        <v>45200</v>
      </c>
      <c r="R35" s="13">
        <v>2.9</v>
      </c>
      <c r="S35" s="13">
        <v>-1.41</v>
      </c>
    </row>
    <row r="36" spans="17:19" x14ac:dyDescent="0.25">
      <c r="Q36" s="116">
        <v>45231</v>
      </c>
      <c r="R36" s="13">
        <v>2.4</v>
      </c>
      <c r="S36" s="13">
        <v>-1.46</v>
      </c>
    </row>
    <row r="37" spans="17:19" x14ac:dyDescent="0.25">
      <c r="Q37" s="116">
        <v>45261</v>
      </c>
      <c r="R37" s="13">
        <v>2.93</v>
      </c>
      <c r="S37" s="13">
        <v>-0.59</v>
      </c>
    </row>
    <row r="38" spans="17:19" x14ac:dyDescent="0.25">
      <c r="Q38" s="116">
        <v>45292</v>
      </c>
      <c r="R38" s="13">
        <v>2.77</v>
      </c>
      <c r="S38" s="13">
        <v>-1.63</v>
      </c>
    </row>
    <row r="39" spans="17:19" x14ac:dyDescent="0.25">
      <c r="Q39" s="116">
        <v>45323</v>
      </c>
      <c r="R39" s="13">
        <v>2.58</v>
      </c>
      <c r="S39" s="13">
        <v>-0.95</v>
      </c>
    </row>
    <row r="40" spans="17:19" x14ac:dyDescent="0.25">
      <c r="Q40" s="116">
        <v>45352</v>
      </c>
      <c r="R40" s="13">
        <v>2.4300000000000002</v>
      </c>
      <c r="S40" s="13">
        <v>-0.63</v>
      </c>
    </row>
    <row r="41" spans="17:19" x14ac:dyDescent="0.25">
      <c r="Q41" s="116">
        <v>45383</v>
      </c>
      <c r="R41" s="13">
        <v>2.37</v>
      </c>
      <c r="S41" s="13">
        <v>0.09</v>
      </c>
    </row>
    <row r="42" spans="17:19" x14ac:dyDescent="0.25">
      <c r="Q42" s="116">
        <v>45413</v>
      </c>
      <c r="R42" s="13">
        <v>2.57</v>
      </c>
      <c r="S42" s="13">
        <v>0.6</v>
      </c>
    </row>
    <row r="43" spans="17:19" x14ac:dyDescent="0.25">
      <c r="Q43" s="116">
        <v>45444</v>
      </c>
      <c r="R43" s="13">
        <v>2.52</v>
      </c>
      <c r="S43" s="13">
        <v>0.66</v>
      </c>
    </row>
    <row r="44" spans="17:19" x14ac:dyDescent="0.25">
      <c r="Q44" s="116">
        <v>45474</v>
      </c>
      <c r="R44" s="13">
        <v>2.58</v>
      </c>
      <c r="S44" s="13">
        <v>0.82</v>
      </c>
    </row>
    <row r="45" spans="17:19" x14ac:dyDescent="0.25">
      <c r="Q45" s="116">
        <v>45505</v>
      </c>
      <c r="R45" s="13">
        <v>2.17</v>
      </c>
      <c r="S45" s="13">
        <v>-0.82</v>
      </c>
    </row>
    <row r="46" spans="17:19" x14ac:dyDescent="0.25">
      <c r="Q46" s="116">
        <v>45536</v>
      </c>
      <c r="R46" s="13">
        <v>1.74</v>
      </c>
      <c r="S46" s="13">
        <v>-2.11</v>
      </c>
    </row>
    <row r="47" spans="17:19" x14ac:dyDescent="0.25">
      <c r="Q47" s="116">
        <v>45566</v>
      </c>
      <c r="R47" s="13">
        <v>2</v>
      </c>
      <c r="S47" s="13">
        <v>-1.4</v>
      </c>
    </row>
    <row r="48" spans="17:19" x14ac:dyDescent="0.25">
      <c r="Q48" s="116">
        <v>45597</v>
      </c>
      <c r="R48" s="13">
        <v>2.2400000000000002</v>
      </c>
      <c r="S48" s="13">
        <v>-0.65</v>
      </c>
    </row>
    <row r="49" spans="17:19" x14ac:dyDescent="0.25">
      <c r="Q49" s="116">
        <v>45627</v>
      </c>
      <c r="R49" s="13">
        <v>2.4300000000000002</v>
      </c>
      <c r="S49" s="13" t="s">
        <v>121</v>
      </c>
    </row>
    <row r="50" spans="17:19" x14ac:dyDescent="0.25">
      <c r="Q50" s="116"/>
    </row>
    <row r="51" spans="17:19" x14ac:dyDescent="0.25">
      <c r="Q51" s="116"/>
    </row>
    <row r="52" spans="17:19" x14ac:dyDescent="0.25">
      <c r="Q52" s="116"/>
    </row>
    <row r="53" spans="17:19" x14ac:dyDescent="0.25">
      <c r="Q53" s="116"/>
    </row>
    <row r="54" spans="17:19" x14ac:dyDescent="0.25">
      <c r="Q54" s="116"/>
    </row>
    <row r="55" spans="17:19" x14ac:dyDescent="0.25">
      <c r="Q55" s="116"/>
    </row>
    <row r="56" spans="17:19" x14ac:dyDescent="0.25">
      <c r="Q56" s="116"/>
    </row>
    <row r="57" spans="17:19" x14ac:dyDescent="0.25">
      <c r="Q57" s="116"/>
    </row>
    <row r="58" spans="17:19" x14ac:dyDescent="0.25">
      <c r="Q58" s="116"/>
    </row>
    <row r="59" spans="17:19" x14ac:dyDescent="0.25">
      <c r="Q59" s="116"/>
    </row>
    <row r="60" spans="17:19" x14ac:dyDescent="0.25">
      <c r="Q60" s="116"/>
    </row>
    <row r="61" spans="17:19" x14ac:dyDescent="0.25">
      <c r="Q61" s="116"/>
    </row>
    <row r="62" spans="17:19" ht="15" customHeight="1" x14ac:dyDescent="0.25">
      <c r="Q62" s="116"/>
    </row>
    <row r="63" spans="17:19" ht="15" customHeight="1" x14ac:dyDescent="0.25">
      <c r="Q63" s="116"/>
    </row>
    <row r="64" spans="17:19" ht="15" customHeight="1" x14ac:dyDescent="0.25">
      <c r="Q64" s="116"/>
    </row>
    <row r="65" spans="17:17" ht="15" customHeight="1" x14ac:dyDescent="0.25">
      <c r="Q65" s="116"/>
    </row>
    <row r="66" spans="17:17" x14ac:dyDescent="0.25">
      <c r="Q66" s="116"/>
    </row>
    <row r="67" spans="17:17" x14ac:dyDescent="0.25">
      <c r="Q67" s="116"/>
    </row>
    <row r="68" spans="17:17" ht="14.1" customHeight="1" x14ac:dyDescent="0.25">
      <c r="Q68" s="116"/>
    </row>
    <row r="69" spans="17:17" x14ac:dyDescent="0.25">
      <c r="Q69" s="116"/>
    </row>
    <row r="70" spans="17:17" x14ac:dyDescent="0.25">
      <c r="Q70" s="116"/>
    </row>
    <row r="71" spans="17:17" x14ac:dyDescent="0.25">
      <c r="Q71" s="116"/>
    </row>
    <row r="72" spans="17:17" x14ac:dyDescent="0.25">
      <c r="Q72" s="116"/>
    </row>
    <row r="73" spans="17:17" x14ac:dyDescent="0.25">
      <c r="Q73" s="116"/>
    </row>
    <row r="74" spans="17:17" x14ac:dyDescent="0.25">
      <c r="Q74" s="116"/>
    </row>
    <row r="75" spans="17:17" x14ac:dyDescent="0.25">
      <c r="Q75" s="116"/>
    </row>
    <row r="76" spans="17:17" x14ac:dyDescent="0.25">
      <c r="Q76" s="116"/>
    </row>
    <row r="77" spans="17:17" x14ac:dyDescent="0.25">
      <c r="Q77" s="116"/>
    </row>
    <row r="78" spans="17:17" x14ac:dyDescent="0.25">
      <c r="Q78" s="116"/>
    </row>
    <row r="79" spans="17:17" x14ac:dyDescent="0.25">
      <c r="Q79" s="116"/>
    </row>
    <row r="80" spans="17:17" x14ac:dyDescent="0.25">
      <c r="Q80" s="116"/>
    </row>
    <row r="81" spans="17:17" x14ac:dyDescent="0.25">
      <c r="Q81" s="116"/>
    </row>
    <row r="82" spans="17:17" x14ac:dyDescent="0.25">
      <c r="Q82" s="116"/>
    </row>
    <row r="83" spans="17:17" x14ac:dyDescent="0.25">
      <c r="Q83" s="116"/>
    </row>
    <row r="84" spans="17:17" x14ac:dyDescent="0.25">
      <c r="Q84" s="116"/>
    </row>
    <row r="85" spans="17:17" x14ac:dyDescent="0.25">
      <c r="Q85" s="116"/>
    </row>
    <row r="86" spans="17:17" x14ac:dyDescent="0.25">
      <c r="Q86" s="116"/>
    </row>
    <row r="87" spans="17:17" x14ac:dyDescent="0.25">
      <c r="Q87" s="116"/>
    </row>
    <row r="88" spans="17:17" x14ac:dyDescent="0.25">
      <c r="Q88" s="116"/>
    </row>
    <row r="89" spans="17:17" x14ac:dyDescent="0.25">
      <c r="Q89" s="116"/>
    </row>
    <row r="90" spans="17:17" x14ac:dyDescent="0.25">
      <c r="Q90" s="116"/>
    </row>
    <row r="91" spans="17:17" x14ac:dyDescent="0.25">
      <c r="Q91" s="116"/>
    </row>
    <row r="92" spans="17:17" x14ac:dyDescent="0.25">
      <c r="Q92" s="116"/>
    </row>
    <row r="93" spans="17:17" x14ac:dyDescent="0.25">
      <c r="Q93" s="116"/>
    </row>
    <row r="94" spans="17:17" x14ac:dyDescent="0.25">
      <c r="Q94" s="116"/>
    </row>
    <row r="95" spans="17:17" x14ac:dyDescent="0.25">
      <c r="Q95" s="116"/>
    </row>
    <row r="96" spans="17:17" x14ac:dyDescent="0.25">
      <c r="Q96" s="116"/>
    </row>
    <row r="97" spans="17:17" x14ac:dyDescent="0.25">
      <c r="Q97" s="116"/>
    </row>
    <row r="98" spans="17:17" x14ac:dyDescent="0.25">
      <c r="Q98" s="116"/>
    </row>
    <row r="99" spans="17:17" x14ac:dyDescent="0.25">
      <c r="Q99" s="116"/>
    </row>
    <row r="100" spans="17:17" x14ac:dyDescent="0.25">
      <c r="Q100" s="116"/>
    </row>
    <row r="101" spans="17:17" x14ac:dyDescent="0.25">
      <c r="Q101" s="116"/>
    </row>
    <row r="102" spans="17:17" x14ac:dyDescent="0.25">
      <c r="Q102" s="116"/>
    </row>
    <row r="103" spans="17:17" x14ac:dyDescent="0.25">
      <c r="Q103" s="116"/>
    </row>
    <row r="104" spans="17:17" x14ac:dyDescent="0.25">
      <c r="Q104" s="116"/>
    </row>
    <row r="105" spans="17:17" x14ac:dyDescent="0.25">
      <c r="Q105" s="116"/>
    </row>
    <row r="106" spans="17:17" x14ac:dyDescent="0.25">
      <c r="Q106" s="116"/>
    </row>
    <row r="107" spans="17:17" x14ac:dyDescent="0.25">
      <c r="Q107" s="116"/>
    </row>
    <row r="108" spans="17:17" x14ac:dyDescent="0.25">
      <c r="Q108" s="116"/>
    </row>
    <row r="109" spans="17:17" x14ac:dyDescent="0.25">
      <c r="Q109" s="116"/>
    </row>
    <row r="110" spans="17:17" x14ac:dyDescent="0.25">
      <c r="Q110" s="116"/>
    </row>
    <row r="111" spans="17:17" x14ac:dyDescent="0.25">
      <c r="Q111" s="116"/>
    </row>
    <row r="112" spans="17:17" x14ac:dyDescent="0.25">
      <c r="Q112" s="116"/>
    </row>
    <row r="113" spans="17:17" x14ac:dyDescent="0.25">
      <c r="Q113" s="116"/>
    </row>
    <row r="114" spans="17:17" x14ac:dyDescent="0.25">
      <c r="Q114" s="116"/>
    </row>
    <row r="115" spans="17:17" x14ac:dyDescent="0.25">
      <c r="Q115" s="116"/>
    </row>
    <row r="116" spans="17:17" x14ac:dyDescent="0.25">
      <c r="Q116" s="116"/>
    </row>
    <row r="117" spans="17:17" x14ac:dyDescent="0.25">
      <c r="Q117" s="116"/>
    </row>
    <row r="118" spans="17:17" x14ac:dyDescent="0.25">
      <c r="Q118" s="116"/>
    </row>
    <row r="119" spans="17:17" x14ac:dyDescent="0.25">
      <c r="Q119" s="116"/>
    </row>
    <row r="120" spans="17:17" x14ac:dyDescent="0.25">
      <c r="Q120" s="116"/>
    </row>
    <row r="121" spans="17:17" x14ac:dyDescent="0.25">
      <c r="Q121" s="116"/>
    </row>
  </sheetData>
  <conditionalFormatting sqref="Q5:Q121">
    <cfRule type="expression" dxfId="9" priority="1">
      <formula>Q5=""</formula>
    </cfRule>
  </conditionalFormatting>
  <hyperlinks>
    <hyperlink ref="A4" location="Index!A1" display="Index" xr:uid="{00000000-0004-0000-0D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Folha10">
    <tabColor rgb="FF92D050"/>
  </sheetPr>
  <dimension ref="A1:Z1130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3" customWidth="1"/>
    <col min="18" max="21" width="16.140625" style="13" customWidth="1"/>
    <col min="22" max="22" width="16.140625" style="14" customWidth="1"/>
    <col min="23" max="23" width="14.140625" style="14" customWidth="1"/>
    <col min="24" max="25" width="7.140625" customWidth="1"/>
  </cols>
  <sheetData>
    <row r="1" spans="1:22" hidden="1" x14ac:dyDescent="0.25"/>
    <row r="2" spans="1:22" hidden="1" x14ac:dyDescent="0.25"/>
    <row r="3" spans="1:22" hidden="1" x14ac:dyDescent="0.25">
      <c r="Q3" s="117"/>
      <c r="R3" s="15"/>
      <c r="S3" s="148" t="s">
        <v>3</v>
      </c>
      <c r="T3" s="148"/>
      <c r="U3" s="148"/>
      <c r="V3" s="148"/>
    </row>
    <row r="4" spans="1:22" s="1" customFormat="1" ht="51.75" customHeight="1" x14ac:dyDescent="0.25">
      <c r="A4" s="19" t="s">
        <v>114</v>
      </c>
      <c r="Q4" s="114" t="s">
        <v>85</v>
      </c>
      <c r="R4" s="16" t="s">
        <v>95</v>
      </c>
      <c r="S4" s="3" t="s">
        <v>96</v>
      </c>
      <c r="T4" s="3" t="s">
        <v>74</v>
      </c>
      <c r="U4" s="3" t="s">
        <v>62</v>
      </c>
      <c r="V4" s="3" t="s">
        <v>87</v>
      </c>
    </row>
    <row r="5" spans="1:22" x14ac:dyDescent="0.25">
      <c r="Q5" s="116">
        <v>44958</v>
      </c>
      <c r="R5" s="13">
        <v>8.57</v>
      </c>
      <c r="S5" s="13">
        <v>4.78</v>
      </c>
      <c r="T5" s="13">
        <v>1.33</v>
      </c>
      <c r="U5" s="13">
        <v>0.26</v>
      </c>
      <c r="V5" s="14">
        <v>2.21</v>
      </c>
    </row>
    <row r="6" spans="1:22" x14ac:dyDescent="0.25">
      <c r="Q6" s="116">
        <v>44986</v>
      </c>
      <c r="R6" s="13">
        <v>7.97</v>
      </c>
      <c r="S6" s="13">
        <v>4.3099999999999996</v>
      </c>
      <c r="T6" s="13">
        <v>1.44</v>
      </c>
      <c r="U6" s="13">
        <v>-0.3</v>
      </c>
      <c r="V6" s="14">
        <v>2.5299999999999998</v>
      </c>
    </row>
    <row r="7" spans="1:22" x14ac:dyDescent="0.25">
      <c r="B7" s="6" t="s">
        <v>294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6">
        <v>45017</v>
      </c>
      <c r="R7" s="13">
        <v>6.85</v>
      </c>
      <c r="S7" s="13">
        <v>3.52</v>
      </c>
      <c r="T7" s="13">
        <v>1.28</v>
      </c>
      <c r="U7" s="13">
        <v>-1.05</v>
      </c>
      <c r="V7" s="14">
        <v>3.1</v>
      </c>
    </row>
    <row r="8" spans="1:22" x14ac:dyDescent="0.25">
      <c r="B8" s="6" t="s">
        <v>295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6">
        <v>45047</v>
      </c>
      <c r="R8" s="13">
        <v>5.39</v>
      </c>
      <c r="S8" s="13">
        <v>2.2400000000000002</v>
      </c>
      <c r="T8" s="13">
        <v>1.0900000000000001</v>
      </c>
      <c r="U8" s="13">
        <v>-1.29</v>
      </c>
      <c r="V8" s="14">
        <v>3.34</v>
      </c>
    </row>
    <row r="9" spans="1:22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16">
        <v>45078</v>
      </c>
      <c r="R9" s="13">
        <v>4.74</v>
      </c>
      <c r="S9" s="13">
        <v>2.0299999999999998</v>
      </c>
      <c r="T9" s="13">
        <v>0.92</v>
      </c>
      <c r="U9" s="13">
        <v>-1.65</v>
      </c>
      <c r="V9" s="14">
        <v>3.44</v>
      </c>
    </row>
    <row r="10" spans="1:22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16">
        <v>45108</v>
      </c>
      <c r="R10" s="13">
        <v>4.32</v>
      </c>
      <c r="S10" s="13">
        <v>1.78</v>
      </c>
      <c r="T10" s="13">
        <v>0.64</v>
      </c>
      <c r="U10" s="13">
        <v>-1.34</v>
      </c>
      <c r="V10" s="14">
        <v>3.24</v>
      </c>
    </row>
    <row r="11" spans="1:22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116">
        <v>45139</v>
      </c>
      <c r="R11" s="13">
        <v>5.32</v>
      </c>
      <c r="S11" s="13">
        <v>1.67</v>
      </c>
      <c r="T11" s="13">
        <v>0.56999999999999995</v>
      </c>
      <c r="U11" s="13">
        <v>-0.52</v>
      </c>
      <c r="V11" s="14">
        <v>3.6</v>
      </c>
    </row>
    <row r="12" spans="1:22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116">
        <v>45170</v>
      </c>
      <c r="R12" s="13">
        <v>4.8099999999999996</v>
      </c>
      <c r="S12" s="13">
        <v>1.54</v>
      </c>
      <c r="T12" s="13">
        <v>0.56999999999999995</v>
      </c>
      <c r="U12" s="13">
        <v>-0.3</v>
      </c>
      <c r="V12" s="14">
        <v>3</v>
      </c>
    </row>
    <row r="13" spans="1:22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116">
        <v>45200</v>
      </c>
      <c r="R13" s="13">
        <v>3.24</v>
      </c>
      <c r="S13" s="13">
        <v>1.06</v>
      </c>
      <c r="T13" s="13">
        <v>0.51</v>
      </c>
      <c r="U13" s="13">
        <v>-1.05</v>
      </c>
      <c r="V13" s="14">
        <v>2.73</v>
      </c>
    </row>
    <row r="14" spans="1:22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116">
        <v>45231</v>
      </c>
      <c r="R14" s="13">
        <v>2.2000000000000002</v>
      </c>
      <c r="S14" s="13">
        <v>0.71</v>
      </c>
      <c r="T14" s="13">
        <v>0.36</v>
      </c>
      <c r="U14" s="13">
        <v>-1.06</v>
      </c>
      <c r="V14" s="14">
        <v>2.1800000000000002</v>
      </c>
    </row>
    <row r="15" spans="1:22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116">
        <v>45261</v>
      </c>
      <c r="R15" s="13">
        <v>1.89</v>
      </c>
      <c r="S15" s="13">
        <v>0.45</v>
      </c>
      <c r="T15" s="13">
        <v>0.2</v>
      </c>
      <c r="U15" s="13">
        <v>-0.83</v>
      </c>
      <c r="V15" s="14">
        <v>2.0699999999999998</v>
      </c>
    </row>
    <row r="16" spans="1:22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116">
        <v>45292</v>
      </c>
      <c r="R16" s="13">
        <v>2.5299999999999998</v>
      </c>
      <c r="S16" s="13">
        <v>0.63</v>
      </c>
      <c r="T16" s="13">
        <v>-0.16</v>
      </c>
      <c r="U16" s="13">
        <v>-0.02</v>
      </c>
      <c r="V16" s="14">
        <v>2.08</v>
      </c>
    </row>
    <row r="17" spans="2:22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116">
        <v>45323</v>
      </c>
      <c r="R17" s="13">
        <v>2.29</v>
      </c>
      <c r="S17" s="13">
        <v>0.24</v>
      </c>
      <c r="T17" s="13">
        <v>-0.31</v>
      </c>
      <c r="U17" s="13">
        <v>0.26</v>
      </c>
      <c r="V17" s="14">
        <v>2.09</v>
      </c>
    </row>
    <row r="18" spans="2:22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116">
        <v>45352</v>
      </c>
      <c r="R18" s="13">
        <v>2.57</v>
      </c>
      <c r="S18" s="13">
        <v>0.08</v>
      </c>
      <c r="T18" s="13">
        <v>-0.12</v>
      </c>
      <c r="U18" s="13">
        <v>0.28999999999999998</v>
      </c>
      <c r="V18" s="14">
        <v>2.3199999999999998</v>
      </c>
    </row>
    <row r="19" spans="2:22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116">
        <v>45383</v>
      </c>
      <c r="R19" s="13">
        <v>2.34</v>
      </c>
      <c r="S19" s="13">
        <v>0.17</v>
      </c>
      <c r="T19" s="13">
        <v>-0.09</v>
      </c>
      <c r="U19" s="13">
        <v>0.49</v>
      </c>
      <c r="V19" s="14">
        <v>1.75</v>
      </c>
    </row>
    <row r="20" spans="2:22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116">
        <v>45413</v>
      </c>
      <c r="R20" s="13">
        <v>3.82</v>
      </c>
      <c r="S20" s="13">
        <v>0.79</v>
      </c>
      <c r="T20" s="13">
        <v>-0.17</v>
      </c>
      <c r="U20" s="13">
        <v>0.5</v>
      </c>
      <c r="V20" s="14">
        <v>2.7</v>
      </c>
    </row>
    <row r="21" spans="2:22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116">
        <v>45444</v>
      </c>
      <c r="R21" s="13">
        <v>3.06</v>
      </c>
      <c r="S21" s="13">
        <v>0.71</v>
      </c>
      <c r="T21" s="13">
        <v>-0.14000000000000001</v>
      </c>
      <c r="U21" s="13">
        <v>0.56999999999999995</v>
      </c>
      <c r="V21" s="14">
        <v>1.93</v>
      </c>
    </row>
    <row r="22" spans="2:22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116">
        <v>45474</v>
      </c>
      <c r="R22" s="13">
        <v>2.67</v>
      </c>
      <c r="S22" s="13">
        <v>0.84</v>
      </c>
      <c r="T22" s="13">
        <v>-0.14000000000000001</v>
      </c>
      <c r="U22" s="13">
        <v>0.24</v>
      </c>
      <c r="V22" s="14">
        <v>1.73</v>
      </c>
    </row>
    <row r="23" spans="2:22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116">
        <v>45505</v>
      </c>
      <c r="R23" s="13">
        <v>1.77</v>
      </c>
      <c r="S23" s="13">
        <v>0.67</v>
      </c>
      <c r="T23" s="13">
        <v>-0.23</v>
      </c>
      <c r="U23" s="13">
        <v>-0.17</v>
      </c>
      <c r="V23" s="14">
        <v>1.5</v>
      </c>
    </row>
    <row r="24" spans="2:22" x14ac:dyDescent="0.25">
      <c r="Q24" s="116">
        <v>45536</v>
      </c>
      <c r="R24" s="13">
        <v>2.56</v>
      </c>
      <c r="S24" s="13">
        <v>0.63</v>
      </c>
      <c r="T24" s="13">
        <v>-0.18</v>
      </c>
      <c r="U24" s="13">
        <v>-0.32</v>
      </c>
      <c r="V24" s="14">
        <v>2.42</v>
      </c>
    </row>
    <row r="25" spans="2:22" x14ac:dyDescent="0.25">
      <c r="Q25" s="116">
        <v>45566</v>
      </c>
      <c r="R25" s="13">
        <v>2.64</v>
      </c>
      <c r="S25" s="13">
        <v>0.73</v>
      </c>
      <c r="T25" s="13">
        <v>-0.19</v>
      </c>
      <c r="U25" s="13">
        <v>-0.09</v>
      </c>
      <c r="V25" s="14">
        <v>2.1800000000000002</v>
      </c>
    </row>
    <row r="26" spans="2:22" x14ac:dyDescent="0.25">
      <c r="Q26" s="116">
        <v>45597</v>
      </c>
      <c r="R26" s="13">
        <v>2.67</v>
      </c>
      <c r="S26" s="13">
        <v>0.67</v>
      </c>
      <c r="T26" s="13">
        <v>-0.14000000000000001</v>
      </c>
      <c r="U26" s="13">
        <v>0.08</v>
      </c>
      <c r="V26" s="14">
        <v>2.06</v>
      </c>
    </row>
    <row r="27" spans="2:22" x14ac:dyDescent="0.25">
      <c r="Q27" s="116">
        <v>45627</v>
      </c>
      <c r="R27" s="13">
        <v>3.1</v>
      </c>
      <c r="S27" s="13">
        <v>0.79</v>
      </c>
      <c r="T27" s="13">
        <v>-0.06</v>
      </c>
      <c r="U27" s="13">
        <v>0.28000000000000003</v>
      </c>
      <c r="V27" s="14">
        <v>2.09</v>
      </c>
    </row>
    <row r="28" spans="2:22" x14ac:dyDescent="0.25">
      <c r="B28" t="s">
        <v>296</v>
      </c>
      <c r="Q28" s="116"/>
    </row>
    <row r="29" spans="2:22" x14ac:dyDescent="0.25">
      <c r="Q29" s="116"/>
    </row>
    <row r="30" spans="2:22" x14ac:dyDescent="0.25">
      <c r="Q30" s="116"/>
    </row>
    <row r="31" spans="2:22" x14ac:dyDescent="0.25">
      <c r="Q31" s="116"/>
    </row>
    <row r="32" spans="2:22" x14ac:dyDescent="0.25">
      <c r="Q32" s="116"/>
    </row>
    <row r="33" spans="17:17" x14ac:dyDescent="0.25">
      <c r="Q33" s="116"/>
    </row>
    <row r="34" spans="17:17" x14ac:dyDescent="0.25">
      <c r="Q34" s="116"/>
    </row>
    <row r="35" spans="17:17" x14ac:dyDescent="0.25">
      <c r="Q35" s="116"/>
    </row>
    <row r="36" spans="17:17" x14ac:dyDescent="0.25">
      <c r="Q36" s="116"/>
    </row>
    <row r="37" spans="17:17" x14ac:dyDescent="0.25">
      <c r="Q37" s="116"/>
    </row>
    <row r="38" spans="17:17" x14ac:dyDescent="0.25">
      <c r="Q38" s="116"/>
    </row>
    <row r="39" spans="17:17" x14ac:dyDescent="0.25">
      <c r="Q39" s="116"/>
    </row>
    <row r="40" spans="17:17" x14ac:dyDescent="0.25">
      <c r="Q40" s="116"/>
    </row>
    <row r="41" spans="17:17" x14ac:dyDescent="0.25">
      <c r="Q41" s="116"/>
    </row>
    <row r="42" spans="17:17" x14ac:dyDescent="0.25">
      <c r="Q42" s="116"/>
    </row>
    <row r="43" spans="17:17" x14ac:dyDescent="0.25">
      <c r="Q43" s="116"/>
    </row>
    <row r="44" spans="17:17" x14ac:dyDescent="0.25">
      <c r="Q44" s="116"/>
    </row>
    <row r="45" spans="17:17" x14ac:dyDescent="0.25">
      <c r="Q45" s="116"/>
    </row>
    <row r="46" spans="17:17" x14ac:dyDescent="0.25">
      <c r="Q46" s="116"/>
    </row>
    <row r="47" spans="17:17" x14ac:dyDescent="0.25">
      <c r="Q47" s="116"/>
    </row>
    <row r="48" spans="17:17" x14ac:dyDescent="0.25">
      <c r="Q48" s="116"/>
    </row>
    <row r="49" spans="17:17" x14ac:dyDescent="0.25">
      <c r="Q49" s="116"/>
    </row>
    <row r="50" spans="17:17" x14ac:dyDescent="0.25">
      <c r="Q50" s="116"/>
    </row>
    <row r="51" spans="17:17" x14ac:dyDescent="0.25">
      <c r="Q51" s="116"/>
    </row>
    <row r="52" spans="17:17" x14ac:dyDescent="0.25">
      <c r="Q52" s="116"/>
    </row>
    <row r="53" spans="17:17" x14ac:dyDescent="0.25">
      <c r="Q53" s="116"/>
    </row>
    <row r="54" spans="17:17" x14ac:dyDescent="0.25">
      <c r="Q54" s="116"/>
    </row>
    <row r="55" spans="17:17" x14ac:dyDescent="0.25">
      <c r="Q55" s="116"/>
    </row>
    <row r="56" spans="17:17" x14ac:dyDescent="0.25">
      <c r="Q56" s="116"/>
    </row>
    <row r="57" spans="17:17" x14ac:dyDescent="0.25">
      <c r="Q57" s="116"/>
    </row>
    <row r="58" spans="17:17" x14ac:dyDescent="0.25">
      <c r="Q58" s="116"/>
    </row>
    <row r="59" spans="17:17" x14ac:dyDescent="0.25">
      <c r="Q59" s="116"/>
    </row>
    <row r="60" spans="17:17" x14ac:dyDescent="0.25">
      <c r="Q60" s="116"/>
    </row>
    <row r="61" spans="17:17" x14ac:dyDescent="0.25">
      <c r="Q61" s="116"/>
    </row>
    <row r="62" spans="17:17" ht="15" customHeight="1" x14ac:dyDescent="0.25">
      <c r="Q62" s="116"/>
    </row>
    <row r="63" spans="17:17" ht="15" customHeight="1" x14ac:dyDescent="0.25">
      <c r="Q63" s="116"/>
    </row>
    <row r="64" spans="17:17" ht="15" customHeight="1" x14ac:dyDescent="0.25">
      <c r="Q64" s="116"/>
    </row>
    <row r="65" spans="2:26" s="10" customFormat="1" ht="15" customHeight="1" x14ac:dyDescent="0.25"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 s="116"/>
      <c r="R65" s="13"/>
      <c r="S65" s="13"/>
      <c r="T65" s="13"/>
      <c r="U65" s="13"/>
      <c r="V65" s="14"/>
      <c r="W65" s="14"/>
      <c r="X65"/>
      <c r="Y65"/>
      <c r="Z65"/>
    </row>
    <row r="66" spans="2:26" s="10" customFormat="1" x14ac:dyDescent="0.25"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 s="116"/>
      <c r="R66" s="13"/>
      <c r="S66" s="13"/>
      <c r="T66" s="13"/>
      <c r="U66" s="13"/>
      <c r="V66" s="14"/>
      <c r="W66" s="14"/>
      <c r="X66"/>
      <c r="Y66"/>
      <c r="Z66"/>
    </row>
    <row r="67" spans="2:26" s="10" customFormat="1" x14ac:dyDescent="0.25"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 s="116"/>
      <c r="R67" s="13"/>
      <c r="S67" s="13"/>
      <c r="T67" s="13"/>
      <c r="U67" s="13"/>
      <c r="V67" s="14"/>
      <c r="W67" s="14"/>
      <c r="X67"/>
      <c r="Y67"/>
      <c r="Z67"/>
    </row>
    <row r="68" spans="2:26" s="10" customFormat="1" ht="14.1" customHeight="1" x14ac:dyDescent="0.25"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 s="116"/>
      <c r="R68" s="13"/>
      <c r="S68" s="13"/>
      <c r="T68" s="13"/>
      <c r="U68" s="13"/>
      <c r="V68" s="14"/>
      <c r="W68" s="14"/>
      <c r="X68"/>
      <c r="Y68"/>
      <c r="Z68"/>
    </row>
    <row r="69" spans="2:26" s="10" customFormat="1" x14ac:dyDescent="0.25"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 s="116"/>
      <c r="R69" s="13"/>
      <c r="S69" s="13"/>
      <c r="T69" s="13"/>
      <c r="U69" s="13"/>
      <c r="V69" s="14"/>
      <c r="W69" s="14"/>
      <c r="X69"/>
      <c r="Y69"/>
      <c r="Z69"/>
    </row>
    <row r="70" spans="2:26" s="10" customFormat="1" x14ac:dyDescent="0.25"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 s="116"/>
      <c r="R70" s="13"/>
      <c r="S70" s="13"/>
      <c r="T70" s="13"/>
      <c r="U70" s="13"/>
      <c r="V70" s="14"/>
      <c r="W70" s="14"/>
      <c r="X70"/>
      <c r="Y70"/>
      <c r="Z70"/>
    </row>
    <row r="71" spans="2:26" s="10" customFormat="1" x14ac:dyDescent="0.25"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 s="116"/>
      <c r="R71" s="13"/>
      <c r="S71" s="13"/>
      <c r="T71" s="13"/>
      <c r="U71" s="13"/>
      <c r="V71" s="14"/>
      <c r="W71" s="14"/>
      <c r="X71"/>
      <c r="Y71"/>
      <c r="Z71"/>
    </row>
    <row r="72" spans="2:26" s="10" customFormat="1" x14ac:dyDescent="0.25"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 s="116"/>
      <c r="R72" s="13"/>
      <c r="S72" s="13"/>
      <c r="T72" s="13"/>
      <c r="U72" s="13"/>
      <c r="V72" s="14"/>
      <c r="W72" s="14"/>
      <c r="X72"/>
      <c r="Y72"/>
      <c r="Z72"/>
    </row>
    <row r="73" spans="2:26" s="10" customFormat="1" x14ac:dyDescent="0.25"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 s="116"/>
      <c r="R73" s="13"/>
      <c r="S73" s="13"/>
      <c r="T73" s="13"/>
      <c r="U73" s="13"/>
      <c r="V73" s="14"/>
      <c r="W73" s="14"/>
      <c r="X73"/>
      <c r="Y73"/>
      <c r="Z73"/>
    </row>
    <row r="74" spans="2:26" s="10" customFormat="1" x14ac:dyDescent="0.25"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 s="116"/>
      <c r="R74" s="13"/>
      <c r="S74" s="13"/>
      <c r="T74" s="13"/>
      <c r="U74" s="13"/>
      <c r="V74" s="14"/>
      <c r="W74" s="14"/>
      <c r="X74"/>
      <c r="Y74"/>
      <c r="Z74"/>
    </row>
    <row r="75" spans="2:26" s="10" customFormat="1" x14ac:dyDescent="0.25"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 s="116"/>
      <c r="R75" s="13"/>
      <c r="S75" s="13"/>
      <c r="T75" s="13"/>
      <c r="U75" s="13"/>
      <c r="V75" s="14"/>
      <c r="W75" s="14"/>
      <c r="X75"/>
      <c r="Y75"/>
      <c r="Z75"/>
    </row>
    <row r="76" spans="2:26" s="10" customFormat="1" x14ac:dyDescent="0.25"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 s="116"/>
      <c r="R76" s="13"/>
      <c r="S76" s="13"/>
      <c r="T76" s="13"/>
      <c r="U76" s="13"/>
      <c r="V76" s="14"/>
      <c r="W76" s="14"/>
      <c r="X76"/>
      <c r="Y76"/>
      <c r="Z76"/>
    </row>
    <row r="77" spans="2:26" s="10" customFormat="1" x14ac:dyDescent="0.25"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 s="116"/>
      <c r="R77" s="13"/>
      <c r="S77" s="13"/>
      <c r="T77" s="13"/>
      <c r="U77" s="13"/>
      <c r="V77" s="14"/>
      <c r="W77" s="14"/>
      <c r="X77"/>
      <c r="Y77"/>
      <c r="Z77"/>
    </row>
    <row r="78" spans="2:26" s="10" customFormat="1" x14ac:dyDescent="0.25"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 s="116"/>
      <c r="R78" s="13"/>
      <c r="S78" s="13"/>
      <c r="T78" s="13"/>
      <c r="U78" s="13"/>
      <c r="V78" s="14"/>
      <c r="W78" s="14"/>
      <c r="X78"/>
      <c r="Y78"/>
      <c r="Z78"/>
    </row>
    <row r="79" spans="2:26" s="10" customFormat="1" x14ac:dyDescent="0.25"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 s="116"/>
      <c r="R79" s="13"/>
      <c r="S79" s="13"/>
      <c r="T79" s="13"/>
      <c r="U79" s="13"/>
      <c r="V79" s="14"/>
      <c r="W79" s="14"/>
      <c r="X79"/>
      <c r="Y79"/>
      <c r="Z79"/>
    </row>
    <row r="80" spans="2:26" s="10" customFormat="1" x14ac:dyDescent="0.25"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 s="116"/>
      <c r="R80" s="13"/>
      <c r="S80" s="13"/>
      <c r="T80" s="13"/>
      <c r="U80" s="13"/>
      <c r="V80" s="14"/>
      <c r="W80" s="14"/>
      <c r="X80"/>
      <c r="Y80"/>
      <c r="Z80"/>
    </row>
    <row r="81" spans="2:26" s="10" customFormat="1" x14ac:dyDescent="0.25"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 s="116"/>
      <c r="R81" s="13"/>
      <c r="S81" s="13"/>
      <c r="T81" s="13"/>
      <c r="U81" s="13"/>
      <c r="V81" s="14"/>
      <c r="W81" s="14"/>
      <c r="X81"/>
      <c r="Y81"/>
      <c r="Z81"/>
    </row>
    <row r="82" spans="2:26" s="10" customFormat="1" x14ac:dyDescent="0.25"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 s="116"/>
      <c r="R82" s="13"/>
      <c r="S82" s="13"/>
      <c r="T82" s="13"/>
      <c r="U82" s="13"/>
      <c r="V82" s="14"/>
      <c r="W82" s="14"/>
      <c r="X82"/>
      <c r="Y82"/>
      <c r="Z82"/>
    </row>
    <row r="83" spans="2:26" s="10" customFormat="1" x14ac:dyDescent="0.25"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 s="116"/>
      <c r="R83" s="13"/>
      <c r="S83" s="13"/>
      <c r="T83" s="13"/>
      <c r="U83" s="13"/>
      <c r="V83" s="14"/>
      <c r="W83" s="14"/>
      <c r="X83"/>
      <c r="Y83"/>
      <c r="Z83"/>
    </row>
    <row r="84" spans="2:26" s="10" customFormat="1" x14ac:dyDescent="0.25"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 s="116"/>
      <c r="R84" s="13"/>
      <c r="S84" s="13"/>
      <c r="T84" s="13"/>
      <c r="U84" s="13"/>
      <c r="V84" s="14"/>
      <c r="W84" s="14"/>
      <c r="X84"/>
      <c r="Y84"/>
      <c r="Z84"/>
    </row>
    <row r="85" spans="2:26" s="10" customFormat="1" x14ac:dyDescent="0.25"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 s="116"/>
      <c r="R85" s="13"/>
      <c r="S85" s="13"/>
      <c r="T85" s="13"/>
      <c r="U85" s="13"/>
      <c r="V85" s="14"/>
      <c r="W85" s="14"/>
      <c r="X85"/>
      <c r="Y85"/>
      <c r="Z85"/>
    </row>
    <row r="86" spans="2:26" s="10" customFormat="1" x14ac:dyDescent="0.25"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 s="116"/>
      <c r="R86" s="13"/>
      <c r="S86" s="13"/>
      <c r="T86" s="13"/>
      <c r="U86" s="13"/>
      <c r="V86" s="14"/>
      <c r="W86" s="14"/>
      <c r="X86"/>
      <c r="Y86"/>
      <c r="Z86"/>
    </row>
    <row r="87" spans="2:26" s="10" customFormat="1" x14ac:dyDescent="0.25"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 s="116"/>
      <c r="R87" s="13"/>
      <c r="S87" s="13"/>
      <c r="T87" s="13"/>
      <c r="U87" s="13"/>
      <c r="V87" s="14"/>
      <c r="W87" s="14"/>
      <c r="X87"/>
      <c r="Y87"/>
      <c r="Z87"/>
    </row>
    <row r="88" spans="2:26" s="10" customFormat="1" x14ac:dyDescent="0.25"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 s="116"/>
      <c r="R88" s="13"/>
      <c r="S88" s="13"/>
      <c r="T88" s="13"/>
      <c r="U88" s="13"/>
      <c r="V88" s="14"/>
      <c r="W88" s="14"/>
      <c r="X88"/>
      <c r="Y88"/>
      <c r="Z88"/>
    </row>
    <row r="89" spans="2:26" s="10" customFormat="1" x14ac:dyDescent="0.25"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 s="116"/>
      <c r="R89" s="13"/>
      <c r="S89" s="13"/>
      <c r="T89" s="13"/>
      <c r="U89" s="13"/>
      <c r="V89" s="14"/>
      <c r="W89" s="14"/>
      <c r="X89"/>
      <c r="Y89"/>
      <c r="Z89"/>
    </row>
    <row r="90" spans="2:26" s="10" customFormat="1" x14ac:dyDescent="0.25"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 s="116"/>
      <c r="R90" s="13"/>
      <c r="S90" s="13"/>
      <c r="T90" s="13"/>
      <c r="U90" s="13"/>
      <c r="V90" s="14"/>
      <c r="W90" s="14"/>
      <c r="X90"/>
      <c r="Y90"/>
      <c r="Z90"/>
    </row>
    <row r="91" spans="2:26" s="10" customFormat="1" x14ac:dyDescent="0.25"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 s="116"/>
      <c r="R91" s="13"/>
      <c r="S91" s="13"/>
      <c r="T91" s="13"/>
      <c r="U91" s="13"/>
      <c r="V91" s="14"/>
      <c r="W91" s="14"/>
      <c r="X91"/>
      <c r="Y91"/>
      <c r="Z91"/>
    </row>
    <row r="92" spans="2:26" s="10" customFormat="1" x14ac:dyDescent="0.25"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 s="116"/>
      <c r="R92" s="13"/>
      <c r="S92" s="13"/>
      <c r="T92" s="13"/>
      <c r="U92" s="13"/>
      <c r="V92" s="14"/>
      <c r="W92" s="14"/>
      <c r="X92"/>
      <c r="Y92"/>
      <c r="Z92"/>
    </row>
    <row r="93" spans="2:26" s="10" customFormat="1" x14ac:dyDescent="0.25"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 s="116"/>
      <c r="R93" s="13"/>
      <c r="S93" s="13"/>
      <c r="T93" s="13"/>
      <c r="U93" s="13"/>
      <c r="V93" s="14"/>
      <c r="W93" s="14"/>
      <c r="X93"/>
      <c r="Y93"/>
      <c r="Z93"/>
    </row>
    <row r="94" spans="2:26" s="10" customFormat="1" x14ac:dyDescent="0.25"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 s="116"/>
      <c r="R94" s="13"/>
      <c r="S94" s="13"/>
      <c r="T94" s="13"/>
      <c r="U94" s="13"/>
      <c r="V94" s="14"/>
      <c r="W94" s="14"/>
      <c r="X94"/>
      <c r="Y94"/>
      <c r="Z94"/>
    </row>
    <row r="95" spans="2:26" s="10" customFormat="1" x14ac:dyDescent="0.25"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 s="116"/>
      <c r="R95" s="13"/>
      <c r="S95" s="13"/>
      <c r="T95" s="13"/>
      <c r="U95" s="13"/>
      <c r="V95" s="14"/>
      <c r="W95" s="14"/>
      <c r="X95"/>
      <c r="Y95"/>
      <c r="Z95"/>
    </row>
    <row r="96" spans="2:26" s="10" customFormat="1" x14ac:dyDescent="0.25"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 s="116"/>
      <c r="R96" s="13"/>
      <c r="S96" s="13"/>
      <c r="T96" s="13"/>
      <c r="U96" s="13"/>
      <c r="V96" s="14"/>
      <c r="W96" s="14"/>
      <c r="X96"/>
      <c r="Y96"/>
      <c r="Z96"/>
    </row>
    <row r="97" spans="2:26" s="10" customFormat="1" x14ac:dyDescent="0.25"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 s="116"/>
      <c r="R97" s="13"/>
      <c r="S97" s="13"/>
      <c r="T97" s="13"/>
      <c r="U97" s="13"/>
      <c r="V97" s="14"/>
      <c r="W97" s="14"/>
      <c r="X97"/>
      <c r="Y97"/>
      <c r="Z97"/>
    </row>
    <row r="98" spans="2:26" s="10" customFormat="1" x14ac:dyDescent="0.25"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 s="116"/>
      <c r="R98" s="13"/>
      <c r="S98" s="13"/>
      <c r="T98" s="13"/>
      <c r="U98" s="13"/>
      <c r="V98" s="14"/>
      <c r="W98" s="14"/>
      <c r="X98"/>
      <c r="Y98"/>
      <c r="Z98"/>
    </row>
    <row r="99" spans="2:26" s="10" customFormat="1" x14ac:dyDescent="0.25"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 s="116"/>
      <c r="R99" s="13"/>
      <c r="S99" s="13"/>
      <c r="T99" s="13"/>
      <c r="U99" s="13"/>
      <c r="V99" s="14"/>
      <c r="W99" s="14"/>
      <c r="X99"/>
      <c r="Y99"/>
      <c r="Z99"/>
    </row>
    <row r="100" spans="2:26" s="10" customFormat="1" x14ac:dyDescent="0.25"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 s="116"/>
      <c r="R100" s="13"/>
      <c r="S100" s="13"/>
      <c r="T100" s="13"/>
      <c r="U100" s="13"/>
      <c r="V100" s="14"/>
      <c r="W100" s="14"/>
      <c r="X100"/>
      <c r="Y100"/>
      <c r="Z100"/>
    </row>
    <row r="101" spans="2:26" s="10" customFormat="1" x14ac:dyDescent="0.25"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 s="116"/>
      <c r="R101" s="13"/>
      <c r="S101" s="13"/>
      <c r="T101" s="13"/>
      <c r="U101" s="13"/>
      <c r="V101" s="14"/>
      <c r="W101" s="14"/>
      <c r="X101"/>
      <c r="Y101"/>
      <c r="Z101"/>
    </row>
    <row r="102" spans="2:26" s="10" customFormat="1" x14ac:dyDescent="0.25"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 s="116"/>
      <c r="R102" s="13"/>
      <c r="S102" s="13"/>
      <c r="T102" s="13"/>
      <c r="U102" s="13"/>
      <c r="V102" s="14"/>
      <c r="W102" s="14"/>
      <c r="X102"/>
      <c r="Y102"/>
      <c r="Z102"/>
    </row>
    <row r="103" spans="2:26" s="10" customFormat="1" x14ac:dyDescent="0.25"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 s="116"/>
      <c r="R103" s="13"/>
      <c r="S103" s="13"/>
      <c r="T103" s="13"/>
      <c r="U103" s="13"/>
      <c r="V103" s="14"/>
      <c r="W103" s="14"/>
      <c r="X103"/>
      <c r="Y103"/>
      <c r="Z103"/>
    </row>
    <row r="104" spans="2:26" s="10" customFormat="1" x14ac:dyDescent="0.25"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 s="116"/>
      <c r="R104" s="13"/>
      <c r="S104" s="13"/>
      <c r="T104" s="13"/>
      <c r="U104" s="13"/>
      <c r="V104" s="14"/>
      <c r="W104" s="14"/>
      <c r="X104"/>
      <c r="Y104"/>
      <c r="Z104"/>
    </row>
    <row r="105" spans="2:26" s="10" customFormat="1" x14ac:dyDescent="0.25"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 s="116"/>
      <c r="R105" s="13"/>
      <c r="S105" s="13"/>
      <c r="T105" s="13"/>
      <c r="U105" s="13"/>
      <c r="V105" s="14"/>
      <c r="W105" s="14"/>
      <c r="X105"/>
      <c r="Y105"/>
      <c r="Z105"/>
    </row>
    <row r="106" spans="2:26" s="10" customFormat="1" x14ac:dyDescent="0.25"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 s="116"/>
      <c r="R106" s="13"/>
      <c r="S106" s="13"/>
      <c r="T106" s="13"/>
      <c r="U106" s="13"/>
      <c r="V106" s="14"/>
      <c r="W106" s="14"/>
      <c r="X106"/>
      <c r="Y106"/>
      <c r="Z106"/>
    </row>
    <row r="107" spans="2:26" s="10" customFormat="1" x14ac:dyDescent="0.25"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 s="116"/>
      <c r="R107" s="13"/>
      <c r="S107" s="13"/>
      <c r="T107" s="13"/>
      <c r="U107" s="13"/>
      <c r="V107" s="14"/>
      <c r="W107" s="14"/>
      <c r="X107"/>
      <c r="Y107"/>
      <c r="Z107"/>
    </row>
    <row r="108" spans="2:26" s="10" customFormat="1" x14ac:dyDescent="0.25"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 s="116"/>
      <c r="R108" s="13"/>
      <c r="S108" s="13"/>
      <c r="T108" s="13"/>
      <c r="U108" s="13"/>
      <c r="V108" s="14"/>
      <c r="W108" s="14"/>
      <c r="X108"/>
      <c r="Y108"/>
      <c r="Z108"/>
    </row>
    <row r="109" spans="2:26" s="10" customFormat="1" x14ac:dyDescent="0.25"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 s="116"/>
      <c r="R109" s="13"/>
      <c r="S109" s="13"/>
      <c r="T109" s="13"/>
      <c r="U109" s="13"/>
      <c r="V109" s="14"/>
      <c r="W109" s="14"/>
      <c r="X109"/>
      <c r="Y109"/>
      <c r="Z109"/>
    </row>
    <row r="110" spans="2:26" s="10" customFormat="1" x14ac:dyDescent="0.25"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 s="116"/>
      <c r="R110" s="13"/>
      <c r="S110" s="13"/>
      <c r="T110" s="13"/>
      <c r="U110" s="13"/>
      <c r="V110" s="14"/>
      <c r="W110" s="14"/>
      <c r="X110"/>
      <c r="Y110"/>
      <c r="Z110"/>
    </row>
    <row r="111" spans="2:26" s="10" customFormat="1" x14ac:dyDescent="0.25"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 s="116"/>
      <c r="R111" s="13"/>
      <c r="S111" s="13"/>
      <c r="T111" s="13"/>
      <c r="U111" s="13"/>
      <c r="V111" s="14"/>
      <c r="W111" s="14"/>
      <c r="X111"/>
      <c r="Y111"/>
      <c r="Z111"/>
    </row>
    <row r="112" spans="2:26" s="10" customFormat="1" x14ac:dyDescent="0.25"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 s="116"/>
      <c r="R112" s="13"/>
      <c r="S112" s="13"/>
      <c r="T112" s="13"/>
      <c r="U112" s="13"/>
      <c r="V112" s="14"/>
      <c r="W112" s="14"/>
      <c r="X112"/>
      <c r="Y112"/>
      <c r="Z112"/>
    </row>
    <row r="113" spans="2:26" s="10" customFormat="1" x14ac:dyDescent="0.25"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 s="116"/>
      <c r="R113" s="13"/>
      <c r="S113" s="13"/>
      <c r="T113" s="13"/>
      <c r="U113" s="13"/>
      <c r="V113" s="14"/>
      <c r="W113" s="14"/>
      <c r="X113"/>
      <c r="Y113"/>
      <c r="Z113"/>
    </row>
    <row r="114" spans="2:26" s="10" customFormat="1" x14ac:dyDescent="0.25"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 s="116"/>
      <c r="R114" s="13"/>
      <c r="S114" s="13"/>
      <c r="T114" s="13"/>
      <c r="U114" s="13"/>
      <c r="V114" s="14"/>
      <c r="W114" s="14"/>
      <c r="X114"/>
      <c r="Y114"/>
      <c r="Z114"/>
    </row>
    <row r="115" spans="2:26" s="10" customFormat="1" x14ac:dyDescent="0.25"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 s="116"/>
      <c r="R115" s="13"/>
      <c r="S115" s="13"/>
      <c r="T115" s="13"/>
      <c r="U115" s="13"/>
      <c r="V115" s="14"/>
      <c r="W115" s="14"/>
      <c r="X115"/>
      <c r="Y115"/>
      <c r="Z115"/>
    </row>
    <row r="116" spans="2:26" s="10" customFormat="1" x14ac:dyDescent="0.25"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 s="116"/>
      <c r="R116" s="13"/>
      <c r="S116" s="13"/>
      <c r="T116" s="13"/>
      <c r="U116" s="13"/>
      <c r="V116" s="14"/>
      <c r="W116" s="14"/>
      <c r="X116"/>
      <c r="Y116"/>
      <c r="Z116"/>
    </row>
    <row r="117" spans="2:26" s="10" customFormat="1" x14ac:dyDescent="0.25"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 s="116"/>
      <c r="R117" s="13"/>
      <c r="S117" s="13"/>
      <c r="T117" s="13"/>
      <c r="U117" s="13"/>
      <c r="V117" s="14"/>
      <c r="W117" s="14"/>
      <c r="X117"/>
      <c r="Y117"/>
      <c r="Z117"/>
    </row>
    <row r="118" spans="2:26" s="10" customFormat="1" x14ac:dyDescent="0.25"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 s="116"/>
      <c r="R118" s="13"/>
      <c r="S118" s="13"/>
      <c r="T118" s="13"/>
      <c r="U118" s="13"/>
      <c r="V118" s="14"/>
      <c r="W118" s="14"/>
      <c r="X118"/>
      <c r="Y118"/>
      <c r="Z118"/>
    </row>
    <row r="119" spans="2:26" s="10" customFormat="1" x14ac:dyDescent="0.25"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 s="116"/>
      <c r="R119" s="13"/>
      <c r="S119" s="13"/>
      <c r="T119" s="13"/>
      <c r="U119" s="13"/>
      <c r="V119" s="14"/>
      <c r="W119" s="14"/>
      <c r="X119"/>
      <c r="Y119"/>
      <c r="Z119"/>
    </row>
    <row r="120" spans="2:26" s="10" customFormat="1" x14ac:dyDescent="0.25"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 s="116"/>
      <c r="R120" s="13"/>
      <c r="S120" s="13"/>
      <c r="T120" s="13"/>
      <c r="U120" s="13"/>
      <c r="V120" s="14"/>
      <c r="W120" s="14"/>
      <c r="X120"/>
      <c r="Y120"/>
      <c r="Z120"/>
    </row>
    <row r="121" spans="2:26" s="10" customFormat="1" x14ac:dyDescent="0.25"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 s="116"/>
      <c r="R121" s="13"/>
      <c r="S121" s="13"/>
      <c r="T121" s="13"/>
      <c r="U121" s="13"/>
      <c r="V121" s="14"/>
      <c r="W121" s="14"/>
      <c r="X121"/>
      <c r="Y121"/>
      <c r="Z121"/>
    </row>
    <row r="122" spans="2:26" s="10" customFormat="1" x14ac:dyDescent="0.25"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 s="113"/>
      <c r="R122" s="13"/>
      <c r="S122" s="13"/>
      <c r="T122" s="13"/>
      <c r="U122" s="13"/>
      <c r="V122" s="14"/>
      <c r="W122" s="14"/>
      <c r="X122"/>
      <c r="Y122"/>
      <c r="Z122"/>
    </row>
    <row r="123" spans="2:26" s="10" customFormat="1" x14ac:dyDescent="0.25"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 s="113"/>
      <c r="R123" s="13"/>
      <c r="S123" s="13"/>
      <c r="T123" s="13"/>
      <c r="U123" s="13"/>
      <c r="V123" s="14"/>
      <c r="W123" s="14"/>
      <c r="X123"/>
      <c r="Y123"/>
      <c r="Z123"/>
    </row>
    <row r="124" spans="2:26" s="10" customFormat="1" x14ac:dyDescent="0.25"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 s="113"/>
      <c r="R124" s="13"/>
      <c r="S124" s="13"/>
      <c r="T124" s="13"/>
      <c r="U124" s="13"/>
      <c r="V124" s="14"/>
      <c r="W124" s="14"/>
      <c r="X124"/>
      <c r="Y124"/>
      <c r="Z124"/>
    </row>
    <row r="125" spans="2:26" s="10" customFormat="1" x14ac:dyDescent="0.25"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 s="113"/>
      <c r="R125" s="13"/>
      <c r="S125" s="13"/>
      <c r="T125" s="13"/>
      <c r="U125" s="13"/>
      <c r="V125" s="14"/>
      <c r="W125" s="14"/>
      <c r="X125"/>
      <c r="Y125"/>
      <c r="Z125"/>
    </row>
    <row r="126" spans="2:26" s="10" customFormat="1" x14ac:dyDescent="0.25"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 s="113"/>
      <c r="R126" s="13"/>
      <c r="S126" s="13"/>
      <c r="T126" s="13"/>
      <c r="U126" s="13"/>
      <c r="V126" s="14"/>
      <c r="W126" s="14"/>
      <c r="X126"/>
      <c r="Y126"/>
      <c r="Z126"/>
    </row>
    <row r="127" spans="2:26" s="10" customFormat="1" x14ac:dyDescent="0.25"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 s="113"/>
      <c r="R127" s="13"/>
      <c r="S127" s="13"/>
      <c r="T127" s="13"/>
      <c r="U127" s="13"/>
      <c r="V127" s="14"/>
      <c r="W127" s="14"/>
      <c r="X127"/>
      <c r="Y127"/>
      <c r="Z127"/>
    </row>
    <row r="128" spans="2:26" s="10" customFormat="1" x14ac:dyDescent="0.25"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 s="113"/>
      <c r="R128" s="13"/>
      <c r="S128" s="13"/>
      <c r="T128" s="13"/>
      <c r="U128" s="13"/>
      <c r="V128" s="14"/>
      <c r="W128" s="14"/>
      <c r="X128"/>
      <c r="Y128"/>
      <c r="Z128"/>
    </row>
    <row r="129" spans="2:26" s="10" customFormat="1" x14ac:dyDescent="0.25"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 s="113"/>
      <c r="R129" s="13"/>
      <c r="S129" s="13"/>
      <c r="T129" s="13"/>
      <c r="U129" s="13"/>
      <c r="V129" s="14"/>
      <c r="W129" s="14"/>
      <c r="X129"/>
      <c r="Y129"/>
      <c r="Z129"/>
    </row>
    <row r="130" spans="2:26" s="10" customFormat="1" x14ac:dyDescent="0.25"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 s="113"/>
      <c r="R130" s="13"/>
      <c r="S130" s="13"/>
      <c r="T130" s="13"/>
      <c r="U130" s="13"/>
      <c r="V130" s="14"/>
      <c r="W130" s="14"/>
      <c r="X130"/>
      <c r="Y130"/>
      <c r="Z130"/>
    </row>
    <row r="131" spans="2:26" s="10" customFormat="1" x14ac:dyDescent="0.25"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 s="113"/>
      <c r="R131" s="13"/>
      <c r="S131" s="13"/>
      <c r="T131" s="13"/>
      <c r="U131" s="13"/>
      <c r="V131" s="14"/>
      <c r="W131" s="14"/>
      <c r="X131"/>
      <c r="Y131"/>
      <c r="Z131"/>
    </row>
    <row r="132" spans="2:26" s="10" customFormat="1" x14ac:dyDescent="0.25"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 s="113"/>
      <c r="R132" s="13"/>
      <c r="S132" s="13"/>
      <c r="T132" s="13"/>
      <c r="U132" s="13"/>
      <c r="V132" s="14"/>
      <c r="W132" s="14"/>
      <c r="X132"/>
      <c r="Y132"/>
      <c r="Z132"/>
    </row>
    <row r="133" spans="2:26" s="10" customFormat="1" x14ac:dyDescent="0.25"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 s="113"/>
      <c r="R133" s="13"/>
      <c r="S133" s="13"/>
      <c r="T133" s="13"/>
      <c r="U133" s="13"/>
      <c r="V133" s="14"/>
      <c r="W133" s="14"/>
      <c r="X133"/>
      <c r="Y133"/>
      <c r="Z133"/>
    </row>
    <row r="134" spans="2:26" s="10" customFormat="1" x14ac:dyDescent="0.25"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 s="113"/>
      <c r="R134" s="13"/>
      <c r="S134" s="13"/>
      <c r="T134" s="13"/>
      <c r="U134" s="13"/>
      <c r="V134" s="14"/>
      <c r="W134" s="14"/>
      <c r="X134"/>
      <c r="Y134"/>
      <c r="Z134"/>
    </row>
    <row r="135" spans="2:26" s="10" customFormat="1" x14ac:dyDescent="0.25"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 s="113"/>
      <c r="R135" s="13"/>
      <c r="S135" s="13"/>
      <c r="T135" s="13"/>
      <c r="U135" s="13"/>
      <c r="V135" s="14"/>
      <c r="W135" s="14"/>
      <c r="X135"/>
      <c r="Y135"/>
      <c r="Z135"/>
    </row>
    <row r="136" spans="2:26" s="10" customFormat="1" x14ac:dyDescent="0.25"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 s="113"/>
      <c r="R136" s="13"/>
      <c r="S136" s="13"/>
      <c r="T136" s="13"/>
      <c r="U136" s="13"/>
      <c r="V136" s="14"/>
      <c r="W136" s="14"/>
      <c r="X136"/>
      <c r="Y136"/>
      <c r="Z136"/>
    </row>
    <row r="137" spans="2:26" s="10" customFormat="1" x14ac:dyDescent="0.25"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 s="113"/>
      <c r="R137" s="13"/>
      <c r="S137" s="13"/>
      <c r="T137" s="13"/>
      <c r="U137" s="13"/>
      <c r="V137" s="14"/>
      <c r="W137" s="14"/>
      <c r="X137"/>
      <c r="Y137"/>
      <c r="Z137"/>
    </row>
    <row r="138" spans="2:26" s="10" customFormat="1" x14ac:dyDescent="0.25"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 s="113"/>
      <c r="R138" s="13"/>
      <c r="S138" s="13"/>
      <c r="T138" s="13"/>
      <c r="U138" s="13"/>
      <c r="V138" s="14"/>
      <c r="W138" s="14"/>
      <c r="X138"/>
      <c r="Y138"/>
      <c r="Z138"/>
    </row>
    <row r="139" spans="2:26" s="10" customFormat="1" x14ac:dyDescent="0.25"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 s="113"/>
      <c r="R139" s="13"/>
      <c r="S139" s="13"/>
      <c r="T139" s="13"/>
      <c r="U139" s="13"/>
      <c r="V139" s="14"/>
      <c r="W139" s="14"/>
      <c r="X139"/>
      <c r="Y139"/>
      <c r="Z139"/>
    </row>
    <row r="140" spans="2:26" s="10" customFormat="1" x14ac:dyDescent="0.25"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 s="113"/>
      <c r="R140" s="13"/>
      <c r="S140" s="13"/>
      <c r="T140" s="13"/>
      <c r="U140" s="13"/>
      <c r="V140" s="14"/>
      <c r="W140" s="14"/>
      <c r="X140"/>
      <c r="Y140"/>
      <c r="Z140"/>
    </row>
    <row r="141" spans="2:26" s="10" customFormat="1" x14ac:dyDescent="0.25"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 s="113"/>
      <c r="R141" s="13"/>
      <c r="S141" s="13"/>
      <c r="T141" s="13"/>
      <c r="U141" s="13"/>
      <c r="V141" s="14"/>
      <c r="W141" s="14"/>
      <c r="X141"/>
      <c r="Y141"/>
      <c r="Z141"/>
    </row>
    <row r="142" spans="2:26" s="10" customFormat="1" x14ac:dyDescent="0.25"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 s="113"/>
      <c r="R142" s="13"/>
      <c r="S142" s="13"/>
      <c r="T142" s="13"/>
      <c r="U142" s="13"/>
      <c r="V142" s="14"/>
      <c r="W142" s="14"/>
      <c r="X142"/>
      <c r="Y142"/>
      <c r="Z142"/>
    </row>
    <row r="143" spans="2:26" s="10" customFormat="1" x14ac:dyDescent="0.25"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 s="113"/>
      <c r="R143" s="13"/>
      <c r="S143" s="13"/>
      <c r="T143" s="13"/>
      <c r="U143" s="13"/>
      <c r="V143" s="14"/>
      <c r="W143" s="14"/>
      <c r="X143"/>
      <c r="Y143"/>
      <c r="Z143"/>
    </row>
    <row r="144" spans="2:26" s="10" customFormat="1" x14ac:dyDescent="0.25"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 s="113"/>
      <c r="R144" s="13"/>
      <c r="S144" s="13"/>
      <c r="T144" s="13"/>
      <c r="U144" s="13"/>
      <c r="V144" s="14"/>
      <c r="W144" s="14"/>
      <c r="X144"/>
      <c r="Y144"/>
      <c r="Z144"/>
    </row>
    <row r="145" spans="2:26" s="10" customFormat="1" x14ac:dyDescent="0.25"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 s="113"/>
      <c r="R145" s="13"/>
      <c r="S145" s="13"/>
      <c r="T145" s="13"/>
      <c r="U145" s="13"/>
      <c r="V145" s="14"/>
      <c r="W145" s="14"/>
      <c r="X145"/>
      <c r="Y145"/>
      <c r="Z145"/>
    </row>
    <row r="146" spans="2:26" s="10" customFormat="1" x14ac:dyDescent="0.25"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 s="113"/>
      <c r="R146" s="13"/>
      <c r="S146" s="13"/>
      <c r="T146" s="13"/>
      <c r="U146" s="13"/>
      <c r="V146" s="14"/>
      <c r="W146" s="14"/>
      <c r="X146"/>
      <c r="Y146"/>
      <c r="Z146"/>
    </row>
    <row r="147" spans="2:26" s="10" customFormat="1" x14ac:dyDescent="0.25"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 s="113"/>
      <c r="R147" s="13"/>
      <c r="S147" s="13"/>
      <c r="T147" s="13"/>
      <c r="U147" s="13"/>
      <c r="V147" s="14"/>
      <c r="W147" s="14"/>
      <c r="X147"/>
      <c r="Y147"/>
      <c r="Z147"/>
    </row>
    <row r="148" spans="2:26" s="10" customFormat="1" x14ac:dyDescent="0.25"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 s="113"/>
      <c r="R148" s="13"/>
      <c r="S148" s="13"/>
      <c r="T148" s="13"/>
      <c r="U148" s="13"/>
      <c r="V148" s="14"/>
      <c r="W148" s="14"/>
      <c r="X148"/>
      <c r="Y148"/>
      <c r="Z148"/>
    </row>
    <row r="149" spans="2:26" s="10" customFormat="1" x14ac:dyDescent="0.25"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 s="113"/>
      <c r="R149" s="13"/>
      <c r="S149" s="13"/>
      <c r="T149" s="13"/>
      <c r="U149" s="13"/>
      <c r="V149" s="14"/>
      <c r="W149" s="14"/>
      <c r="X149"/>
      <c r="Y149"/>
      <c r="Z149"/>
    </row>
    <row r="150" spans="2:26" s="10" customFormat="1" x14ac:dyDescent="0.25"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 s="113"/>
      <c r="R150" s="13"/>
      <c r="S150" s="13"/>
      <c r="T150" s="13"/>
      <c r="U150" s="13"/>
      <c r="V150" s="14"/>
      <c r="W150" s="14"/>
      <c r="X150"/>
      <c r="Y150"/>
      <c r="Z150"/>
    </row>
    <row r="151" spans="2:26" s="10" customFormat="1" x14ac:dyDescent="0.25"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 s="113"/>
      <c r="R151" s="13"/>
      <c r="S151" s="13"/>
      <c r="T151" s="13"/>
      <c r="U151" s="13"/>
      <c r="V151" s="14"/>
      <c r="W151" s="14"/>
      <c r="X151"/>
      <c r="Y151"/>
      <c r="Z151"/>
    </row>
    <row r="152" spans="2:26" s="10" customFormat="1" x14ac:dyDescent="0.25"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 s="113"/>
      <c r="R152" s="13"/>
      <c r="S152" s="13"/>
      <c r="T152" s="13"/>
      <c r="U152" s="13"/>
      <c r="V152" s="14"/>
      <c r="W152" s="14"/>
      <c r="X152"/>
      <c r="Y152"/>
      <c r="Z152"/>
    </row>
    <row r="153" spans="2:26" s="10" customFormat="1" x14ac:dyDescent="0.25"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 s="113"/>
      <c r="R153" s="13"/>
      <c r="S153" s="13"/>
      <c r="T153" s="13"/>
      <c r="U153" s="13"/>
      <c r="V153" s="14"/>
      <c r="W153" s="14"/>
      <c r="X153"/>
      <c r="Y153"/>
      <c r="Z153"/>
    </row>
    <row r="154" spans="2:26" s="10" customFormat="1" x14ac:dyDescent="0.25"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 s="113"/>
      <c r="R154" s="13"/>
      <c r="S154" s="13"/>
      <c r="T154" s="13"/>
      <c r="U154" s="13"/>
      <c r="V154" s="14"/>
      <c r="W154" s="14"/>
      <c r="X154"/>
      <c r="Y154"/>
      <c r="Z154"/>
    </row>
    <row r="155" spans="2:26" s="10" customFormat="1" x14ac:dyDescent="0.25"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 s="113"/>
      <c r="R155" s="13"/>
      <c r="S155" s="13"/>
      <c r="T155" s="13"/>
      <c r="U155" s="13"/>
      <c r="V155" s="14"/>
      <c r="W155" s="14"/>
      <c r="X155"/>
      <c r="Y155"/>
      <c r="Z155"/>
    </row>
    <row r="156" spans="2:26" s="10" customFormat="1" x14ac:dyDescent="0.25"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 s="113"/>
      <c r="R156" s="13"/>
      <c r="S156" s="13"/>
      <c r="T156" s="13"/>
      <c r="U156" s="13"/>
      <c r="V156" s="14"/>
      <c r="W156" s="14"/>
      <c r="X156"/>
      <c r="Y156"/>
      <c r="Z156"/>
    </row>
    <row r="157" spans="2:26" s="10" customFormat="1" x14ac:dyDescent="0.25"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 s="113"/>
      <c r="R157" s="13"/>
      <c r="S157" s="13"/>
      <c r="T157" s="13"/>
      <c r="U157" s="13"/>
      <c r="V157" s="14"/>
      <c r="W157" s="14"/>
      <c r="X157"/>
      <c r="Y157"/>
      <c r="Z157"/>
    </row>
    <row r="158" spans="2:26" s="10" customFormat="1" x14ac:dyDescent="0.25"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 s="113"/>
      <c r="R158" s="13"/>
      <c r="S158" s="13"/>
      <c r="T158" s="13"/>
      <c r="U158" s="13"/>
      <c r="V158" s="14"/>
      <c r="W158" s="14"/>
      <c r="X158"/>
      <c r="Y158"/>
      <c r="Z158"/>
    </row>
    <row r="159" spans="2:26" s="10" customFormat="1" x14ac:dyDescent="0.25"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 s="113"/>
      <c r="R159" s="13"/>
      <c r="S159" s="13"/>
      <c r="T159" s="13"/>
      <c r="U159" s="13"/>
      <c r="V159" s="14"/>
      <c r="W159" s="14"/>
      <c r="X159"/>
      <c r="Y159"/>
      <c r="Z159"/>
    </row>
    <row r="160" spans="2:26" s="10" customFormat="1" x14ac:dyDescent="0.25"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 s="113"/>
      <c r="R160" s="13"/>
      <c r="S160" s="13"/>
      <c r="T160" s="13"/>
      <c r="U160" s="13"/>
      <c r="V160" s="14"/>
      <c r="W160" s="14"/>
      <c r="X160"/>
      <c r="Y160"/>
      <c r="Z160"/>
    </row>
    <row r="161" spans="2:26" s="10" customFormat="1" x14ac:dyDescent="0.25"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 s="113"/>
      <c r="R161" s="13"/>
      <c r="S161" s="13"/>
      <c r="T161" s="13"/>
      <c r="U161" s="13"/>
      <c r="V161" s="14"/>
      <c r="W161" s="14"/>
      <c r="X161"/>
      <c r="Y161"/>
      <c r="Z161"/>
    </row>
    <row r="162" spans="2:26" s="10" customFormat="1" x14ac:dyDescent="0.25"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 s="113"/>
      <c r="R162" s="13"/>
      <c r="S162" s="13"/>
      <c r="T162" s="13"/>
      <c r="U162" s="13"/>
      <c r="V162" s="14"/>
      <c r="W162" s="14"/>
      <c r="X162"/>
      <c r="Y162"/>
      <c r="Z162"/>
    </row>
    <row r="163" spans="2:26" s="10" customFormat="1" x14ac:dyDescent="0.25"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 s="113"/>
      <c r="R163" s="13"/>
      <c r="S163" s="13"/>
      <c r="T163" s="13"/>
      <c r="U163" s="13"/>
      <c r="V163" s="14"/>
      <c r="W163" s="14"/>
      <c r="X163"/>
      <c r="Y163"/>
      <c r="Z163"/>
    </row>
    <row r="164" spans="2:26" s="10" customFormat="1" x14ac:dyDescent="0.25"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 s="113"/>
      <c r="R164" s="13"/>
      <c r="S164" s="13"/>
      <c r="T164" s="13"/>
      <c r="U164" s="13"/>
      <c r="V164" s="14"/>
      <c r="W164" s="14"/>
      <c r="X164"/>
      <c r="Y164"/>
      <c r="Z164"/>
    </row>
    <row r="165" spans="2:26" s="10" customFormat="1" x14ac:dyDescent="0.25"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 s="113"/>
      <c r="R165" s="13"/>
      <c r="S165" s="13"/>
      <c r="T165" s="13"/>
      <c r="U165" s="13"/>
      <c r="V165" s="14"/>
      <c r="W165" s="14"/>
      <c r="X165"/>
      <c r="Y165"/>
      <c r="Z165"/>
    </row>
    <row r="166" spans="2:26" s="10" customFormat="1" x14ac:dyDescent="0.25"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 s="113"/>
      <c r="R166" s="13"/>
      <c r="S166" s="13"/>
      <c r="T166" s="13"/>
      <c r="U166" s="13"/>
      <c r="V166" s="14"/>
      <c r="W166" s="14"/>
      <c r="X166"/>
      <c r="Y166"/>
      <c r="Z166"/>
    </row>
    <row r="167" spans="2:26" s="10" customFormat="1" x14ac:dyDescent="0.25"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 s="113"/>
      <c r="R167" s="13"/>
      <c r="S167" s="13"/>
      <c r="T167" s="13"/>
      <c r="U167" s="13"/>
      <c r="V167" s="14"/>
      <c r="W167" s="14"/>
      <c r="X167"/>
      <c r="Y167"/>
      <c r="Z167"/>
    </row>
    <row r="168" spans="2:26" s="10" customFormat="1" x14ac:dyDescent="0.25"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 s="113"/>
      <c r="R168" s="13"/>
      <c r="S168" s="13"/>
      <c r="T168" s="13"/>
      <c r="U168" s="13"/>
      <c r="V168" s="14"/>
      <c r="W168" s="14"/>
      <c r="X168"/>
      <c r="Y168"/>
      <c r="Z168"/>
    </row>
    <row r="169" spans="2:26" s="10" customFormat="1" x14ac:dyDescent="0.25"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 s="113"/>
      <c r="R169" s="13"/>
      <c r="S169" s="13"/>
      <c r="T169" s="13"/>
      <c r="U169" s="13"/>
      <c r="V169" s="14"/>
      <c r="W169" s="14"/>
      <c r="X169"/>
      <c r="Y169"/>
      <c r="Z169"/>
    </row>
    <row r="170" spans="2:26" s="10" customFormat="1" x14ac:dyDescent="0.25"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 s="113"/>
      <c r="R170" s="13"/>
      <c r="S170" s="13"/>
      <c r="T170" s="13"/>
      <c r="U170" s="13"/>
      <c r="V170" s="14"/>
      <c r="W170" s="14"/>
      <c r="X170"/>
      <c r="Y170"/>
      <c r="Z170"/>
    </row>
    <row r="171" spans="2:26" s="10" customFormat="1" x14ac:dyDescent="0.25"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 s="113"/>
      <c r="R171" s="13"/>
      <c r="S171" s="13"/>
      <c r="T171" s="13"/>
      <c r="U171" s="13"/>
      <c r="V171" s="14"/>
      <c r="W171" s="14"/>
      <c r="X171"/>
      <c r="Y171"/>
      <c r="Z171"/>
    </row>
    <row r="172" spans="2:26" s="10" customFormat="1" x14ac:dyDescent="0.25"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 s="113"/>
      <c r="R172" s="13"/>
      <c r="S172" s="13"/>
      <c r="T172" s="13"/>
      <c r="U172" s="13"/>
      <c r="V172" s="14"/>
      <c r="W172" s="14"/>
      <c r="X172"/>
      <c r="Y172"/>
      <c r="Z172"/>
    </row>
    <row r="173" spans="2:26" s="10" customFormat="1" x14ac:dyDescent="0.25"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 s="113"/>
      <c r="R173" s="13"/>
      <c r="S173" s="13"/>
      <c r="T173" s="13"/>
      <c r="U173" s="13"/>
      <c r="V173" s="14"/>
      <c r="W173" s="14"/>
      <c r="X173"/>
      <c r="Y173"/>
      <c r="Z173"/>
    </row>
    <row r="174" spans="2:26" s="10" customFormat="1" x14ac:dyDescent="0.25"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 s="113"/>
      <c r="R174" s="13"/>
      <c r="S174" s="13"/>
      <c r="T174" s="13"/>
      <c r="U174" s="13"/>
      <c r="V174" s="14"/>
      <c r="W174" s="14"/>
      <c r="X174"/>
      <c r="Y174"/>
      <c r="Z174"/>
    </row>
    <row r="175" spans="2:26" s="10" customFormat="1" x14ac:dyDescent="0.25"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 s="113"/>
      <c r="R175" s="13"/>
      <c r="S175" s="13"/>
      <c r="T175" s="13"/>
      <c r="U175" s="13"/>
      <c r="V175" s="14"/>
      <c r="W175" s="14"/>
      <c r="X175"/>
      <c r="Y175"/>
      <c r="Z175"/>
    </row>
    <row r="176" spans="2:26" s="10" customFormat="1" x14ac:dyDescent="0.25"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 s="113"/>
      <c r="R176" s="13"/>
      <c r="S176" s="13"/>
      <c r="T176" s="13"/>
      <c r="U176" s="13"/>
      <c r="V176" s="14"/>
      <c r="W176" s="14"/>
      <c r="X176"/>
      <c r="Y176"/>
      <c r="Z176"/>
    </row>
    <row r="177" spans="2:26" s="10" customFormat="1" x14ac:dyDescent="0.25"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 s="113"/>
      <c r="R177" s="13"/>
      <c r="S177" s="13"/>
      <c r="T177" s="13"/>
      <c r="U177" s="13"/>
      <c r="V177" s="14"/>
      <c r="W177" s="14"/>
      <c r="X177"/>
      <c r="Y177"/>
      <c r="Z177"/>
    </row>
    <row r="178" spans="2:26" s="10" customFormat="1" x14ac:dyDescent="0.25"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 s="113"/>
      <c r="R178" s="13"/>
      <c r="S178" s="13"/>
      <c r="T178" s="13"/>
      <c r="U178" s="13"/>
      <c r="V178" s="14"/>
      <c r="W178" s="14"/>
      <c r="X178"/>
      <c r="Y178"/>
      <c r="Z178"/>
    </row>
    <row r="179" spans="2:26" s="10" customFormat="1" x14ac:dyDescent="0.25"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 s="113"/>
      <c r="R179" s="13"/>
      <c r="S179" s="13"/>
      <c r="T179" s="13"/>
      <c r="U179" s="13"/>
      <c r="V179" s="14"/>
      <c r="W179" s="14"/>
      <c r="X179"/>
      <c r="Y179"/>
      <c r="Z179"/>
    </row>
    <row r="180" spans="2:26" s="10" customFormat="1" x14ac:dyDescent="0.25"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 s="113"/>
      <c r="R180" s="13"/>
      <c r="S180" s="13"/>
      <c r="T180" s="13"/>
      <c r="U180" s="13"/>
      <c r="V180" s="14"/>
      <c r="W180" s="14"/>
      <c r="X180"/>
      <c r="Y180"/>
      <c r="Z180"/>
    </row>
    <row r="181" spans="2:26" s="10" customFormat="1" x14ac:dyDescent="0.25"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 s="113"/>
      <c r="R181" s="13"/>
      <c r="S181" s="13"/>
      <c r="T181" s="13"/>
      <c r="U181" s="13"/>
      <c r="V181" s="14"/>
      <c r="W181" s="14"/>
      <c r="X181"/>
      <c r="Y181"/>
      <c r="Z181"/>
    </row>
    <row r="182" spans="2:26" s="10" customFormat="1" x14ac:dyDescent="0.25"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 s="113"/>
      <c r="R182" s="13"/>
      <c r="S182" s="13"/>
      <c r="T182" s="13"/>
      <c r="U182" s="13"/>
      <c r="V182" s="14"/>
      <c r="W182" s="14"/>
      <c r="X182"/>
      <c r="Y182"/>
      <c r="Z182"/>
    </row>
    <row r="183" spans="2:26" s="10" customFormat="1" x14ac:dyDescent="0.25"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 s="113"/>
      <c r="R183" s="13"/>
      <c r="S183" s="13"/>
      <c r="T183" s="13"/>
      <c r="U183" s="13"/>
      <c r="V183" s="14"/>
      <c r="W183" s="14"/>
      <c r="X183"/>
      <c r="Y183"/>
      <c r="Z183"/>
    </row>
    <row r="184" spans="2:26" s="10" customFormat="1" x14ac:dyDescent="0.25"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 s="113"/>
      <c r="R184" s="13"/>
      <c r="S184" s="13"/>
      <c r="T184" s="13"/>
      <c r="U184" s="13"/>
      <c r="V184" s="14"/>
      <c r="W184" s="14"/>
      <c r="X184"/>
      <c r="Y184"/>
      <c r="Z184"/>
    </row>
    <row r="185" spans="2:26" s="10" customFormat="1" x14ac:dyDescent="0.25"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 s="113"/>
      <c r="R185" s="13"/>
      <c r="S185" s="13"/>
      <c r="T185" s="13"/>
      <c r="U185" s="13"/>
      <c r="V185" s="14"/>
      <c r="W185" s="14"/>
      <c r="X185"/>
      <c r="Y185"/>
      <c r="Z185"/>
    </row>
    <row r="186" spans="2:26" s="10" customFormat="1" x14ac:dyDescent="0.25"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 s="113"/>
      <c r="R186" s="13"/>
      <c r="S186" s="13"/>
      <c r="T186" s="13"/>
      <c r="U186" s="13"/>
      <c r="V186" s="14"/>
      <c r="W186" s="14"/>
      <c r="X186"/>
      <c r="Y186"/>
      <c r="Z186"/>
    </row>
    <row r="187" spans="2:26" s="10" customFormat="1" x14ac:dyDescent="0.25"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 s="113"/>
      <c r="R187" s="13"/>
      <c r="S187" s="13"/>
      <c r="T187" s="13"/>
      <c r="U187" s="13"/>
      <c r="V187" s="14"/>
      <c r="W187" s="14"/>
      <c r="X187"/>
      <c r="Y187"/>
      <c r="Z187"/>
    </row>
    <row r="188" spans="2:26" s="10" customFormat="1" x14ac:dyDescent="0.25"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 s="113"/>
      <c r="R188" s="13"/>
      <c r="S188" s="13"/>
      <c r="T188" s="13"/>
      <c r="U188" s="13"/>
      <c r="V188" s="14"/>
      <c r="W188" s="14"/>
      <c r="X188"/>
      <c r="Y188"/>
      <c r="Z188"/>
    </row>
    <row r="189" spans="2:26" s="10" customFormat="1" x14ac:dyDescent="0.25"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 s="113"/>
      <c r="R189" s="13"/>
      <c r="S189" s="13"/>
      <c r="T189" s="13"/>
      <c r="U189" s="13"/>
      <c r="V189" s="14"/>
      <c r="W189" s="14"/>
      <c r="X189"/>
      <c r="Y189"/>
      <c r="Z189"/>
    </row>
    <row r="190" spans="2:26" s="10" customFormat="1" x14ac:dyDescent="0.25"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 s="113"/>
      <c r="R190" s="13"/>
      <c r="S190" s="13"/>
      <c r="T190" s="13"/>
      <c r="U190" s="13"/>
      <c r="V190" s="14"/>
      <c r="W190" s="14"/>
      <c r="X190"/>
      <c r="Y190"/>
      <c r="Z190"/>
    </row>
    <row r="191" spans="2:26" s="10" customFormat="1" x14ac:dyDescent="0.25"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 s="113"/>
      <c r="R191" s="13"/>
      <c r="S191" s="13"/>
      <c r="T191" s="13"/>
      <c r="U191" s="13"/>
      <c r="V191" s="14"/>
      <c r="W191" s="14"/>
      <c r="X191"/>
      <c r="Y191"/>
      <c r="Z191"/>
    </row>
    <row r="192" spans="2:26" s="10" customFormat="1" x14ac:dyDescent="0.25"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 s="113"/>
      <c r="R192" s="13"/>
      <c r="S192" s="13"/>
      <c r="T192" s="13"/>
      <c r="U192" s="13"/>
      <c r="V192" s="14"/>
      <c r="W192" s="14"/>
      <c r="X192"/>
      <c r="Y192"/>
      <c r="Z192"/>
    </row>
    <row r="193" spans="2:26" s="10" customFormat="1" x14ac:dyDescent="0.25"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 s="113"/>
      <c r="R193" s="13"/>
      <c r="S193" s="13"/>
      <c r="T193" s="13"/>
      <c r="U193" s="13"/>
      <c r="V193" s="14"/>
      <c r="W193" s="14"/>
      <c r="X193"/>
      <c r="Y193"/>
      <c r="Z193"/>
    </row>
    <row r="194" spans="2:26" s="10" customFormat="1" x14ac:dyDescent="0.25"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 s="113"/>
      <c r="R194" s="13"/>
      <c r="S194" s="13"/>
      <c r="T194" s="13"/>
      <c r="U194" s="13"/>
      <c r="V194" s="14"/>
      <c r="W194" s="14"/>
      <c r="X194"/>
      <c r="Y194"/>
      <c r="Z194"/>
    </row>
    <row r="195" spans="2:26" s="10" customFormat="1" x14ac:dyDescent="0.25"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 s="113"/>
      <c r="R195" s="13"/>
      <c r="S195" s="13"/>
      <c r="T195" s="13"/>
      <c r="U195" s="13"/>
      <c r="V195" s="14"/>
      <c r="W195" s="14"/>
      <c r="X195"/>
      <c r="Y195"/>
      <c r="Z195"/>
    </row>
    <row r="196" spans="2:26" s="10" customFormat="1" x14ac:dyDescent="0.25"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 s="113"/>
      <c r="R196" s="13"/>
      <c r="S196" s="13"/>
      <c r="T196" s="13"/>
      <c r="U196" s="13"/>
      <c r="V196" s="14"/>
      <c r="W196" s="14"/>
      <c r="X196"/>
      <c r="Y196"/>
      <c r="Z196"/>
    </row>
    <row r="197" spans="2:26" s="10" customFormat="1" x14ac:dyDescent="0.25"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 s="113"/>
      <c r="R197" s="13"/>
      <c r="S197" s="13"/>
      <c r="T197" s="13"/>
      <c r="U197" s="13"/>
      <c r="V197" s="14"/>
      <c r="W197" s="14"/>
      <c r="X197"/>
      <c r="Y197"/>
      <c r="Z197"/>
    </row>
    <row r="198" spans="2:26" s="10" customFormat="1" x14ac:dyDescent="0.25"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 s="113"/>
      <c r="R198" s="13"/>
      <c r="S198" s="13"/>
      <c r="T198" s="13"/>
      <c r="U198" s="13"/>
      <c r="V198" s="14"/>
      <c r="W198" s="14"/>
      <c r="X198"/>
      <c r="Y198"/>
      <c r="Z198"/>
    </row>
    <row r="199" spans="2:26" s="10" customFormat="1" x14ac:dyDescent="0.25"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 s="113"/>
      <c r="R199" s="13"/>
      <c r="S199" s="13"/>
      <c r="T199" s="13"/>
      <c r="U199" s="13"/>
      <c r="V199" s="14"/>
      <c r="W199" s="14"/>
      <c r="X199"/>
      <c r="Y199"/>
      <c r="Z199"/>
    </row>
    <row r="200" spans="2:26" s="10" customFormat="1" x14ac:dyDescent="0.25"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 s="113"/>
      <c r="R200" s="13"/>
      <c r="S200" s="13"/>
      <c r="T200" s="13"/>
      <c r="U200" s="13"/>
      <c r="V200" s="14"/>
      <c r="W200" s="14"/>
      <c r="X200"/>
      <c r="Y200"/>
      <c r="Z200"/>
    </row>
    <row r="201" spans="2:26" s="10" customFormat="1" x14ac:dyDescent="0.25"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 s="113"/>
      <c r="R201" s="13"/>
      <c r="S201" s="13"/>
      <c r="T201" s="13"/>
      <c r="U201" s="13"/>
      <c r="V201" s="14"/>
      <c r="W201" s="14"/>
      <c r="X201"/>
      <c r="Y201"/>
      <c r="Z201"/>
    </row>
    <row r="202" spans="2:26" s="10" customFormat="1" x14ac:dyDescent="0.25"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 s="113"/>
      <c r="R202" s="13"/>
      <c r="S202" s="13"/>
      <c r="T202" s="13"/>
      <c r="U202" s="13"/>
      <c r="V202" s="14"/>
      <c r="W202" s="14"/>
      <c r="X202"/>
      <c r="Y202"/>
      <c r="Z202"/>
    </row>
    <row r="203" spans="2:26" s="10" customFormat="1" x14ac:dyDescent="0.25"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 s="113"/>
      <c r="R203" s="13"/>
      <c r="S203" s="13"/>
      <c r="T203" s="13"/>
      <c r="U203" s="13"/>
      <c r="V203" s="14"/>
      <c r="W203" s="14"/>
      <c r="X203"/>
      <c r="Y203"/>
      <c r="Z203"/>
    </row>
    <row r="204" spans="2:26" s="10" customFormat="1" x14ac:dyDescent="0.25"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 s="113"/>
      <c r="R204" s="13"/>
      <c r="S204" s="13"/>
      <c r="T204" s="13"/>
      <c r="U204" s="13"/>
      <c r="V204" s="14"/>
      <c r="W204" s="14"/>
      <c r="X204"/>
      <c r="Y204"/>
      <c r="Z204"/>
    </row>
    <row r="205" spans="2:26" s="10" customFormat="1" x14ac:dyDescent="0.25"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 s="113"/>
      <c r="R205" s="13"/>
      <c r="S205" s="13"/>
      <c r="T205" s="13"/>
      <c r="U205" s="13"/>
      <c r="V205" s="14"/>
      <c r="W205" s="14"/>
      <c r="X205"/>
      <c r="Y205"/>
      <c r="Z205"/>
    </row>
    <row r="206" spans="2:26" s="10" customFormat="1" x14ac:dyDescent="0.25"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 s="113"/>
      <c r="R206" s="13"/>
      <c r="S206" s="13"/>
      <c r="T206" s="13"/>
      <c r="U206" s="13"/>
      <c r="V206" s="14"/>
      <c r="W206" s="14"/>
      <c r="X206"/>
      <c r="Y206"/>
      <c r="Z206"/>
    </row>
    <row r="207" spans="2:26" s="10" customFormat="1" x14ac:dyDescent="0.25"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 s="113"/>
      <c r="R207" s="13"/>
      <c r="S207" s="13"/>
      <c r="T207" s="13"/>
      <c r="U207" s="13"/>
      <c r="V207" s="14"/>
      <c r="W207" s="14"/>
      <c r="X207"/>
      <c r="Y207"/>
      <c r="Z207"/>
    </row>
    <row r="208" spans="2:26" s="10" customFormat="1" x14ac:dyDescent="0.25"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 s="113"/>
      <c r="R208" s="13"/>
      <c r="S208" s="13"/>
      <c r="T208" s="13"/>
      <c r="U208" s="13"/>
      <c r="V208" s="14"/>
      <c r="W208" s="14"/>
      <c r="X208"/>
      <c r="Y208"/>
      <c r="Z208"/>
    </row>
    <row r="209" spans="2:26" s="10" customFormat="1" x14ac:dyDescent="0.25"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 s="113"/>
      <c r="R209" s="13"/>
      <c r="S209" s="13"/>
      <c r="T209" s="13"/>
      <c r="U209" s="13"/>
      <c r="V209" s="14"/>
      <c r="W209" s="14"/>
      <c r="X209"/>
      <c r="Y209"/>
      <c r="Z209"/>
    </row>
    <row r="210" spans="2:26" s="10" customFormat="1" x14ac:dyDescent="0.25"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 s="113"/>
      <c r="R210" s="13"/>
      <c r="S210" s="13"/>
      <c r="T210" s="13"/>
      <c r="U210" s="13"/>
      <c r="V210" s="14"/>
      <c r="W210" s="14"/>
      <c r="X210"/>
      <c r="Y210"/>
      <c r="Z210"/>
    </row>
    <row r="211" spans="2:26" s="10" customFormat="1" x14ac:dyDescent="0.25"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 s="113"/>
      <c r="R211" s="13"/>
      <c r="S211" s="13"/>
      <c r="T211" s="13"/>
      <c r="U211" s="13"/>
      <c r="V211" s="14"/>
      <c r="W211" s="14"/>
      <c r="X211"/>
      <c r="Y211"/>
      <c r="Z211"/>
    </row>
    <row r="212" spans="2:26" s="10" customFormat="1" x14ac:dyDescent="0.25"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 s="113"/>
      <c r="R212" s="13"/>
      <c r="S212" s="13"/>
      <c r="T212" s="13"/>
      <c r="U212" s="13"/>
      <c r="V212" s="14"/>
      <c r="W212" s="14"/>
      <c r="X212"/>
      <c r="Y212"/>
      <c r="Z212"/>
    </row>
    <row r="213" spans="2:26" s="10" customFormat="1" x14ac:dyDescent="0.25"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 s="113"/>
      <c r="R213" s="13"/>
      <c r="S213" s="13"/>
      <c r="T213" s="13"/>
      <c r="U213" s="13"/>
      <c r="V213" s="14"/>
      <c r="W213" s="14"/>
      <c r="X213"/>
      <c r="Y213"/>
      <c r="Z213"/>
    </row>
    <row r="214" spans="2:26" s="10" customFormat="1" x14ac:dyDescent="0.25"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 s="113"/>
      <c r="R214" s="13"/>
      <c r="S214" s="13"/>
      <c r="T214" s="13"/>
      <c r="U214" s="13"/>
      <c r="V214" s="14"/>
      <c r="W214" s="14"/>
      <c r="X214"/>
      <c r="Y214"/>
      <c r="Z214"/>
    </row>
    <row r="215" spans="2:26" s="10" customFormat="1" x14ac:dyDescent="0.25"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 s="113"/>
      <c r="R215" s="13"/>
      <c r="S215" s="13"/>
      <c r="T215" s="13"/>
      <c r="U215" s="13"/>
      <c r="V215" s="14"/>
      <c r="W215" s="14"/>
      <c r="X215"/>
      <c r="Y215"/>
      <c r="Z215"/>
    </row>
    <row r="216" spans="2:26" s="10" customFormat="1" x14ac:dyDescent="0.25"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 s="113"/>
      <c r="R216" s="13"/>
      <c r="S216" s="13"/>
      <c r="T216" s="13"/>
      <c r="U216" s="13"/>
      <c r="V216" s="14"/>
      <c r="W216" s="14"/>
      <c r="X216"/>
      <c r="Y216"/>
      <c r="Z216"/>
    </row>
    <row r="217" spans="2:26" s="10" customFormat="1" x14ac:dyDescent="0.25"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 s="113"/>
      <c r="R217" s="13"/>
      <c r="S217" s="13"/>
      <c r="T217" s="13"/>
      <c r="U217" s="13"/>
      <c r="V217" s="14"/>
      <c r="W217" s="14"/>
      <c r="X217"/>
      <c r="Y217"/>
      <c r="Z217"/>
    </row>
    <row r="218" spans="2:26" s="10" customFormat="1" x14ac:dyDescent="0.25"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 s="113"/>
      <c r="R218" s="13"/>
      <c r="S218" s="13"/>
      <c r="T218" s="13"/>
      <c r="U218" s="13"/>
      <c r="V218" s="14"/>
      <c r="W218" s="14"/>
      <c r="X218"/>
      <c r="Y218"/>
      <c r="Z218"/>
    </row>
    <row r="219" spans="2:26" s="10" customFormat="1" x14ac:dyDescent="0.25"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 s="113"/>
      <c r="R219" s="13"/>
      <c r="S219" s="13"/>
      <c r="T219" s="13"/>
      <c r="U219" s="13"/>
      <c r="V219" s="14"/>
      <c r="W219" s="14"/>
      <c r="X219"/>
      <c r="Y219"/>
      <c r="Z219"/>
    </row>
    <row r="220" spans="2:26" s="10" customFormat="1" x14ac:dyDescent="0.25"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 s="113"/>
      <c r="R220" s="13"/>
      <c r="S220" s="13"/>
      <c r="T220" s="13"/>
      <c r="U220" s="13"/>
      <c r="V220" s="14"/>
      <c r="W220" s="14"/>
      <c r="X220"/>
      <c r="Y220"/>
      <c r="Z220"/>
    </row>
    <row r="221" spans="2:26" s="10" customFormat="1" x14ac:dyDescent="0.25"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 s="113"/>
      <c r="R221" s="13"/>
      <c r="S221" s="13"/>
      <c r="T221" s="13"/>
      <c r="U221" s="13"/>
      <c r="V221" s="14"/>
      <c r="W221" s="14"/>
      <c r="X221"/>
      <c r="Y221"/>
      <c r="Z221"/>
    </row>
    <row r="222" spans="2:26" s="10" customFormat="1" x14ac:dyDescent="0.25"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 s="113"/>
      <c r="R222" s="13"/>
      <c r="S222" s="13"/>
      <c r="T222" s="13"/>
      <c r="U222" s="13"/>
      <c r="V222" s="14"/>
      <c r="W222" s="14"/>
      <c r="X222"/>
      <c r="Y222"/>
      <c r="Z222"/>
    </row>
    <row r="223" spans="2:26" s="10" customFormat="1" x14ac:dyDescent="0.25"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 s="113"/>
      <c r="R223" s="13"/>
      <c r="S223" s="13"/>
      <c r="T223" s="13"/>
      <c r="U223" s="13"/>
      <c r="V223" s="14"/>
      <c r="W223" s="14"/>
      <c r="X223"/>
      <c r="Y223"/>
      <c r="Z223"/>
    </row>
    <row r="224" spans="2:26" s="10" customFormat="1" x14ac:dyDescent="0.25"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 s="113"/>
      <c r="R224" s="13"/>
      <c r="S224" s="13"/>
      <c r="T224" s="13"/>
      <c r="U224" s="13"/>
      <c r="V224" s="14"/>
      <c r="W224" s="14"/>
      <c r="X224"/>
      <c r="Y224"/>
      <c r="Z224"/>
    </row>
    <row r="225" spans="2:26" s="10" customFormat="1" x14ac:dyDescent="0.25"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 s="113"/>
      <c r="R225" s="13"/>
      <c r="S225" s="13"/>
      <c r="T225" s="13"/>
      <c r="U225" s="13"/>
      <c r="V225" s="14"/>
      <c r="W225" s="14"/>
      <c r="X225"/>
      <c r="Y225"/>
      <c r="Z225"/>
    </row>
    <row r="226" spans="2:26" s="10" customFormat="1" x14ac:dyDescent="0.25"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 s="113"/>
      <c r="R226" s="13"/>
      <c r="S226" s="13"/>
      <c r="T226" s="13"/>
      <c r="U226" s="13"/>
      <c r="V226" s="14"/>
      <c r="W226" s="14"/>
      <c r="X226"/>
      <c r="Y226"/>
      <c r="Z226"/>
    </row>
    <row r="227" spans="2:26" s="10" customFormat="1" x14ac:dyDescent="0.25">
      <c r="B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 s="113"/>
      <c r="R227" s="13"/>
      <c r="S227" s="13"/>
      <c r="T227" s="13"/>
      <c r="U227" s="13"/>
      <c r="V227" s="14"/>
      <c r="W227" s="14"/>
      <c r="X227"/>
      <c r="Y227"/>
      <c r="Z227"/>
    </row>
    <row r="228" spans="2:26" s="10" customFormat="1" x14ac:dyDescent="0.25"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 s="113"/>
      <c r="R228" s="13"/>
      <c r="S228" s="13"/>
      <c r="T228" s="13"/>
      <c r="U228" s="13"/>
      <c r="V228" s="14"/>
      <c r="W228" s="14"/>
      <c r="X228"/>
      <c r="Y228"/>
      <c r="Z228"/>
    </row>
    <row r="229" spans="2:26" s="10" customFormat="1" x14ac:dyDescent="0.25"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 s="113"/>
      <c r="R229" s="13"/>
      <c r="S229" s="13"/>
      <c r="T229" s="13"/>
      <c r="U229" s="13"/>
      <c r="V229" s="14"/>
      <c r="W229" s="14"/>
      <c r="X229"/>
      <c r="Y229"/>
      <c r="Z229"/>
    </row>
    <row r="230" spans="2:26" s="10" customFormat="1" x14ac:dyDescent="0.25">
      <c r="B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 s="113"/>
      <c r="R230" s="13"/>
      <c r="S230" s="13"/>
      <c r="T230" s="13"/>
      <c r="U230" s="13"/>
      <c r="V230" s="14"/>
      <c r="W230" s="14"/>
      <c r="X230"/>
      <c r="Y230"/>
      <c r="Z230"/>
    </row>
    <row r="231" spans="2:26" s="10" customFormat="1" x14ac:dyDescent="0.25"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 s="113"/>
      <c r="R231" s="13"/>
      <c r="S231" s="13"/>
      <c r="T231" s="13"/>
      <c r="U231" s="13"/>
      <c r="V231" s="14"/>
      <c r="W231" s="14"/>
      <c r="X231"/>
      <c r="Y231"/>
      <c r="Z231"/>
    </row>
    <row r="232" spans="2:26" s="10" customFormat="1" x14ac:dyDescent="0.25"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 s="113"/>
      <c r="R232" s="13"/>
      <c r="S232" s="13"/>
      <c r="T232" s="13"/>
      <c r="U232" s="13"/>
      <c r="V232" s="14"/>
      <c r="W232" s="14"/>
      <c r="X232"/>
      <c r="Y232"/>
      <c r="Z232"/>
    </row>
    <row r="233" spans="2:26" s="10" customFormat="1" x14ac:dyDescent="0.25">
      <c r="B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 s="113"/>
      <c r="R233" s="13"/>
      <c r="S233" s="13"/>
      <c r="T233" s="13"/>
      <c r="U233" s="13"/>
      <c r="V233" s="14"/>
      <c r="W233" s="14"/>
      <c r="X233"/>
      <c r="Y233"/>
      <c r="Z233"/>
    </row>
    <row r="234" spans="2:26" s="10" customFormat="1" x14ac:dyDescent="0.25"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 s="113"/>
      <c r="R234" s="13"/>
      <c r="S234" s="13"/>
      <c r="T234" s="13"/>
      <c r="U234" s="13"/>
      <c r="V234" s="14"/>
      <c r="W234" s="14"/>
      <c r="X234"/>
      <c r="Y234"/>
      <c r="Z234"/>
    </row>
    <row r="235" spans="2:26" s="10" customFormat="1" x14ac:dyDescent="0.25"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 s="113"/>
      <c r="R235" s="13"/>
      <c r="S235" s="13"/>
      <c r="T235" s="13"/>
      <c r="U235" s="13"/>
      <c r="V235" s="14"/>
      <c r="W235" s="14"/>
      <c r="X235"/>
      <c r="Y235"/>
      <c r="Z235"/>
    </row>
    <row r="236" spans="2:26" s="10" customFormat="1" x14ac:dyDescent="0.25">
      <c r="B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 s="113"/>
      <c r="R236" s="13"/>
      <c r="S236" s="13"/>
      <c r="T236" s="13"/>
      <c r="U236" s="13"/>
      <c r="V236" s="14"/>
      <c r="W236" s="14"/>
      <c r="X236"/>
      <c r="Y236"/>
      <c r="Z236"/>
    </row>
    <row r="237" spans="2:26" s="10" customFormat="1" x14ac:dyDescent="0.25"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 s="113"/>
      <c r="R237" s="13"/>
      <c r="S237" s="13"/>
      <c r="T237" s="13"/>
      <c r="U237" s="13"/>
      <c r="V237" s="14"/>
      <c r="W237" s="14"/>
      <c r="X237"/>
      <c r="Y237"/>
      <c r="Z237"/>
    </row>
    <row r="238" spans="2:26" s="10" customFormat="1" x14ac:dyDescent="0.25"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 s="113"/>
      <c r="R238" s="13"/>
      <c r="S238" s="13"/>
      <c r="T238" s="13"/>
      <c r="U238" s="13"/>
      <c r="V238" s="14"/>
      <c r="W238" s="14"/>
      <c r="X238"/>
      <c r="Y238"/>
      <c r="Z238"/>
    </row>
    <row r="239" spans="2:26" s="10" customFormat="1" x14ac:dyDescent="0.25">
      <c r="B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 s="113"/>
      <c r="R239" s="13"/>
      <c r="S239" s="13"/>
      <c r="T239" s="13"/>
      <c r="U239" s="13"/>
      <c r="V239" s="14"/>
      <c r="W239" s="14"/>
      <c r="X239"/>
      <c r="Y239"/>
      <c r="Z239"/>
    </row>
    <row r="240" spans="2:26" s="10" customFormat="1" x14ac:dyDescent="0.25"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 s="113"/>
      <c r="R240" s="13"/>
      <c r="S240" s="13"/>
      <c r="T240" s="13"/>
      <c r="U240" s="13"/>
      <c r="V240" s="14"/>
      <c r="W240" s="14"/>
      <c r="X240"/>
      <c r="Y240"/>
      <c r="Z240"/>
    </row>
    <row r="241" spans="2:26" s="10" customFormat="1" x14ac:dyDescent="0.25"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 s="113"/>
      <c r="R241" s="13"/>
      <c r="S241" s="13"/>
      <c r="T241" s="13"/>
      <c r="U241" s="13"/>
      <c r="V241" s="14"/>
      <c r="W241" s="14"/>
      <c r="X241"/>
      <c r="Y241"/>
      <c r="Z241"/>
    </row>
    <row r="242" spans="2:26" s="10" customFormat="1" x14ac:dyDescent="0.25">
      <c r="B242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  <c r="Q242" s="113"/>
      <c r="R242" s="13"/>
      <c r="S242" s="13"/>
      <c r="T242" s="13"/>
      <c r="U242" s="13"/>
      <c r="V242" s="14"/>
      <c r="W242" s="14"/>
      <c r="X242"/>
      <c r="Y242"/>
      <c r="Z242"/>
    </row>
    <row r="243" spans="2:26" s="10" customFormat="1" x14ac:dyDescent="0.25"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 s="113"/>
      <c r="R243" s="13"/>
      <c r="S243" s="13"/>
      <c r="T243" s="13"/>
      <c r="U243" s="13"/>
      <c r="V243" s="14"/>
      <c r="W243" s="14"/>
      <c r="X243"/>
      <c r="Y243"/>
      <c r="Z243"/>
    </row>
    <row r="244" spans="2:26" s="10" customFormat="1" x14ac:dyDescent="0.25"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 s="113"/>
      <c r="R244" s="13"/>
      <c r="S244" s="13"/>
      <c r="T244" s="13"/>
      <c r="U244" s="13"/>
      <c r="V244" s="14"/>
      <c r="W244" s="14"/>
      <c r="X244"/>
      <c r="Y244"/>
      <c r="Z244"/>
    </row>
    <row r="245" spans="2:26" s="10" customFormat="1" x14ac:dyDescent="0.25">
      <c r="B24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  <c r="Q245" s="113"/>
      <c r="R245" s="13"/>
      <c r="S245" s="13"/>
      <c r="T245" s="13"/>
      <c r="U245" s="13"/>
      <c r="V245" s="14"/>
      <c r="W245" s="14"/>
      <c r="X245"/>
      <c r="Y245"/>
      <c r="Z245"/>
    </row>
    <row r="246" spans="2:26" s="10" customFormat="1" x14ac:dyDescent="0.25"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 s="113"/>
      <c r="R246" s="13"/>
      <c r="S246" s="13"/>
      <c r="T246" s="13"/>
      <c r="U246" s="13"/>
      <c r="V246" s="14"/>
      <c r="W246" s="14"/>
      <c r="X246"/>
      <c r="Y246"/>
      <c r="Z246"/>
    </row>
    <row r="247" spans="2:26" s="10" customFormat="1" x14ac:dyDescent="0.25"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 s="113"/>
      <c r="R247" s="13"/>
      <c r="S247" s="13"/>
      <c r="T247" s="13"/>
      <c r="U247" s="13"/>
      <c r="V247" s="14"/>
      <c r="W247" s="14"/>
      <c r="X247"/>
      <c r="Y247"/>
      <c r="Z247"/>
    </row>
    <row r="248" spans="2:26" s="10" customFormat="1" x14ac:dyDescent="0.25">
      <c r="B248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  <c r="Q248" s="113"/>
      <c r="R248" s="13"/>
      <c r="S248" s="13"/>
      <c r="T248" s="13"/>
      <c r="U248" s="13"/>
      <c r="V248" s="14"/>
      <c r="W248" s="14"/>
      <c r="X248"/>
      <c r="Y248"/>
      <c r="Z248"/>
    </row>
    <row r="249" spans="2:26" s="10" customFormat="1" x14ac:dyDescent="0.25"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 s="113"/>
      <c r="R249" s="13"/>
      <c r="S249" s="13"/>
      <c r="T249" s="13"/>
      <c r="U249" s="13"/>
      <c r="V249" s="14"/>
      <c r="W249" s="14"/>
      <c r="X249"/>
      <c r="Y249"/>
      <c r="Z249"/>
    </row>
    <row r="250" spans="2:26" s="10" customFormat="1" x14ac:dyDescent="0.25"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 s="113"/>
      <c r="R250" s="13"/>
      <c r="S250" s="13"/>
      <c r="T250" s="13"/>
      <c r="U250" s="13"/>
      <c r="V250" s="14"/>
      <c r="W250" s="14"/>
      <c r="X250"/>
      <c r="Y250"/>
      <c r="Z250"/>
    </row>
    <row r="251" spans="2:26" s="10" customFormat="1" x14ac:dyDescent="0.25">
      <c r="B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 s="113"/>
      <c r="R251" s="13"/>
      <c r="S251" s="13"/>
      <c r="T251" s="13"/>
      <c r="U251" s="13"/>
      <c r="V251" s="14"/>
      <c r="W251" s="14"/>
      <c r="X251"/>
      <c r="Y251"/>
      <c r="Z251"/>
    </row>
    <row r="252" spans="2:26" s="10" customFormat="1" x14ac:dyDescent="0.25"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 s="113"/>
      <c r="R252" s="13"/>
      <c r="S252" s="13"/>
      <c r="T252" s="13"/>
      <c r="U252" s="13"/>
      <c r="V252" s="14"/>
      <c r="W252" s="14"/>
      <c r="X252"/>
      <c r="Y252"/>
      <c r="Z252"/>
    </row>
    <row r="253" spans="2:26" s="10" customFormat="1" x14ac:dyDescent="0.25"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 s="113"/>
      <c r="R253" s="13"/>
      <c r="S253" s="13"/>
      <c r="T253" s="13"/>
      <c r="U253" s="13"/>
      <c r="V253" s="14"/>
      <c r="W253" s="14"/>
      <c r="X253"/>
      <c r="Y253"/>
      <c r="Z253"/>
    </row>
    <row r="254" spans="2:26" s="10" customFormat="1" x14ac:dyDescent="0.25">
      <c r="B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 s="113"/>
      <c r="R254" s="13"/>
      <c r="S254" s="13"/>
      <c r="T254" s="13"/>
      <c r="U254" s="13"/>
      <c r="V254" s="14"/>
      <c r="W254" s="14"/>
      <c r="X254"/>
      <c r="Y254"/>
      <c r="Z254"/>
    </row>
    <row r="255" spans="2:26" s="10" customFormat="1" x14ac:dyDescent="0.25"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 s="113"/>
      <c r="R255" s="13"/>
      <c r="S255" s="13"/>
      <c r="T255" s="13"/>
      <c r="U255" s="13"/>
      <c r="V255" s="14"/>
      <c r="W255" s="14"/>
      <c r="X255"/>
      <c r="Y255"/>
      <c r="Z255"/>
    </row>
    <row r="256" spans="2:26" s="10" customFormat="1" x14ac:dyDescent="0.25"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 s="113"/>
      <c r="R256" s="13"/>
      <c r="S256" s="13"/>
      <c r="T256" s="13"/>
      <c r="U256" s="13"/>
      <c r="V256" s="14"/>
      <c r="W256" s="14"/>
      <c r="X256"/>
      <c r="Y256"/>
      <c r="Z256"/>
    </row>
    <row r="257" spans="2:26" s="10" customFormat="1" x14ac:dyDescent="0.25">
      <c r="B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 s="113"/>
      <c r="R257" s="13"/>
      <c r="S257" s="13"/>
      <c r="T257" s="13"/>
      <c r="U257" s="13"/>
      <c r="V257" s="14"/>
      <c r="W257" s="14"/>
      <c r="X257"/>
      <c r="Y257"/>
      <c r="Z257"/>
    </row>
    <row r="258" spans="2:26" s="10" customFormat="1" x14ac:dyDescent="0.25"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 s="113"/>
      <c r="R258" s="13"/>
      <c r="S258" s="13"/>
      <c r="T258" s="13"/>
      <c r="U258" s="13"/>
      <c r="V258" s="14"/>
      <c r="W258" s="14"/>
      <c r="X258"/>
      <c r="Y258"/>
      <c r="Z258"/>
    </row>
    <row r="259" spans="2:26" s="10" customFormat="1" x14ac:dyDescent="0.25"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 s="113"/>
      <c r="R259" s="13"/>
      <c r="S259" s="13"/>
      <c r="T259" s="13"/>
      <c r="U259" s="13"/>
      <c r="V259" s="14"/>
      <c r="W259" s="14"/>
      <c r="X259"/>
      <c r="Y259"/>
      <c r="Z259"/>
    </row>
    <row r="260" spans="2:26" s="10" customFormat="1" x14ac:dyDescent="0.25">
      <c r="B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 s="113"/>
      <c r="R260" s="13"/>
      <c r="S260" s="13"/>
      <c r="T260" s="13"/>
      <c r="U260" s="13"/>
      <c r="V260" s="14"/>
      <c r="W260" s="14"/>
      <c r="X260"/>
      <c r="Y260"/>
      <c r="Z260"/>
    </row>
    <row r="261" spans="2:26" s="10" customFormat="1" x14ac:dyDescent="0.25"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 s="113"/>
      <c r="R261" s="13"/>
      <c r="S261" s="13"/>
      <c r="T261" s="13"/>
      <c r="U261" s="13"/>
      <c r="V261" s="14"/>
      <c r="W261" s="14"/>
      <c r="X261"/>
      <c r="Y261"/>
      <c r="Z261"/>
    </row>
    <row r="262" spans="2:26" s="10" customFormat="1" x14ac:dyDescent="0.25"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 s="113"/>
      <c r="R262" s="13"/>
      <c r="S262" s="13"/>
      <c r="T262" s="13"/>
      <c r="U262" s="13"/>
      <c r="V262" s="14"/>
      <c r="W262" s="14"/>
      <c r="X262"/>
      <c r="Y262"/>
      <c r="Z262"/>
    </row>
    <row r="263" spans="2:26" s="10" customFormat="1" x14ac:dyDescent="0.25">
      <c r="B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 s="113"/>
      <c r="R263" s="13"/>
      <c r="S263" s="13"/>
      <c r="T263" s="13"/>
      <c r="U263" s="13"/>
      <c r="V263" s="14"/>
      <c r="W263" s="14"/>
      <c r="X263"/>
      <c r="Y263"/>
      <c r="Z263"/>
    </row>
    <row r="264" spans="2:26" s="10" customFormat="1" x14ac:dyDescent="0.25"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 s="113"/>
      <c r="R264" s="13"/>
      <c r="S264" s="13"/>
      <c r="T264" s="13"/>
      <c r="U264" s="13"/>
      <c r="V264" s="14"/>
      <c r="W264" s="14"/>
      <c r="X264"/>
      <c r="Y264"/>
      <c r="Z264"/>
    </row>
    <row r="265" spans="2:26" s="10" customFormat="1" x14ac:dyDescent="0.25"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 s="113"/>
      <c r="R265" s="13"/>
      <c r="S265" s="13"/>
      <c r="T265" s="13"/>
      <c r="U265" s="13"/>
      <c r="V265" s="14"/>
      <c r="W265" s="14"/>
      <c r="X265"/>
      <c r="Y265"/>
      <c r="Z265"/>
    </row>
    <row r="266" spans="2:26" s="10" customFormat="1" x14ac:dyDescent="0.25">
      <c r="B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 s="113"/>
      <c r="R266" s="13"/>
      <c r="S266" s="13"/>
      <c r="T266" s="13"/>
      <c r="U266" s="13"/>
      <c r="V266" s="14"/>
      <c r="W266" s="14"/>
      <c r="X266"/>
      <c r="Y266"/>
      <c r="Z266"/>
    </row>
    <row r="267" spans="2:26" s="10" customFormat="1" x14ac:dyDescent="0.25"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 s="113"/>
      <c r="R267" s="13"/>
      <c r="S267" s="13"/>
      <c r="T267" s="13"/>
      <c r="U267" s="13"/>
      <c r="V267" s="14"/>
      <c r="W267" s="14"/>
      <c r="X267"/>
      <c r="Y267"/>
      <c r="Z267"/>
    </row>
    <row r="268" spans="2:26" s="10" customFormat="1" x14ac:dyDescent="0.25"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 s="113"/>
      <c r="R268" s="13"/>
      <c r="S268" s="13"/>
      <c r="T268" s="13"/>
      <c r="U268" s="13"/>
      <c r="V268" s="14"/>
      <c r="W268" s="14"/>
      <c r="X268"/>
      <c r="Y268"/>
      <c r="Z268"/>
    </row>
    <row r="269" spans="2:26" s="10" customFormat="1" x14ac:dyDescent="0.25">
      <c r="B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 s="113"/>
      <c r="R269" s="13"/>
      <c r="S269" s="13"/>
      <c r="T269" s="13"/>
      <c r="U269" s="13"/>
      <c r="V269" s="14"/>
      <c r="W269" s="14"/>
      <c r="X269"/>
      <c r="Y269"/>
      <c r="Z269"/>
    </row>
    <row r="270" spans="2:26" s="10" customFormat="1" x14ac:dyDescent="0.25"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 s="113"/>
      <c r="R270" s="13"/>
      <c r="S270" s="13"/>
      <c r="T270" s="13"/>
      <c r="U270" s="13"/>
      <c r="V270" s="14"/>
      <c r="W270" s="14"/>
      <c r="X270"/>
      <c r="Y270"/>
      <c r="Z270"/>
    </row>
    <row r="271" spans="2:26" s="10" customFormat="1" x14ac:dyDescent="0.25"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 s="113"/>
      <c r="R271" s="13"/>
      <c r="S271" s="13"/>
      <c r="T271" s="13"/>
      <c r="U271" s="13"/>
      <c r="V271" s="14"/>
      <c r="W271" s="14"/>
      <c r="X271"/>
      <c r="Y271"/>
      <c r="Z271"/>
    </row>
    <row r="272" spans="2:26" s="10" customFormat="1" x14ac:dyDescent="0.25">
      <c r="B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 s="113"/>
      <c r="R272" s="13"/>
      <c r="S272" s="13"/>
      <c r="T272" s="13"/>
      <c r="U272" s="13"/>
      <c r="V272" s="14"/>
      <c r="W272" s="14"/>
      <c r="X272"/>
      <c r="Y272"/>
      <c r="Z272"/>
    </row>
    <row r="273" spans="2:26" s="10" customFormat="1" x14ac:dyDescent="0.25"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 s="113"/>
      <c r="R273" s="13"/>
      <c r="S273" s="13"/>
      <c r="T273" s="13"/>
      <c r="U273" s="13"/>
      <c r="V273" s="14"/>
      <c r="W273" s="14"/>
      <c r="X273"/>
      <c r="Y273"/>
      <c r="Z273"/>
    </row>
    <row r="274" spans="2:26" s="10" customFormat="1" x14ac:dyDescent="0.25"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 s="113"/>
      <c r="R274" s="13"/>
      <c r="S274" s="13"/>
      <c r="T274" s="13"/>
      <c r="U274" s="13"/>
      <c r="V274" s="14"/>
      <c r="W274" s="14"/>
      <c r="X274"/>
      <c r="Y274"/>
      <c r="Z274"/>
    </row>
    <row r="275" spans="2:26" s="10" customFormat="1" x14ac:dyDescent="0.25">
      <c r="B27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  <c r="Q275" s="113"/>
      <c r="R275" s="13"/>
      <c r="S275" s="13"/>
      <c r="T275" s="13"/>
      <c r="U275" s="13"/>
      <c r="V275" s="14"/>
      <c r="W275" s="14"/>
      <c r="X275"/>
      <c r="Y275"/>
      <c r="Z275"/>
    </row>
    <row r="276" spans="2:26" s="10" customFormat="1" x14ac:dyDescent="0.25">
      <c r="B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 s="113"/>
      <c r="R276" s="13"/>
      <c r="S276" s="13"/>
      <c r="T276" s="13"/>
      <c r="U276" s="13"/>
      <c r="V276" s="14"/>
      <c r="W276" s="14"/>
      <c r="X276"/>
      <c r="Y276"/>
      <c r="Z276"/>
    </row>
    <row r="277" spans="2:26" s="10" customFormat="1" x14ac:dyDescent="0.25"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 s="113"/>
      <c r="R277" s="13"/>
      <c r="S277" s="13"/>
      <c r="T277" s="13"/>
      <c r="U277" s="13"/>
      <c r="V277" s="14"/>
      <c r="W277" s="14"/>
      <c r="X277"/>
      <c r="Y277"/>
      <c r="Z277"/>
    </row>
    <row r="278" spans="2:26" s="10" customFormat="1" x14ac:dyDescent="0.25">
      <c r="B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 s="113"/>
      <c r="R278" s="13"/>
      <c r="S278" s="13"/>
      <c r="T278" s="13"/>
      <c r="U278" s="13"/>
      <c r="V278" s="14"/>
      <c r="W278" s="14"/>
      <c r="X278"/>
      <c r="Y278"/>
      <c r="Z278"/>
    </row>
    <row r="279" spans="2:26" s="10" customFormat="1" x14ac:dyDescent="0.25"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 s="113"/>
      <c r="R279" s="13"/>
      <c r="S279" s="13"/>
      <c r="T279" s="13"/>
      <c r="U279" s="13"/>
      <c r="V279" s="14"/>
      <c r="W279" s="14"/>
      <c r="X279"/>
      <c r="Y279"/>
      <c r="Z279"/>
    </row>
    <row r="280" spans="2:26" s="10" customFormat="1" x14ac:dyDescent="0.25"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 s="113"/>
      <c r="R280" s="13"/>
      <c r="S280" s="13"/>
      <c r="T280" s="13"/>
      <c r="U280" s="13"/>
      <c r="V280" s="14"/>
      <c r="W280" s="14"/>
      <c r="X280"/>
      <c r="Y280"/>
      <c r="Z280"/>
    </row>
    <row r="281" spans="2:26" s="10" customFormat="1" x14ac:dyDescent="0.25">
      <c r="B281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  <c r="Q281" s="113"/>
      <c r="R281" s="13"/>
      <c r="S281" s="13"/>
      <c r="T281" s="13"/>
      <c r="U281" s="13"/>
      <c r="V281" s="14"/>
      <c r="W281" s="14"/>
      <c r="X281"/>
      <c r="Y281"/>
      <c r="Z281"/>
    </row>
    <row r="282" spans="2:26" s="10" customFormat="1" x14ac:dyDescent="0.25"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 s="113"/>
      <c r="R282" s="13"/>
      <c r="S282" s="13"/>
      <c r="T282" s="13"/>
      <c r="U282" s="13"/>
      <c r="V282" s="14"/>
      <c r="W282" s="14"/>
      <c r="X282"/>
      <c r="Y282"/>
      <c r="Z282"/>
    </row>
    <row r="283" spans="2:26" s="10" customFormat="1" x14ac:dyDescent="0.25"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 s="113"/>
      <c r="R283" s="13"/>
      <c r="S283" s="13"/>
      <c r="T283" s="13"/>
      <c r="U283" s="13"/>
      <c r="V283" s="14"/>
      <c r="W283" s="14"/>
      <c r="X283"/>
      <c r="Y283"/>
      <c r="Z283"/>
    </row>
    <row r="284" spans="2:26" s="10" customFormat="1" x14ac:dyDescent="0.25">
      <c r="B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 s="113"/>
      <c r="R284" s="13"/>
      <c r="S284" s="13"/>
      <c r="T284" s="13"/>
      <c r="U284" s="13"/>
      <c r="V284" s="14"/>
      <c r="W284" s="14"/>
      <c r="X284"/>
      <c r="Y284"/>
      <c r="Z284"/>
    </row>
    <row r="285" spans="2:26" s="10" customFormat="1" x14ac:dyDescent="0.25"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 s="113"/>
      <c r="R285" s="13"/>
      <c r="S285" s="13"/>
      <c r="T285" s="13"/>
      <c r="U285" s="13"/>
      <c r="V285" s="14"/>
      <c r="W285" s="14"/>
      <c r="X285"/>
      <c r="Y285"/>
      <c r="Z285"/>
    </row>
    <row r="286" spans="2:26" s="10" customFormat="1" x14ac:dyDescent="0.25"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 s="113"/>
      <c r="R286" s="13"/>
      <c r="S286" s="13"/>
      <c r="T286" s="13"/>
      <c r="U286" s="13"/>
      <c r="V286" s="14"/>
      <c r="W286" s="14"/>
      <c r="X286"/>
      <c r="Y286"/>
      <c r="Z286"/>
    </row>
    <row r="287" spans="2:26" s="10" customFormat="1" x14ac:dyDescent="0.25">
      <c r="B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 s="113"/>
      <c r="R287" s="13"/>
      <c r="S287" s="13"/>
      <c r="T287" s="13"/>
      <c r="U287" s="13"/>
      <c r="V287" s="14"/>
      <c r="W287" s="14"/>
      <c r="X287"/>
      <c r="Y287"/>
      <c r="Z287"/>
    </row>
    <row r="288" spans="2:26" s="10" customFormat="1" x14ac:dyDescent="0.25"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 s="113"/>
      <c r="R288" s="13"/>
      <c r="S288" s="13"/>
      <c r="T288" s="13"/>
      <c r="U288" s="13"/>
      <c r="V288" s="14"/>
      <c r="W288" s="14"/>
      <c r="X288"/>
      <c r="Y288"/>
      <c r="Z288"/>
    </row>
    <row r="289" spans="2:26" s="10" customFormat="1" x14ac:dyDescent="0.25"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 s="113"/>
      <c r="R289" s="13"/>
      <c r="S289" s="13"/>
      <c r="T289" s="13"/>
      <c r="U289" s="13"/>
      <c r="V289" s="14"/>
      <c r="W289" s="14"/>
      <c r="X289"/>
      <c r="Y289"/>
      <c r="Z289"/>
    </row>
    <row r="290" spans="2:26" s="10" customFormat="1" x14ac:dyDescent="0.25">
      <c r="B290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 s="113"/>
      <c r="R290" s="13"/>
      <c r="S290" s="13"/>
      <c r="T290" s="13"/>
      <c r="U290" s="13"/>
      <c r="V290" s="14"/>
      <c r="W290" s="14"/>
      <c r="X290"/>
      <c r="Y290"/>
      <c r="Z290"/>
    </row>
    <row r="291" spans="2:26" s="10" customFormat="1" x14ac:dyDescent="0.25"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 s="113"/>
      <c r="R291" s="13"/>
      <c r="S291" s="13"/>
      <c r="T291" s="13"/>
      <c r="U291" s="13"/>
      <c r="V291" s="14"/>
      <c r="W291" s="14"/>
      <c r="X291"/>
      <c r="Y291"/>
      <c r="Z291"/>
    </row>
    <row r="292" spans="2:26" s="10" customFormat="1" x14ac:dyDescent="0.25"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 s="113"/>
      <c r="R292" s="13"/>
      <c r="S292" s="13"/>
      <c r="T292" s="13"/>
      <c r="U292" s="13"/>
      <c r="V292" s="14"/>
      <c r="W292" s="14"/>
      <c r="X292"/>
      <c r="Y292"/>
      <c r="Z292"/>
    </row>
    <row r="293" spans="2:26" s="10" customFormat="1" x14ac:dyDescent="0.25">
      <c r="B293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  <c r="Q293" s="113"/>
      <c r="R293" s="13"/>
      <c r="S293" s="13"/>
      <c r="T293" s="13"/>
      <c r="U293" s="13"/>
      <c r="V293" s="14"/>
      <c r="W293" s="14"/>
      <c r="X293"/>
      <c r="Y293"/>
      <c r="Z293"/>
    </row>
    <row r="294" spans="2:26" s="10" customFormat="1" x14ac:dyDescent="0.25"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 s="113"/>
      <c r="R294" s="13"/>
      <c r="S294" s="13"/>
      <c r="T294" s="13"/>
      <c r="U294" s="13"/>
      <c r="V294" s="14"/>
      <c r="W294" s="14"/>
      <c r="X294"/>
      <c r="Y294"/>
      <c r="Z294"/>
    </row>
    <row r="295" spans="2:26" s="10" customFormat="1" x14ac:dyDescent="0.25"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 s="113"/>
      <c r="R295" s="13"/>
      <c r="S295" s="13"/>
      <c r="T295" s="13"/>
      <c r="U295" s="13"/>
      <c r="V295" s="14"/>
      <c r="W295" s="14"/>
      <c r="X295"/>
      <c r="Y295"/>
      <c r="Z295"/>
    </row>
    <row r="296" spans="2:26" s="10" customFormat="1" x14ac:dyDescent="0.25">
      <c r="B296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  <c r="Q296" s="113"/>
      <c r="R296" s="13"/>
      <c r="S296" s="13"/>
      <c r="T296" s="13"/>
      <c r="U296" s="13"/>
      <c r="V296" s="14"/>
      <c r="W296" s="14"/>
      <c r="X296"/>
      <c r="Y296"/>
      <c r="Z296"/>
    </row>
    <row r="297" spans="2:26" s="10" customFormat="1" x14ac:dyDescent="0.25"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 s="113"/>
      <c r="R297" s="13"/>
      <c r="S297" s="13"/>
      <c r="T297" s="13"/>
      <c r="U297" s="13"/>
      <c r="V297" s="14"/>
      <c r="W297" s="14"/>
      <c r="X297"/>
      <c r="Y297"/>
      <c r="Z297"/>
    </row>
    <row r="298" spans="2:26" s="10" customFormat="1" x14ac:dyDescent="0.25"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 s="113"/>
      <c r="R298" s="13"/>
      <c r="S298" s="13"/>
      <c r="T298" s="13"/>
      <c r="U298" s="13"/>
      <c r="V298" s="14"/>
      <c r="W298" s="14"/>
      <c r="X298"/>
      <c r="Y298"/>
      <c r="Z298"/>
    </row>
    <row r="299" spans="2:26" s="10" customFormat="1" x14ac:dyDescent="0.25">
      <c r="B299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  <c r="Q299" s="113"/>
      <c r="R299" s="13"/>
      <c r="S299" s="13"/>
      <c r="T299" s="13"/>
      <c r="U299" s="13"/>
      <c r="V299" s="14"/>
      <c r="W299" s="14"/>
      <c r="X299"/>
      <c r="Y299"/>
      <c r="Z299"/>
    </row>
    <row r="300" spans="2:26" s="10" customFormat="1" x14ac:dyDescent="0.25"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 s="113"/>
      <c r="R300" s="13"/>
      <c r="S300" s="13"/>
      <c r="T300" s="13"/>
      <c r="U300" s="13"/>
      <c r="V300" s="14"/>
      <c r="W300" s="14"/>
      <c r="X300"/>
      <c r="Y300"/>
      <c r="Z300"/>
    </row>
    <row r="301" spans="2:26" s="10" customFormat="1" x14ac:dyDescent="0.25"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 s="113"/>
      <c r="R301" s="13"/>
      <c r="S301" s="13"/>
      <c r="T301" s="13"/>
      <c r="U301" s="13"/>
      <c r="V301" s="14"/>
      <c r="W301" s="14"/>
      <c r="X301"/>
      <c r="Y301"/>
      <c r="Z301"/>
    </row>
    <row r="302" spans="2:26" s="10" customFormat="1" x14ac:dyDescent="0.25">
      <c r="B302"/>
      <c r="C302"/>
      <c r="D302"/>
      <c r="E302"/>
      <c r="F302"/>
      <c r="G302"/>
      <c r="H302"/>
      <c r="I302"/>
      <c r="J302"/>
      <c r="K302"/>
      <c r="L302"/>
      <c r="M302"/>
      <c r="N302"/>
      <c r="O302"/>
      <c r="P302"/>
      <c r="Q302" s="113"/>
      <c r="R302" s="13"/>
      <c r="S302" s="13"/>
      <c r="T302" s="13"/>
      <c r="U302" s="13"/>
      <c r="V302" s="14"/>
      <c r="W302" s="14"/>
      <c r="X302"/>
      <c r="Y302"/>
      <c r="Z302"/>
    </row>
    <row r="303" spans="2:26" s="10" customFormat="1" x14ac:dyDescent="0.25"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  <c r="Q303" s="113"/>
      <c r="R303" s="13"/>
      <c r="S303" s="13"/>
      <c r="T303" s="13"/>
      <c r="U303" s="13"/>
      <c r="V303" s="14"/>
      <c r="W303" s="14"/>
      <c r="X303"/>
      <c r="Y303"/>
      <c r="Z303"/>
    </row>
    <row r="304" spans="2:26" s="10" customFormat="1" x14ac:dyDescent="0.25"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 s="113"/>
      <c r="R304" s="13"/>
      <c r="S304" s="13"/>
      <c r="T304" s="13"/>
      <c r="U304" s="13"/>
      <c r="V304" s="14"/>
      <c r="W304" s="14"/>
      <c r="X304"/>
      <c r="Y304"/>
      <c r="Z304"/>
    </row>
    <row r="305" spans="2:26" s="10" customFormat="1" x14ac:dyDescent="0.25">
      <c r="B305"/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  <c r="Q305" s="113"/>
      <c r="R305" s="13"/>
      <c r="S305" s="13"/>
      <c r="T305" s="13"/>
      <c r="U305" s="13"/>
      <c r="V305" s="14"/>
      <c r="W305" s="14"/>
      <c r="X305"/>
      <c r="Y305"/>
      <c r="Z305"/>
    </row>
    <row r="306" spans="2:26" s="10" customFormat="1" x14ac:dyDescent="0.25"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 s="113"/>
      <c r="R306" s="13"/>
      <c r="S306" s="13"/>
      <c r="T306" s="13"/>
      <c r="U306" s="13"/>
      <c r="V306" s="14"/>
      <c r="W306" s="14"/>
      <c r="X306"/>
      <c r="Y306"/>
      <c r="Z306"/>
    </row>
    <row r="307" spans="2:26" s="10" customFormat="1" x14ac:dyDescent="0.25"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 s="113"/>
      <c r="R307" s="13"/>
      <c r="S307" s="13"/>
      <c r="T307" s="13"/>
      <c r="U307" s="13"/>
      <c r="V307" s="14"/>
      <c r="W307" s="14"/>
      <c r="X307"/>
      <c r="Y307"/>
      <c r="Z307"/>
    </row>
    <row r="308" spans="2:26" s="10" customFormat="1" x14ac:dyDescent="0.25">
      <c r="B308"/>
      <c r="C308"/>
      <c r="D308"/>
      <c r="E308"/>
      <c r="F308"/>
      <c r="G308"/>
      <c r="H308"/>
      <c r="I308"/>
      <c r="J308"/>
      <c r="K308"/>
      <c r="L308"/>
      <c r="M308"/>
      <c r="N308"/>
      <c r="O308"/>
      <c r="P308"/>
      <c r="Q308" s="113"/>
      <c r="R308" s="13"/>
      <c r="S308" s="13"/>
      <c r="T308" s="13"/>
      <c r="U308" s="13"/>
      <c r="V308" s="14"/>
      <c r="W308" s="14"/>
      <c r="X308"/>
      <c r="Y308"/>
      <c r="Z308"/>
    </row>
    <row r="309" spans="2:26" s="10" customFormat="1" x14ac:dyDescent="0.25"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  <c r="Q309" s="113"/>
      <c r="R309" s="13"/>
      <c r="S309" s="13"/>
      <c r="T309" s="13"/>
      <c r="U309" s="13"/>
      <c r="V309" s="14"/>
      <c r="W309" s="14"/>
      <c r="X309"/>
      <c r="Y309"/>
      <c r="Z309"/>
    </row>
    <row r="310" spans="2:26" s="10" customFormat="1" x14ac:dyDescent="0.25"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 s="113"/>
      <c r="R310" s="13"/>
      <c r="S310" s="13"/>
      <c r="T310" s="13"/>
      <c r="U310" s="13"/>
      <c r="V310" s="14"/>
      <c r="W310" s="14"/>
      <c r="X310"/>
      <c r="Y310"/>
      <c r="Z310"/>
    </row>
    <row r="311" spans="2:26" s="10" customFormat="1" x14ac:dyDescent="0.25">
      <c r="B311"/>
      <c r="C311"/>
      <c r="D311"/>
      <c r="E311"/>
      <c r="F311"/>
      <c r="G311"/>
      <c r="H311"/>
      <c r="I311"/>
      <c r="J311"/>
      <c r="K311"/>
      <c r="L311"/>
      <c r="M311"/>
      <c r="N311"/>
      <c r="O311"/>
      <c r="P311"/>
      <c r="Q311" s="113"/>
      <c r="R311" s="13"/>
      <c r="S311" s="13"/>
      <c r="T311" s="13"/>
      <c r="U311" s="13"/>
      <c r="V311" s="14"/>
      <c r="W311" s="14"/>
      <c r="X311"/>
      <c r="Y311"/>
      <c r="Z311"/>
    </row>
    <row r="312" spans="2:26" s="10" customFormat="1" x14ac:dyDescent="0.25">
      <c r="B312"/>
      <c r="C312"/>
      <c r="D312"/>
      <c r="E312"/>
      <c r="F312"/>
      <c r="G312"/>
      <c r="H312"/>
      <c r="I312"/>
      <c r="J312"/>
      <c r="K312"/>
      <c r="L312"/>
      <c r="M312"/>
      <c r="N312"/>
      <c r="O312"/>
      <c r="P312"/>
      <c r="Q312" s="113"/>
      <c r="R312" s="13"/>
      <c r="S312" s="13"/>
      <c r="T312" s="13"/>
      <c r="U312" s="13"/>
      <c r="V312" s="14"/>
      <c r="W312" s="14"/>
      <c r="X312"/>
      <c r="Y312"/>
      <c r="Z312"/>
    </row>
    <row r="313" spans="2:26" s="10" customFormat="1" x14ac:dyDescent="0.25"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 s="113"/>
      <c r="R313" s="13"/>
      <c r="S313" s="13"/>
      <c r="T313" s="13"/>
      <c r="U313" s="13"/>
      <c r="V313" s="14"/>
      <c r="W313" s="14"/>
      <c r="X313"/>
      <c r="Y313"/>
      <c r="Z313"/>
    </row>
    <row r="314" spans="2:26" s="10" customFormat="1" x14ac:dyDescent="0.25">
      <c r="B314"/>
      <c r="C314"/>
      <c r="D314"/>
      <c r="E314"/>
      <c r="F314"/>
      <c r="G314"/>
      <c r="H314"/>
      <c r="I314"/>
      <c r="J314"/>
      <c r="K314"/>
      <c r="L314"/>
      <c r="M314"/>
      <c r="N314"/>
      <c r="O314"/>
      <c r="P314"/>
      <c r="Q314" s="113"/>
      <c r="R314" s="13"/>
      <c r="S314" s="13"/>
      <c r="T314" s="13"/>
      <c r="U314" s="13"/>
      <c r="V314" s="14"/>
      <c r="W314" s="14"/>
      <c r="X314"/>
      <c r="Y314"/>
      <c r="Z314"/>
    </row>
    <row r="315" spans="2:26" s="10" customFormat="1" x14ac:dyDescent="0.25">
      <c r="B315"/>
      <c r="C315"/>
      <c r="D315"/>
      <c r="E315"/>
      <c r="F315"/>
      <c r="G315"/>
      <c r="H315"/>
      <c r="I315"/>
      <c r="J315"/>
      <c r="K315"/>
      <c r="L315"/>
      <c r="M315"/>
      <c r="N315"/>
      <c r="O315"/>
      <c r="P315"/>
      <c r="Q315" s="113"/>
      <c r="R315" s="13"/>
      <c r="S315" s="13"/>
      <c r="T315" s="13"/>
      <c r="U315" s="13"/>
      <c r="V315" s="14"/>
      <c r="W315" s="14"/>
      <c r="X315"/>
      <c r="Y315"/>
      <c r="Z315"/>
    </row>
    <row r="316" spans="2:26" s="10" customFormat="1" x14ac:dyDescent="0.25"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 s="113"/>
      <c r="R316" s="13"/>
      <c r="S316" s="13"/>
      <c r="T316" s="13"/>
      <c r="U316" s="13"/>
      <c r="V316" s="14"/>
      <c r="W316" s="14"/>
      <c r="X316"/>
      <c r="Y316"/>
      <c r="Z316"/>
    </row>
    <row r="317" spans="2:26" s="10" customFormat="1" x14ac:dyDescent="0.25">
      <c r="B317"/>
      <c r="C317"/>
      <c r="D317"/>
      <c r="E317"/>
      <c r="F317"/>
      <c r="G317"/>
      <c r="H317"/>
      <c r="I317"/>
      <c r="J317"/>
      <c r="K317"/>
      <c r="L317"/>
      <c r="M317"/>
      <c r="N317"/>
      <c r="O317"/>
      <c r="P317"/>
      <c r="Q317" s="113"/>
      <c r="R317" s="13"/>
      <c r="S317" s="13"/>
      <c r="T317" s="13"/>
      <c r="U317" s="13"/>
      <c r="V317" s="14"/>
      <c r="W317" s="14"/>
      <c r="X317"/>
      <c r="Y317"/>
      <c r="Z317"/>
    </row>
    <row r="318" spans="2:26" s="10" customFormat="1" x14ac:dyDescent="0.25">
      <c r="B318"/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  <c r="Q318" s="113"/>
      <c r="R318" s="13"/>
      <c r="S318" s="13"/>
      <c r="T318" s="13"/>
      <c r="U318" s="13"/>
      <c r="V318" s="14"/>
      <c r="W318" s="14"/>
      <c r="X318"/>
      <c r="Y318"/>
      <c r="Z318"/>
    </row>
    <row r="319" spans="2:26" s="10" customFormat="1" x14ac:dyDescent="0.25"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 s="113"/>
      <c r="R319" s="13"/>
      <c r="S319" s="13"/>
      <c r="T319" s="13"/>
      <c r="U319" s="13"/>
      <c r="V319" s="14"/>
      <c r="W319" s="14"/>
      <c r="X319"/>
      <c r="Y319"/>
      <c r="Z319"/>
    </row>
    <row r="320" spans="2:26" s="10" customFormat="1" x14ac:dyDescent="0.25">
      <c r="B320"/>
      <c r="C320"/>
      <c r="D320"/>
      <c r="E320"/>
      <c r="F320"/>
      <c r="G320"/>
      <c r="H320"/>
      <c r="I320"/>
      <c r="J320"/>
      <c r="K320"/>
      <c r="L320"/>
      <c r="M320"/>
      <c r="N320"/>
      <c r="O320"/>
      <c r="P320"/>
      <c r="Q320" s="113"/>
      <c r="R320" s="13"/>
      <c r="S320" s="13"/>
      <c r="T320" s="13"/>
      <c r="U320" s="13"/>
      <c r="V320" s="14"/>
      <c r="W320" s="14"/>
      <c r="X320"/>
      <c r="Y320"/>
      <c r="Z320"/>
    </row>
    <row r="321" spans="2:26" s="10" customFormat="1" x14ac:dyDescent="0.25">
      <c r="B321"/>
      <c r="C321"/>
      <c r="D321"/>
      <c r="E321"/>
      <c r="F321"/>
      <c r="G321"/>
      <c r="H321"/>
      <c r="I321"/>
      <c r="J321"/>
      <c r="K321"/>
      <c r="L321"/>
      <c r="M321"/>
      <c r="N321"/>
      <c r="O321"/>
      <c r="P321"/>
      <c r="Q321" s="113"/>
      <c r="R321" s="13"/>
      <c r="S321" s="13"/>
      <c r="T321" s="13"/>
      <c r="U321" s="13"/>
      <c r="V321" s="14"/>
      <c r="W321" s="14"/>
      <c r="X321"/>
      <c r="Y321"/>
      <c r="Z321"/>
    </row>
    <row r="322" spans="2:26" s="10" customFormat="1" x14ac:dyDescent="0.25">
      <c r="B322"/>
      <c r="C322"/>
      <c r="D322"/>
      <c r="E322"/>
      <c r="F322"/>
      <c r="G322"/>
      <c r="H322"/>
      <c r="I322"/>
      <c r="J322"/>
      <c r="K322"/>
      <c r="L322"/>
      <c r="M322"/>
      <c r="N322"/>
      <c r="O322"/>
      <c r="P322"/>
      <c r="Q322" s="113"/>
      <c r="R322" s="13"/>
      <c r="S322" s="13"/>
      <c r="T322" s="13"/>
      <c r="U322" s="13"/>
      <c r="V322" s="14"/>
      <c r="W322" s="14"/>
      <c r="X322"/>
      <c r="Y322"/>
      <c r="Z322"/>
    </row>
    <row r="323" spans="2:26" s="10" customFormat="1" x14ac:dyDescent="0.25">
      <c r="B323"/>
      <c r="C323"/>
      <c r="D323"/>
      <c r="E323"/>
      <c r="F323"/>
      <c r="G323"/>
      <c r="H323"/>
      <c r="I323"/>
      <c r="J323"/>
      <c r="K323"/>
      <c r="L323"/>
      <c r="M323"/>
      <c r="N323"/>
      <c r="O323"/>
      <c r="P323"/>
      <c r="Q323" s="113"/>
      <c r="R323" s="13"/>
      <c r="S323" s="13"/>
      <c r="T323" s="13"/>
      <c r="U323" s="13"/>
      <c r="V323" s="14"/>
      <c r="W323" s="14"/>
      <c r="X323"/>
      <c r="Y323"/>
      <c r="Z323"/>
    </row>
    <row r="324" spans="2:26" s="10" customFormat="1" x14ac:dyDescent="0.25">
      <c r="B324"/>
      <c r="C324"/>
      <c r="D324"/>
      <c r="E324"/>
      <c r="F324"/>
      <c r="G324"/>
      <c r="H324"/>
      <c r="I324"/>
      <c r="J324"/>
      <c r="K324"/>
      <c r="L324"/>
      <c r="M324"/>
      <c r="N324"/>
      <c r="O324"/>
      <c r="P324"/>
      <c r="Q324" s="113"/>
      <c r="R324" s="13"/>
      <c r="S324" s="13"/>
      <c r="T324" s="13"/>
      <c r="U324" s="13"/>
      <c r="V324" s="14"/>
      <c r="W324" s="14"/>
      <c r="X324"/>
      <c r="Y324"/>
      <c r="Z324"/>
    </row>
    <row r="325" spans="2:26" s="10" customFormat="1" x14ac:dyDescent="0.25">
      <c r="B325"/>
      <c r="C325"/>
      <c r="D325"/>
      <c r="E325"/>
      <c r="F325"/>
      <c r="G325"/>
      <c r="H325"/>
      <c r="I325"/>
      <c r="J325"/>
      <c r="K325"/>
      <c r="L325"/>
      <c r="M325"/>
      <c r="N325"/>
      <c r="O325"/>
      <c r="P325"/>
      <c r="Q325" s="113"/>
      <c r="R325" s="13"/>
      <c r="S325" s="13"/>
      <c r="T325" s="13"/>
      <c r="U325" s="13"/>
      <c r="V325" s="14"/>
      <c r="W325" s="14"/>
      <c r="X325"/>
      <c r="Y325"/>
      <c r="Z325"/>
    </row>
    <row r="326" spans="2:26" s="10" customFormat="1" x14ac:dyDescent="0.25">
      <c r="B326"/>
      <c r="C326"/>
      <c r="D326"/>
      <c r="E326"/>
      <c r="F326"/>
      <c r="G326"/>
      <c r="H326"/>
      <c r="I326"/>
      <c r="J326"/>
      <c r="K326"/>
      <c r="L326"/>
      <c r="M326"/>
      <c r="N326"/>
      <c r="O326"/>
      <c r="P326"/>
      <c r="Q326" s="113"/>
      <c r="R326" s="13"/>
      <c r="S326" s="13"/>
      <c r="T326" s="13"/>
      <c r="U326" s="13"/>
      <c r="V326" s="14"/>
      <c r="W326" s="14"/>
      <c r="X326"/>
      <c r="Y326"/>
      <c r="Z326"/>
    </row>
    <row r="327" spans="2:26" s="10" customFormat="1" x14ac:dyDescent="0.25">
      <c r="B327"/>
      <c r="C327"/>
      <c r="D327"/>
      <c r="E327"/>
      <c r="F327"/>
      <c r="G327"/>
      <c r="H327"/>
      <c r="I327"/>
      <c r="J327"/>
      <c r="K327"/>
      <c r="L327"/>
      <c r="M327"/>
      <c r="N327"/>
      <c r="O327"/>
      <c r="P327"/>
      <c r="Q327" s="113"/>
      <c r="R327" s="13"/>
      <c r="S327" s="13"/>
      <c r="T327" s="13"/>
      <c r="U327" s="13"/>
      <c r="V327" s="14"/>
      <c r="W327" s="14"/>
      <c r="X327"/>
      <c r="Y327"/>
      <c r="Z327"/>
    </row>
    <row r="328" spans="2:26" s="10" customFormat="1" x14ac:dyDescent="0.25">
      <c r="B328"/>
      <c r="C328"/>
      <c r="D328"/>
      <c r="E328"/>
      <c r="F328"/>
      <c r="G328"/>
      <c r="H328"/>
      <c r="I328"/>
      <c r="J328"/>
      <c r="K328"/>
      <c r="L328"/>
      <c r="M328"/>
      <c r="N328"/>
      <c r="O328"/>
      <c r="P328"/>
      <c r="Q328" s="113"/>
      <c r="R328" s="13"/>
      <c r="S328" s="13"/>
      <c r="T328" s="13"/>
      <c r="U328" s="13"/>
      <c r="V328" s="14"/>
      <c r="W328" s="14"/>
      <c r="X328"/>
      <c r="Y328"/>
      <c r="Z328"/>
    </row>
    <row r="329" spans="2:26" s="10" customFormat="1" x14ac:dyDescent="0.25">
      <c r="B329"/>
      <c r="C329"/>
      <c r="D329"/>
      <c r="E329"/>
      <c r="F329"/>
      <c r="G329"/>
      <c r="H329"/>
      <c r="I329"/>
      <c r="J329"/>
      <c r="K329"/>
      <c r="L329"/>
      <c r="M329"/>
      <c r="N329"/>
      <c r="O329"/>
      <c r="P329"/>
      <c r="Q329" s="113"/>
      <c r="R329" s="13"/>
      <c r="S329" s="13"/>
      <c r="T329" s="13"/>
      <c r="U329" s="13"/>
      <c r="V329" s="14"/>
      <c r="W329" s="14"/>
      <c r="X329"/>
      <c r="Y329"/>
      <c r="Z329"/>
    </row>
    <row r="330" spans="2:26" s="10" customFormat="1" x14ac:dyDescent="0.25">
      <c r="B330"/>
      <c r="C330"/>
      <c r="D330"/>
      <c r="E330"/>
      <c r="F330"/>
      <c r="G330"/>
      <c r="H330"/>
      <c r="I330"/>
      <c r="J330"/>
      <c r="K330"/>
      <c r="L330"/>
      <c r="M330"/>
      <c r="N330"/>
      <c r="O330"/>
      <c r="P330"/>
      <c r="Q330" s="113"/>
      <c r="R330" s="13"/>
      <c r="S330" s="13"/>
      <c r="T330" s="13"/>
      <c r="U330" s="13"/>
      <c r="V330" s="14"/>
      <c r="W330" s="14"/>
      <c r="X330"/>
      <c r="Y330"/>
      <c r="Z330"/>
    </row>
    <row r="331" spans="2:26" s="10" customFormat="1" x14ac:dyDescent="0.25">
      <c r="B331"/>
      <c r="C331"/>
      <c r="D331"/>
      <c r="E331"/>
      <c r="F331"/>
      <c r="G331"/>
      <c r="H331"/>
      <c r="I331"/>
      <c r="J331"/>
      <c r="K331"/>
      <c r="L331"/>
      <c r="M331"/>
      <c r="N331"/>
      <c r="O331"/>
      <c r="P331"/>
      <c r="Q331" s="113"/>
      <c r="R331" s="13"/>
      <c r="S331" s="13"/>
      <c r="T331" s="13"/>
      <c r="U331" s="13"/>
      <c r="V331" s="14"/>
      <c r="W331" s="14"/>
      <c r="X331"/>
      <c r="Y331"/>
      <c r="Z331"/>
    </row>
    <row r="332" spans="2:26" s="10" customFormat="1" x14ac:dyDescent="0.25">
      <c r="B332"/>
      <c r="C332"/>
      <c r="D332"/>
      <c r="E332"/>
      <c r="F332"/>
      <c r="G332"/>
      <c r="H332"/>
      <c r="I332"/>
      <c r="J332"/>
      <c r="K332"/>
      <c r="L332"/>
      <c r="M332"/>
      <c r="N332"/>
      <c r="O332"/>
      <c r="P332"/>
      <c r="Q332" s="113"/>
      <c r="R332" s="13"/>
      <c r="S332" s="13"/>
      <c r="T332" s="13"/>
      <c r="U332" s="13"/>
      <c r="V332" s="14"/>
      <c r="W332" s="14"/>
      <c r="X332"/>
      <c r="Y332"/>
      <c r="Z332"/>
    </row>
    <row r="333" spans="2:26" s="10" customFormat="1" x14ac:dyDescent="0.25">
      <c r="B333"/>
      <c r="C333"/>
      <c r="D333"/>
      <c r="E333"/>
      <c r="F333"/>
      <c r="G333"/>
      <c r="H333"/>
      <c r="I333"/>
      <c r="J333"/>
      <c r="K333"/>
      <c r="L333"/>
      <c r="M333"/>
      <c r="N333"/>
      <c r="O333"/>
      <c r="P333"/>
      <c r="Q333" s="113"/>
      <c r="R333" s="13"/>
      <c r="S333" s="13"/>
      <c r="T333" s="13"/>
      <c r="U333" s="13"/>
      <c r="V333" s="14"/>
      <c r="W333" s="14"/>
      <c r="X333"/>
      <c r="Y333"/>
      <c r="Z333"/>
    </row>
    <row r="334" spans="2:26" s="10" customFormat="1" x14ac:dyDescent="0.25">
      <c r="B334"/>
      <c r="C334"/>
      <c r="D334"/>
      <c r="E334"/>
      <c r="F334"/>
      <c r="G334"/>
      <c r="H334"/>
      <c r="I334"/>
      <c r="J334"/>
      <c r="K334"/>
      <c r="L334"/>
      <c r="M334"/>
      <c r="N334"/>
      <c r="O334"/>
      <c r="P334"/>
      <c r="Q334" s="113"/>
      <c r="R334" s="13"/>
      <c r="S334" s="13"/>
      <c r="T334" s="13"/>
      <c r="U334" s="13"/>
      <c r="V334" s="14"/>
      <c r="W334" s="14"/>
      <c r="X334"/>
      <c r="Y334"/>
      <c r="Z334"/>
    </row>
    <row r="335" spans="2:26" s="10" customFormat="1" x14ac:dyDescent="0.25">
      <c r="B335"/>
      <c r="C335"/>
      <c r="D335"/>
      <c r="E335"/>
      <c r="F335"/>
      <c r="G335"/>
      <c r="H335"/>
      <c r="I335"/>
      <c r="J335"/>
      <c r="K335"/>
      <c r="L335"/>
      <c r="M335"/>
      <c r="N335"/>
      <c r="O335"/>
      <c r="P335"/>
      <c r="Q335" s="113"/>
      <c r="R335" s="13"/>
      <c r="S335" s="13"/>
      <c r="T335" s="13"/>
      <c r="U335" s="13"/>
      <c r="V335" s="14"/>
      <c r="W335" s="14"/>
      <c r="X335"/>
      <c r="Y335"/>
      <c r="Z335"/>
    </row>
    <row r="336" spans="2:26" s="10" customFormat="1" x14ac:dyDescent="0.25">
      <c r="B336"/>
      <c r="C336"/>
      <c r="D336"/>
      <c r="E336"/>
      <c r="F336"/>
      <c r="G336"/>
      <c r="H336"/>
      <c r="I336"/>
      <c r="J336"/>
      <c r="K336"/>
      <c r="L336"/>
      <c r="M336"/>
      <c r="N336"/>
      <c r="O336"/>
      <c r="P336"/>
      <c r="Q336" s="113"/>
      <c r="R336" s="13"/>
      <c r="S336" s="13"/>
      <c r="T336" s="13"/>
      <c r="U336" s="13"/>
      <c r="V336" s="14"/>
      <c r="W336" s="14"/>
      <c r="X336"/>
      <c r="Y336"/>
      <c r="Z336"/>
    </row>
    <row r="337" spans="2:26" s="10" customFormat="1" x14ac:dyDescent="0.25">
      <c r="B337"/>
      <c r="C337"/>
      <c r="D337"/>
      <c r="E337"/>
      <c r="F337"/>
      <c r="G337"/>
      <c r="H337"/>
      <c r="I337"/>
      <c r="J337"/>
      <c r="K337"/>
      <c r="L337"/>
      <c r="M337"/>
      <c r="N337"/>
      <c r="O337"/>
      <c r="P337"/>
      <c r="Q337" s="113"/>
      <c r="R337" s="13"/>
      <c r="S337" s="13"/>
      <c r="T337" s="13"/>
      <c r="U337" s="13"/>
      <c r="V337" s="14"/>
      <c r="W337" s="14"/>
      <c r="X337"/>
      <c r="Y337"/>
      <c r="Z337"/>
    </row>
    <row r="338" spans="2:26" s="10" customFormat="1" x14ac:dyDescent="0.25">
      <c r="B338"/>
      <c r="C338"/>
      <c r="D338"/>
      <c r="E338"/>
      <c r="F338"/>
      <c r="G338"/>
      <c r="H338"/>
      <c r="I338"/>
      <c r="J338"/>
      <c r="K338"/>
      <c r="L338"/>
      <c r="M338"/>
      <c r="N338"/>
      <c r="O338"/>
      <c r="P338"/>
      <c r="Q338" s="113"/>
      <c r="R338" s="13"/>
      <c r="S338" s="13"/>
      <c r="T338" s="13"/>
      <c r="U338" s="13"/>
      <c r="V338" s="14"/>
      <c r="W338" s="14"/>
      <c r="X338"/>
      <c r="Y338"/>
      <c r="Z338"/>
    </row>
    <row r="339" spans="2:26" s="10" customFormat="1" x14ac:dyDescent="0.25">
      <c r="B339"/>
      <c r="C339"/>
      <c r="D339"/>
      <c r="E339"/>
      <c r="F339"/>
      <c r="G339"/>
      <c r="H339"/>
      <c r="I339"/>
      <c r="J339"/>
      <c r="K339"/>
      <c r="L339"/>
      <c r="M339"/>
      <c r="N339"/>
      <c r="O339"/>
      <c r="P339"/>
      <c r="Q339" s="113"/>
      <c r="R339" s="13"/>
      <c r="S339" s="13"/>
      <c r="T339" s="13"/>
      <c r="U339" s="13"/>
      <c r="V339" s="14"/>
      <c r="W339" s="14"/>
      <c r="X339"/>
      <c r="Y339"/>
      <c r="Z339"/>
    </row>
    <row r="340" spans="2:26" s="10" customFormat="1" x14ac:dyDescent="0.25">
      <c r="B340"/>
      <c r="C340"/>
      <c r="D340"/>
      <c r="E340"/>
      <c r="F340"/>
      <c r="G340"/>
      <c r="H340"/>
      <c r="I340"/>
      <c r="J340"/>
      <c r="K340"/>
      <c r="L340"/>
      <c r="M340"/>
      <c r="N340"/>
      <c r="O340"/>
      <c r="P340"/>
      <c r="Q340" s="113"/>
      <c r="R340" s="13"/>
      <c r="S340" s="13"/>
      <c r="T340" s="13"/>
      <c r="U340" s="13"/>
      <c r="V340" s="14"/>
      <c r="W340" s="14"/>
      <c r="X340"/>
      <c r="Y340"/>
      <c r="Z340"/>
    </row>
    <row r="341" spans="2:26" s="10" customFormat="1" x14ac:dyDescent="0.25">
      <c r="B341"/>
      <c r="C341"/>
      <c r="D341"/>
      <c r="E341"/>
      <c r="F341"/>
      <c r="G341"/>
      <c r="H341"/>
      <c r="I341"/>
      <c r="J341"/>
      <c r="K341"/>
      <c r="L341"/>
      <c r="M341"/>
      <c r="N341"/>
      <c r="O341"/>
      <c r="P341"/>
      <c r="Q341" s="113"/>
      <c r="R341" s="13"/>
      <c r="S341" s="13"/>
      <c r="T341" s="13"/>
      <c r="U341" s="13"/>
      <c r="V341" s="14"/>
      <c r="W341" s="14"/>
      <c r="X341"/>
      <c r="Y341"/>
      <c r="Z341"/>
    </row>
    <row r="342" spans="2:26" s="10" customFormat="1" x14ac:dyDescent="0.25">
      <c r="B342"/>
      <c r="C342"/>
      <c r="D342"/>
      <c r="E342"/>
      <c r="F342"/>
      <c r="G342"/>
      <c r="H342"/>
      <c r="I342"/>
      <c r="J342"/>
      <c r="K342"/>
      <c r="L342"/>
      <c r="M342"/>
      <c r="N342"/>
      <c r="O342"/>
      <c r="P342"/>
      <c r="Q342" s="113"/>
      <c r="R342" s="13"/>
      <c r="S342" s="13"/>
      <c r="T342" s="13"/>
      <c r="U342" s="13"/>
      <c r="V342" s="14"/>
      <c r="W342" s="14"/>
      <c r="X342"/>
      <c r="Y342"/>
      <c r="Z342"/>
    </row>
    <row r="343" spans="2:26" s="10" customFormat="1" x14ac:dyDescent="0.25">
      <c r="B343"/>
      <c r="C343"/>
      <c r="D343"/>
      <c r="E343"/>
      <c r="F343"/>
      <c r="G343"/>
      <c r="H343"/>
      <c r="I343"/>
      <c r="J343"/>
      <c r="K343"/>
      <c r="L343"/>
      <c r="M343"/>
      <c r="N343"/>
      <c r="O343"/>
      <c r="P343"/>
      <c r="Q343" s="113"/>
      <c r="R343" s="13"/>
      <c r="S343" s="13"/>
      <c r="T343" s="13"/>
      <c r="U343" s="13"/>
      <c r="V343" s="14"/>
      <c r="W343" s="14"/>
      <c r="X343"/>
      <c r="Y343"/>
      <c r="Z343"/>
    </row>
    <row r="344" spans="2:26" s="10" customFormat="1" x14ac:dyDescent="0.25">
      <c r="B344"/>
      <c r="C344"/>
      <c r="D344"/>
      <c r="E344"/>
      <c r="F344"/>
      <c r="G344"/>
      <c r="H344"/>
      <c r="I344"/>
      <c r="J344"/>
      <c r="K344"/>
      <c r="L344"/>
      <c r="M344"/>
      <c r="N344"/>
      <c r="O344"/>
      <c r="P344"/>
      <c r="Q344" s="113"/>
      <c r="R344" s="13"/>
      <c r="S344" s="13"/>
      <c r="T344" s="13"/>
      <c r="U344" s="13"/>
      <c r="V344" s="14"/>
      <c r="W344" s="14"/>
      <c r="X344"/>
      <c r="Y344"/>
      <c r="Z344"/>
    </row>
    <row r="345" spans="2:26" s="10" customFormat="1" x14ac:dyDescent="0.25">
      <c r="B345"/>
      <c r="C345"/>
      <c r="D345"/>
      <c r="E345"/>
      <c r="F345"/>
      <c r="G345"/>
      <c r="H345"/>
      <c r="I345"/>
      <c r="J345"/>
      <c r="K345"/>
      <c r="L345"/>
      <c r="M345"/>
      <c r="N345"/>
      <c r="O345"/>
      <c r="P345"/>
      <c r="Q345" s="113"/>
      <c r="R345" s="13"/>
      <c r="S345" s="13"/>
      <c r="T345" s="13"/>
      <c r="U345" s="13"/>
      <c r="V345" s="14"/>
      <c r="W345" s="14"/>
      <c r="X345"/>
      <c r="Y345"/>
      <c r="Z345"/>
    </row>
    <row r="346" spans="2:26" s="10" customFormat="1" x14ac:dyDescent="0.25">
      <c r="B346"/>
      <c r="C346"/>
      <c r="D346"/>
      <c r="E346"/>
      <c r="F346"/>
      <c r="G346"/>
      <c r="H346"/>
      <c r="I346"/>
      <c r="J346"/>
      <c r="K346"/>
      <c r="L346"/>
      <c r="M346"/>
      <c r="N346"/>
      <c r="O346"/>
      <c r="P346"/>
      <c r="Q346" s="113"/>
      <c r="R346" s="13"/>
      <c r="S346" s="13"/>
      <c r="T346" s="13"/>
      <c r="U346" s="13"/>
      <c r="V346" s="14"/>
      <c r="W346" s="14"/>
      <c r="X346"/>
      <c r="Y346"/>
      <c r="Z346"/>
    </row>
    <row r="347" spans="2:26" s="10" customFormat="1" x14ac:dyDescent="0.25">
      <c r="B347"/>
      <c r="C347"/>
      <c r="D347"/>
      <c r="E347"/>
      <c r="F347"/>
      <c r="G347"/>
      <c r="H347"/>
      <c r="I347"/>
      <c r="J347"/>
      <c r="K347"/>
      <c r="L347"/>
      <c r="M347"/>
      <c r="N347"/>
      <c r="O347"/>
      <c r="P347"/>
      <c r="Q347" s="113"/>
      <c r="R347" s="13"/>
      <c r="S347" s="13"/>
      <c r="T347" s="13"/>
      <c r="U347" s="13"/>
      <c r="V347" s="14"/>
      <c r="W347" s="14"/>
      <c r="X347"/>
      <c r="Y347"/>
      <c r="Z347"/>
    </row>
    <row r="348" spans="2:26" s="10" customFormat="1" x14ac:dyDescent="0.25">
      <c r="B348"/>
      <c r="C348"/>
      <c r="D348"/>
      <c r="E348"/>
      <c r="F348"/>
      <c r="G348"/>
      <c r="H348"/>
      <c r="I348"/>
      <c r="J348"/>
      <c r="K348"/>
      <c r="L348"/>
      <c r="M348"/>
      <c r="N348"/>
      <c r="O348"/>
      <c r="P348"/>
      <c r="Q348" s="113"/>
      <c r="R348" s="13"/>
      <c r="S348" s="13"/>
      <c r="T348" s="13"/>
      <c r="U348" s="13"/>
      <c r="V348" s="14"/>
      <c r="W348" s="14"/>
      <c r="X348"/>
      <c r="Y348"/>
      <c r="Z348"/>
    </row>
    <row r="349" spans="2:26" s="10" customFormat="1" x14ac:dyDescent="0.25">
      <c r="B349"/>
      <c r="C349"/>
      <c r="D349"/>
      <c r="E349"/>
      <c r="F349"/>
      <c r="G349"/>
      <c r="H349"/>
      <c r="I349"/>
      <c r="J349"/>
      <c r="K349"/>
      <c r="L349"/>
      <c r="M349"/>
      <c r="N349"/>
      <c r="O349"/>
      <c r="P349"/>
      <c r="Q349" s="113"/>
      <c r="R349" s="13"/>
      <c r="S349" s="13"/>
      <c r="T349" s="13"/>
      <c r="U349" s="13"/>
      <c r="V349" s="14"/>
      <c r="W349" s="14"/>
      <c r="X349"/>
      <c r="Y349"/>
      <c r="Z349"/>
    </row>
    <row r="350" spans="2:26" s="10" customFormat="1" x14ac:dyDescent="0.25">
      <c r="B350"/>
      <c r="C350"/>
      <c r="D350"/>
      <c r="E350"/>
      <c r="F350"/>
      <c r="G350"/>
      <c r="H350"/>
      <c r="I350"/>
      <c r="J350"/>
      <c r="K350"/>
      <c r="L350"/>
      <c r="M350"/>
      <c r="N350"/>
      <c r="O350"/>
      <c r="P350"/>
      <c r="Q350" s="113"/>
      <c r="R350" s="13"/>
      <c r="S350" s="13"/>
      <c r="T350" s="13"/>
      <c r="U350" s="13"/>
      <c r="V350" s="14"/>
      <c r="W350" s="14"/>
      <c r="X350"/>
      <c r="Y350"/>
      <c r="Z350"/>
    </row>
    <row r="351" spans="2:26" s="10" customFormat="1" x14ac:dyDescent="0.25">
      <c r="B351"/>
      <c r="C351"/>
      <c r="D351"/>
      <c r="E351"/>
      <c r="F351"/>
      <c r="G351"/>
      <c r="H351"/>
      <c r="I351"/>
      <c r="J351"/>
      <c r="K351"/>
      <c r="L351"/>
      <c r="M351"/>
      <c r="N351"/>
      <c r="O351"/>
      <c r="P351"/>
      <c r="Q351" s="113"/>
      <c r="R351" s="13"/>
      <c r="S351" s="13"/>
      <c r="T351" s="13"/>
      <c r="U351" s="13"/>
      <c r="V351" s="14"/>
      <c r="W351" s="14"/>
      <c r="X351"/>
      <c r="Y351"/>
      <c r="Z351"/>
    </row>
    <row r="352" spans="2:26" s="10" customFormat="1" x14ac:dyDescent="0.25">
      <c r="B352"/>
      <c r="C352"/>
      <c r="D352"/>
      <c r="E352"/>
      <c r="F352"/>
      <c r="G352"/>
      <c r="H352"/>
      <c r="I352"/>
      <c r="J352"/>
      <c r="K352"/>
      <c r="L352"/>
      <c r="M352"/>
      <c r="N352"/>
      <c r="O352"/>
      <c r="P352"/>
      <c r="Q352" s="113"/>
      <c r="R352" s="13"/>
      <c r="S352" s="13"/>
      <c r="T352" s="13"/>
      <c r="U352" s="13"/>
      <c r="V352" s="14"/>
      <c r="W352" s="14"/>
      <c r="X352"/>
      <c r="Y352"/>
      <c r="Z352"/>
    </row>
    <row r="353" spans="2:26" s="10" customFormat="1" x14ac:dyDescent="0.25">
      <c r="B353"/>
      <c r="C353"/>
      <c r="D353"/>
      <c r="E353"/>
      <c r="F353"/>
      <c r="G353"/>
      <c r="H353"/>
      <c r="I353"/>
      <c r="J353"/>
      <c r="K353"/>
      <c r="L353"/>
      <c r="M353"/>
      <c r="N353"/>
      <c r="O353"/>
      <c r="P353"/>
      <c r="Q353" s="113"/>
      <c r="R353" s="13"/>
      <c r="S353" s="13"/>
      <c r="T353" s="13"/>
      <c r="U353" s="13"/>
      <c r="V353" s="14"/>
      <c r="W353" s="14"/>
      <c r="X353"/>
      <c r="Y353"/>
      <c r="Z353"/>
    </row>
    <row r="354" spans="2:26" s="10" customFormat="1" x14ac:dyDescent="0.25">
      <c r="B354"/>
      <c r="C354"/>
      <c r="D354"/>
      <c r="E354"/>
      <c r="F354"/>
      <c r="G354"/>
      <c r="H354"/>
      <c r="I354"/>
      <c r="J354"/>
      <c r="K354"/>
      <c r="L354"/>
      <c r="M354"/>
      <c r="N354"/>
      <c r="O354"/>
      <c r="P354"/>
      <c r="Q354" s="113"/>
      <c r="R354" s="13"/>
      <c r="S354" s="13"/>
      <c r="T354" s="13"/>
      <c r="U354" s="13"/>
      <c r="V354" s="14"/>
      <c r="W354" s="14"/>
      <c r="X354"/>
      <c r="Y354"/>
      <c r="Z354"/>
    </row>
    <row r="355" spans="2:26" s="10" customFormat="1" x14ac:dyDescent="0.25">
      <c r="B355"/>
      <c r="C355"/>
      <c r="D355"/>
      <c r="E355"/>
      <c r="F355"/>
      <c r="G355"/>
      <c r="H355"/>
      <c r="I355"/>
      <c r="J355"/>
      <c r="K355"/>
      <c r="L355"/>
      <c r="M355"/>
      <c r="N355"/>
      <c r="O355"/>
      <c r="P355"/>
      <c r="Q355" s="113"/>
      <c r="R355" s="13"/>
      <c r="S355" s="13"/>
      <c r="T355" s="13"/>
      <c r="U355" s="13"/>
      <c r="V355" s="14"/>
      <c r="W355" s="14"/>
      <c r="X355"/>
      <c r="Y355"/>
      <c r="Z355"/>
    </row>
    <row r="356" spans="2:26" s="10" customFormat="1" x14ac:dyDescent="0.25">
      <c r="B356"/>
      <c r="C356"/>
      <c r="D356"/>
      <c r="E356"/>
      <c r="F356"/>
      <c r="G356"/>
      <c r="H356"/>
      <c r="I356"/>
      <c r="J356"/>
      <c r="K356"/>
      <c r="L356"/>
      <c r="M356"/>
      <c r="N356"/>
      <c r="O356"/>
      <c r="P356"/>
      <c r="Q356" s="113"/>
      <c r="R356" s="13"/>
      <c r="S356" s="13"/>
      <c r="T356" s="13"/>
      <c r="U356" s="13"/>
      <c r="V356" s="14"/>
      <c r="W356" s="14"/>
      <c r="X356"/>
      <c r="Y356"/>
      <c r="Z356"/>
    </row>
    <row r="357" spans="2:26" s="10" customFormat="1" x14ac:dyDescent="0.25">
      <c r="B357"/>
      <c r="C357"/>
      <c r="D357"/>
      <c r="E357"/>
      <c r="F357"/>
      <c r="G357"/>
      <c r="H357"/>
      <c r="I357"/>
      <c r="J357"/>
      <c r="K357"/>
      <c r="L357"/>
      <c r="M357"/>
      <c r="N357"/>
      <c r="O357"/>
      <c r="P357"/>
      <c r="Q357" s="113"/>
      <c r="R357" s="13"/>
      <c r="S357" s="13"/>
      <c r="T357" s="13"/>
      <c r="U357" s="13"/>
      <c r="V357" s="14"/>
      <c r="W357" s="14"/>
      <c r="X357"/>
      <c r="Y357"/>
      <c r="Z357"/>
    </row>
    <row r="358" spans="2:26" s="10" customFormat="1" x14ac:dyDescent="0.25">
      <c r="B358"/>
      <c r="C358"/>
      <c r="D358"/>
      <c r="E358"/>
      <c r="F358"/>
      <c r="G358"/>
      <c r="H358"/>
      <c r="I358"/>
      <c r="J358"/>
      <c r="K358"/>
      <c r="L358"/>
      <c r="M358"/>
      <c r="N358"/>
      <c r="O358"/>
      <c r="P358"/>
      <c r="Q358" s="113"/>
      <c r="R358" s="13"/>
      <c r="S358" s="13"/>
      <c r="T358" s="13"/>
      <c r="U358" s="13"/>
      <c r="V358" s="14"/>
      <c r="W358" s="14"/>
      <c r="X358"/>
      <c r="Y358"/>
      <c r="Z358"/>
    </row>
    <row r="359" spans="2:26" s="10" customFormat="1" x14ac:dyDescent="0.25">
      <c r="B359"/>
      <c r="C359"/>
      <c r="D359"/>
      <c r="E359"/>
      <c r="F359"/>
      <c r="G359"/>
      <c r="H359"/>
      <c r="I359"/>
      <c r="J359"/>
      <c r="K359"/>
      <c r="L359"/>
      <c r="M359"/>
      <c r="N359"/>
      <c r="O359"/>
      <c r="P359"/>
      <c r="Q359" s="113"/>
      <c r="R359" s="13"/>
      <c r="S359" s="13"/>
      <c r="T359" s="13"/>
      <c r="U359" s="13"/>
      <c r="V359" s="14"/>
      <c r="W359" s="14"/>
      <c r="X359"/>
      <c r="Y359"/>
      <c r="Z359"/>
    </row>
    <row r="360" spans="2:26" s="10" customFormat="1" x14ac:dyDescent="0.25">
      <c r="B360"/>
      <c r="C360"/>
      <c r="D360"/>
      <c r="E360"/>
      <c r="F360"/>
      <c r="G360"/>
      <c r="H360"/>
      <c r="I360"/>
      <c r="J360"/>
      <c r="K360"/>
      <c r="L360"/>
      <c r="M360"/>
      <c r="N360"/>
      <c r="O360"/>
      <c r="P360"/>
      <c r="Q360" s="113"/>
      <c r="R360" s="13"/>
      <c r="S360" s="13"/>
      <c r="T360" s="13"/>
      <c r="U360" s="13"/>
      <c r="V360" s="14"/>
      <c r="W360" s="14"/>
      <c r="X360"/>
      <c r="Y360"/>
      <c r="Z360"/>
    </row>
    <row r="361" spans="2:26" s="10" customFormat="1" x14ac:dyDescent="0.25">
      <c r="B361"/>
      <c r="C361"/>
      <c r="D361"/>
      <c r="E361"/>
      <c r="F361"/>
      <c r="G361"/>
      <c r="H361"/>
      <c r="I361"/>
      <c r="J361"/>
      <c r="K361"/>
      <c r="L361"/>
      <c r="M361"/>
      <c r="N361"/>
      <c r="O361"/>
      <c r="P361"/>
      <c r="Q361" s="113"/>
      <c r="R361" s="13"/>
      <c r="S361" s="13"/>
      <c r="T361" s="13"/>
      <c r="U361" s="13"/>
      <c r="V361" s="14"/>
      <c r="W361" s="14"/>
      <c r="X361"/>
      <c r="Y361"/>
      <c r="Z361"/>
    </row>
    <row r="362" spans="2:26" s="10" customFormat="1" x14ac:dyDescent="0.25">
      <c r="B362"/>
      <c r="C362"/>
      <c r="D362"/>
      <c r="E362"/>
      <c r="F362"/>
      <c r="G362"/>
      <c r="H362"/>
      <c r="I362"/>
      <c r="J362"/>
      <c r="K362"/>
      <c r="L362"/>
      <c r="M362"/>
      <c r="N362"/>
      <c r="O362"/>
      <c r="P362"/>
      <c r="Q362" s="113"/>
      <c r="R362" s="13"/>
      <c r="S362" s="13"/>
      <c r="T362" s="13"/>
      <c r="U362" s="13"/>
      <c r="V362" s="14"/>
      <c r="W362" s="14"/>
      <c r="X362"/>
      <c r="Y362"/>
      <c r="Z362"/>
    </row>
    <row r="363" spans="2:26" s="10" customFormat="1" x14ac:dyDescent="0.25">
      <c r="B363"/>
      <c r="C363"/>
      <c r="D363"/>
      <c r="E363"/>
      <c r="F363"/>
      <c r="G363"/>
      <c r="H363"/>
      <c r="I363"/>
      <c r="J363"/>
      <c r="K363"/>
      <c r="L363"/>
      <c r="M363"/>
      <c r="N363"/>
      <c r="O363"/>
      <c r="P363"/>
      <c r="Q363" s="113"/>
      <c r="R363" s="13"/>
      <c r="S363" s="13"/>
      <c r="T363" s="13"/>
      <c r="U363" s="13"/>
      <c r="V363" s="14"/>
      <c r="W363" s="14"/>
      <c r="X363"/>
      <c r="Y363"/>
      <c r="Z363"/>
    </row>
    <row r="364" spans="2:26" s="10" customFormat="1" x14ac:dyDescent="0.25">
      <c r="B364"/>
      <c r="C364"/>
      <c r="D364"/>
      <c r="E364"/>
      <c r="F364"/>
      <c r="G364"/>
      <c r="H364"/>
      <c r="I364"/>
      <c r="J364"/>
      <c r="K364"/>
      <c r="L364"/>
      <c r="M364"/>
      <c r="N364"/>
      <c r="O364"/>
      <c r="P364"/>
      <c r="Q364" s="113"/>
      <c r="R364" s="13"/>
      <c r="S364" s="13"/>
      <c r="T364" s="13"/>
      <c r="U364" s="13"/>
      <c r="V364" s="14"/>
      <c r="W364" s="14"/>
      <c r="X364"/>
      <c r="Y364"/>
      <c r="Z364"/>
    </row>
    <row r="365" spans="2:26" s="10" customFormat="1" x14ac:dyDescent="0.25">
      <c r="B365"/>
      <c r="C365"/>
      <c r="D365"/>
      <c r="E365"/>
      <c r="F365"/>
      <c r="G365"/>
      <c r="H365"/>
      <c r="I365"/>
      <c r="J365"/>
      <c r="K365"/>
      <c r="L365"/>
      <c r="M365"/>
      <c r="N365"/>
      <c r="O365"/>
      <c r="P365"/>
      <c r="Q365" s="113"/>
      <c r="R365" s="13"/>
      <c r="S365" s="13"/>
      <c r="T365" s="13"/>
      <c r="U365" s="13"/>
      <c r="V365" s="14"/>
      <c r="W365" s="14"/>
      <c r="X365"/>
      <c r="Y365"/>
      <c r="Z365"/>
    </row>
    <row r="366" spans="2:26" s="10" customFormat="1" x14ac:dyDescent="0.25">
      <c r="B366"/>
      <c r="C366"/>
      <c r="D366"/>
      <c r="E366"/>
      <c r="F366"/>
      <c r="G366"/>
      <c r="H366"/>
      <c r="I366"/>
      <c r="J366"/>
      <c r="K366"/>
      <c r="L366"/>
      <c r="M366"/>
      <c r="N366"/>
      <c r="O366"/>
      <c r="P366"/>
      <c r="Q366" s="113"/>
      <c r="R366" s="13"/>
      <c r="S366" s="13"/>
      <c r="T366" s="13"/>
      <c r="U366" s="13"/>
      <c r="V366" s="14"/>
      <c r="W366" s="14"/>
      <c r="X366"/>
      <c r="Y366"/>
      <c r="Z366"/>
    </row>
    <row r="367" spans="2:26" s="10" customFormat="1" x14ac:dyDescent="0.25">
      <c r="B367"/>
      <c r="C367"/>
      <c r="D367"/>
      <c r="E367"/>
      <c r="F367"/>
      <c r="G367"/>
      <c r="H367"/>
      <c r="I367"/>
      <c r="J367"/>
      <c r="K367"/>
      <c r="L367"/>
      <c r="M367"/>
      <c r="N367"/>
      <c r="O367"/>
      <c r="P367"/>
      <c r="Q367" s="113"/>
      <c r="R367" s="13"/>
      <c r="S367" s="13"/>
      <c r="T367" s="13"/>
      <c r="U367" s="13"/>
      <c r="V367" s="14"/>
      <c r="W367" s="14"/>
      <c r="X367"/>
      <c r="Y367"/>
      <c r="Z367"/>
    </row>
    <row r="368" spans="2:26" s="10" customFormat="1" x14ac:dyDescent="0.25">
      <c r="B368"/>
      <c r="C368"/>
      <c r="D368"/>
      <c r="E368"/>
      <c r="F368"/>
      <c r="G368"/>
      <c r="H368"/>
      <c r="I368"/>
      <c r="J368"/>
      <c r="K368"/>
      <c r="L368"/>
      <c r="M368"/>
      <c r="N368"/>
      <c r="O368"/>
      <c r="P368"/>
      <c r="Q368" s="113"/>
      <c r="R368" s="13"/>
      <c r="S368" s="13"/>
      <c r="T368" s="13"/>
      <c r="U368" s="13"/>
      <c r="V368" s="14"/>
      <c r="W368" s="14"/>
      <c r="X368"/>
      <c r="Y368"/>
      <c r="Z368"/>
    </row>
    <row r="369" spans="2:26" s="10" customFormat="1" x14ac:dyDescent="0.25">
      <c r="B369"/>
      <c r="C369"/>
      <c r="D369"/>
      <c r="E369"/>
      <c r="F369"/>
      <c r="G369"/>
      <c r="H369"/>
      <c r="I369"/>
      <c r="J369"/>
      <c r="K369"/>
      <c r="L369"/>
      <c r="M369"/>
      <c r="N369"/>
      <c r="O369"/>
      <c r="P369"/>
      <c r="Q369" s="113"/>
      <c r="R369" s="13"/>
      <c r="S369" s="13"/>
      <c r="T369" s="13"/>
      <c r="U369" s="13"/>
      <c r="V369" s="14"/>
      <c r="W369" s="14"/>
      <c r="X369"/>
      <c r="Y369"/>
      <c r="Z369"/>
    </row>
    <row r="370" spans="2:26" s="10" customFormat="1" x14ac:dyDescent="0.25">
      <c r="B370"/>
      <c r="C370"/>
      <c r="D370"/>
      <c r="E370"/>
      <c r="F370"/>
      <c r="G370"/>
      <c r="H370"/>
      <c r="I370"/>
      <c r="J370"/>
      <c r="K370"/>
      <c r="L370"/>
      <c r="M370"/>
      <c r="N370"/>
      <c r="O370"/>
      <c r="P370"/>
      <c r="Q370" s="113"/>
      <c r="R370" s="13"/>
      <c r="S370" s="13"/>
      <c r="T370" s="13"/>
      <c r="U370" s="13"/>
      <c r="V370" s="14"/>
      <c r="W370" s="14"/>
      <c r="X370"/>
      <c r="Y370"/>
      <c r="Z370"/>
    </row>
    <row r="371" spans="2:26" s="10" customFormat="1" x14ac:dyDescent="0.25">
      <c r="B371"/>
      <c r="C371"/>
      <c r="D371"/>
      <c r="E371"/>
      <c r="F371"/>
      <c r="G371"/>
      <c r="H371"/>
      <c r="I371"/>
      <c r="J371"/>
      <c r="K371"/>
      <c r="L371"/>
      <c r="M371"/>
      <c r="N371"/>
      <c r="O371"/>
      <c r="P371"/>
      <c r="Q371" s="113"/>
      <c r="R371" s="13"/>
      <c r="S371" s="13"/>
      <c r="T371" s="13"/>
      <c r="U371" s="13"/>
      <c r="V371" s="14"/>
      <c r="W371" s="14"/>
      <c r="X371"/>
      <c r="Y371"/>
      <c r="Z371"/>
    </row>
    <row r="372" spans="2:26" s="10" customFormat="1" x14ac:dyDescent="0.25">
      <c r="B372"/>
      <c r="C372"/>
      <c r="D372"/>
      <c r="E372"/>
      <c r="F372"/>
      <c r="G372"/>
      <c r="H372"/>
      <c r="I372"/>
      <c r="J372"/>
      <c r="K372"/>
      <c r="L372"/>
      <c r="M372"/>
      <c r="N372"/>
      <c r="O372"/>
      <c r="P372"/>
      <c r="Q372" s="113"/>
      <c r="R372" s="13"/>
      <c r="S372" s="13"/>
      <c r="T372" s="13"/>
      <c r="U372" s="13"/>
      <c r="V372" s="14"/>
      <c r="W372" s="14"/>
      <c r="X372"/>
      <c r="Y372"/>
      <c r="Z372"/>
    </row>
    <row r="373" spans="2:26" s="10" customFormat="1" x14ac:dyDescent="0.25">
      <c r="B373"/>
      <c r="C373"/>
      <c r="D373"/>
      <c r="E373"/>
      <c r="F373"/>
      <c r="G373"/>
      <c r="H373"/>
      <c r="I373"/>
      <c r="J373"/>
      <c r="K373"/>
      <c r="L373"/>
      <c r="M373"/>
      <c r="N373"/>
      <c r="O373"/>
      <c r="P373"/>
      <c r="Q373" s="113"/>
      <c r="R373" s="13"/>
      <c r="S373" s="13"/>
      <c r="T373" s="13"/>
      <c r="U373" s="13"/>
      <c r="V373" s="14"/>
      <c r="W373" s="14"/>
      <c r="X373"/>
      <c r="Y373"/>
      <c r="Z373"/>
    </row>
    <row r="374" spans="2:26" s="10" customFormat="1" x14ac:dyDescent="0.25">
      <c r="B374"/>
      <c r="C374"/>
      <c r="D374"/>
      <c r="E374"/>
      <c r="F374"/>
      <c r="G374"/>
      <c r="H374"/>
      <c r="I374"/>
      <c r="J374"/>
      <c r="K374"/>
      <c r="L374"/>
      <c r="M374"/>
      <c r="N374"/>
      <c r="O374"/>
      <c r="P374"/>
      <c r="Q374" s="113"/>
      <c r="R374" s="13"/>
      <c r="S374" s="13"/>
      <c r="T374" s="13"/>
      <c r="U374" s="13"/>
      <c r="V374" s="14"/>
      <c r="W374" s="14"/>
      <c r="X374"/>
      <c r="Y374"/>
      <c r="Z374"/>
    </row>
    <row r="375" spans="2:26" s="10" customFormat="1" x14ac:dyDescent="0.25">
      <c r="B375"/>
      <c r="C375"/>
      <c r="D375"/>
      <c r="E375"/>
      <c r="F375"/>
      <c r="G375"/>
      <c r="H375"/>
      <c r="I375"/>
      <c r="J375"/>
      <c r="K375"/>
      <c r="L375"/>
      <c r="M375"/>
      <c r="N375"/>
      <c r="O375"/>
      <c r="P375"/>
      <c r="Q375" s="113"/>
      <c r="R375" s="13"/>
      <c r="S375" s="13"/>
      <c r="T375" s="13"/>
      <c r="U375" s="13"/>
      <c r="V375" s="14"/>
      <c r="W375" s="14"/>
      <c r="X375"/>
      <c r="Y375"/>
      <c r="Z375"/>
    </row>
    <row r="376" spans="2:26" s="10" customFormat="1" x14ac:dyDescent="0.25">
      <c r="B376"/>
      <c r="C376"/>
      <c r="D376"/>
      <c r="E376"/>
      <c r="F376"/>
      <c r="G376"/>
      <c r="H376"/>
      <c r="I376"/>
      <c r="J376"/>
      <c r="K376"/>
      <c r="L376"/>
      <c r="M376"/>
      <c r="N376"/>
      <c r="O376"/>
      <c r="P376"/>
      <c r="Q376" s="113"/>
      <c r="R376" s="13"/>
      <c r="S376" s="13"/>
      <c r="T376" s="13"/>
      <c r="U376" s="13"/>
      <c r="V376" s="14"/>
      <c r="W376" s="14"/>
      <c r="X376"/>
      <c r="Y376"/>
      <c r="Z376"/>
    </row>
    <row r="377" spans="2:26" s="10" customFormat="1" x14ac:dyDescent="0.25">
      <c r="B377"/>
      <c r="C377"/>
      <c r="D377"/>
      <c r="E377"/>
      <c r="F377"/>
      <c r="G377"/>
      <c r="H377"/>
      <c r="I377"/>
      <c r="J377"/>
      <c r="K377"/>
      <c r="L377"/>
      <c r="M377"/>
      <c r="N377"/>
      <c r="O377"/>
      <c r="P377"/>
      <c r="Q377" s="113"/>
      <c r="R377" s="13"/>
      <c r="S377" s="13"/>
      <c r="T377" s="13"/>
      <c r="U377" s="13"/>
      <c r="V377" s="14"/>
      <c r="W377" s="14"/>
      <c r="X377"/>
      <c r="Y377"/>
      <c r="Z377"/>
    </row>
    <row r="378" spans="2:26" s="10" customFormat="1" x14ac:dyDescent="0.25">
      <c r="B378"/>
      <c r="C378"/>
      <c r="D378"/>
      <c r="E378"/>
      <c r="F378"/>
      <c r="G378"/>
      <c r="H378"/>
      <c r="I378"/>
      <c r="J378"/>
      <c r="K378"/>
      <c r="L378"/>
      <c r="M378"/>
      <c r="N378"/>
      <c r="O378"/>
      <c r="P378"/>
      <c r="Q378" s="113"/>
      <c r="R378" s="13"/>
      <c r="S378" s="13"/>
      <c r="T378" s="13"/>
      <c r="U378" s="13"/>
      <c r="V378" s="14"/>
      <c r="W378" s="14"/>
      <c r="X378"/>
      <c r="Y378"/>
      <c r="Z378"/>
    </row>
    <row r="379" spans="2:26" s="10" customFormat="1" x14ac:dyDescent="0.25">
      <c r="B379"/>
      <c r="C379"/>
      <c r="D379"/>
      <c r="E379"/>
      <c r="F379"/>
      <c r="G379"/>
      <c r="H379"/>
      <c r="I379"/>
      <c r="J379"/>
      <c r="K379"/>
      <c r="L379"/>
      <c r="M379"/>
      <c r="N379"/>
      <c r="O379"/>
      <c r="P379"/>
      <c r="Q379" s="113"/>
      <c r="R379" s="13"/>
      <c r="S379" s="13"/>
      <c r="T379" s="13"/>
      <c r="U379" s="13"/>
      <c r="V379" s="14"/>
      <c r="W379" s="14"/>
      <c r="X379"/>
      <c r="Y379"/>
      <c r="Z379"/>
    </row>
    <row r="380" spans="2:26" s="10" customFormat="1" x14ac:dyDescent="0.25">
      <c r="B380"/>
      <c r="C380"/>
      <c r="D380"/>
      <c r="E380"/>
      <c r="F380"/>
      <c r="G380"/>
      <c r="H380"/>
      <c r="I380"/>
      <c r="J380"/>
      <c r="K380"/>
      <c r="L380"/>
      <c r="M380"/>
      <c r="N380"/>
      <c r="O380"/>
      <c r="P380"/>
      <c r="Q380" s="113"/>
      <c r="R380" s="13"/>
      <c r="S380" s="13"/>
      <c r="T380" s="13"/>
      <c r="U380" s="13"/>
      <c r="V380" s="14"/>
      <c r="W380" s="14"/>
      <c r="X380"/>
      <c r="Y380"/>
      <c r="Z380"/>
    </row>
    <row r="381" spans="2:26" s="10" customFormat="1" x14ac:dyDescent="0.25">
      <c r="B381"/>
      <c r="C381"/>
      <c r="D381"/>
      <c r="E381"/>
      <c r="F381"/>
      <c r="G381"/>
      <c r="H381"/>
      <c r="I381"/>
      <c r="J381"/>
      <c r="K381"/>
      <c r="L381"/>
      <c r="M381"/>
      <c r="N381"/>
      <c r="O381"/>
      <c r="P381"/>
      <c r="Q381" s="113"/>
      <c r="R381" s="13"/>
      <c r="S381" s="13"/>
      <c r="T381" s="13"/>
      <c r="U381" s="13"/>
      <c r="V381" s="14"/>
      <c r="W381" s="14"/>
      <c r="X381"/>
      <c r="Y381"/>
      <c r="Z381"/>
    </row>
    <row r="382" spans="2:26" s="10" customFormat="1" x14ac:dyDescent="0.25">
      <c r="B382"/>
      <c r="C382"/>
      <c r="D382"/>
      <c r="E382"/>
      <c r="F382"/>
      <c r="G382"/>
      <c r="H382"/>
      <c r="I382"/>
      <c r="J382"/>
      <c r="K382"/>
      <c r="L382"/>
      <c r="M382"/>
      <c r="N382"/>
      <c r="O382"/>
      <c r="P382"/>
      <c r="Q382" s="113"/>
      <c r="R382" s="13"/>
      <c r="S382" s="13"/>
      <c r="T382" s="13"/>
      <c r="U382" s="13"/>
      <c r="V382" s="14"/>
      <c r="W382" s="14"/>
      <c r="X382"/>
      <c r="Y382"/>
      <c r="Z382"/>
    </row>
    <row r="383" spans="2:26" s="10" customFormat="1" x14ac:dyDescent="0.25">
      <c r="B383"/>
      <c r="C383"/>
      <c r="D383"/>
      <c r="E383"/>
      <c r="F383"/>
      <c r="G383"/>
      <c r="H383"/>
      <c r="I383"/>
      <c r="J383"/>
      <c r="K383"/>
      <c r="L383"/>
      <c r="M383"/>
      <c r="N383"/>
      <c r="O383"/>
      <c r="P383"/>
      <c r="Q383" s="113"/>
      <c r="R383" s="13"/>
      <c r="S383" s="13"/>
      <c r="T383" s="13"/>
      <c r="U383" s="13"/>
      <c r="V383" s="14"/>
      <c r="W383" s="14"/>
      <c r="X383"/>
      <c r="Y383"/>
      <c r="Z383"/>
    </row>
    <row r="384" spans="2:26" s="10" customFormat="1" x14ac:dyDescent="0.25">
      <c r="B384"/>
      <c r="C384"/>
      <c r="D384"/>
      <c r="E384"/>
      <c r="F384"/>
      <c r="G384"/>
      <c r="H384"/>
      <c r="I384"/>
      <c r="J384"/>
      <c r="K384"/>
      <c r="L384"/>
      <c r="M384"/>
      <c r="N384"/>
      <c r="O384"/>
      <c r="P384"/>
      <c r="Q384" s="113"/>
      <c r="R384" s="13"/>
      <c r="S384" s="13"/>
      <c r="T384" s="13"/>
      <c r="U384" s="13"/>
      <c r="V384" s="14"/>
      <c r="W384" s="14"/>
      <c r="X384"/>
      <c r="Y384"/>
      <c r="Z384"/>
    </row>
    <row r="385" spans="2:26" s="10" customFormat="1" x14ac:dyDescent="0.25">
      <c r="B385"/>
      <c r="C385"/>
      <c r="D385"/>
      <c r="E385"/>
      <c r="F385"/>
      <c r="G385"/>
      <c r="H385"/>
      <c r="I385"/>
      <c r="J385"/>
      <c r="K385"/>
      <c r="L385"/>
      <c r="M385"/>
      <c r="N385"/>
      <c r="O385"/>
      <c r="P385"/>
      <c r="Q385" s="113"/>
      <c r="R385" s="13"/>
      <c r="S385" s="13"/>
      <c r="T385" s="13"/>
      <c r="U385" s="13"/>
      <c r="V385" s="14"/>
      <c r="W385" s="14"/>
      <c r="X385"/>
      <c r="Y385"/>
      <c r="Z385"/>
    </row>
    <row r="386" spans="2:26" s="10" customFormat="1" x14ac:dyDescent="0.25">
      <c r="B386"/>
      <c r="C386"/>
      <c r="D386"/>
      <c r="E386"/>
      <c r="F386"/>
      <c r="G386"/>
      <c r="H386"/>
      <c r="I386"/>
      <c r="J386"/>
      <c r="K386"/>
      <c r="L386"/>
      <c r="M386"/>
      <c r="N386"/>
      <c r="O386"/>
      <c r="P386"/>
      <c r="Q386" s="113"/>
      <c r="R386" s="13"/>
      <c r="S386" s="13"/>
      <c r="T386" s="13"/>
      <c r="U386" s="13"/>
      <c r="V386" s="14"/>
      <c r="W386" s="14"/>
      <c r="X386"/>
      <c r="Y386"/>
      <c r="Z386"/>
    </row>
    <row r="387" spans="2:26" s="10" customFormat="1" x14ac:dyDescent="0.25">
      <c r="B387"/>
      <c r="C387"/>
      <c r="D387"/>
      <c r="E387"/>
      <c r="F387"/>
      <c r="G387"/>
      <c r="H387"/>
      <c r="I387"/>
      <c r="J387"/>
      <c r="K387"/>
      <c r="L387"/>
      <c r="M387"/>
      <c r="N387"/>
      <c r="O387"/>
      <c r="P387"/>
      <c r="Q387" s="113"/>
      <c r="R387" s="13"/>
      <c r="S387" s="13"/>
      <c r="T387" s="13"/>
      <c r="U387" s="13"/>
      <c r="V387" s="14"/>
      <c r="W387" s="14"/>
      <c r="X387"/>
      <c r="Y387"/>
      <c r="Z387"/>
    </row>
    <row r="388" spans="2:26" s="10" customFormat="1" x14ac:dyDescent="0.25">
      <c r="B388"/>
      <c r="C388"/>
      <c r="D388"/>
      <c r="E388"/>
      <c r="F388"/>
      <c r="G388"/>
      <c r="H388"/>
      <c r="I388"/>
      <c r="J388"/>
      <c r="K388"/>
      <c r="L388"/>
      <c r="M388"/>
      <c r="N388"/>
      <c r="O388"/>
      <c r="P388"/>
      <c r="Q388" s="113"/>
      <c r="R388" s="13"/>
      <c r="S388" s="13"/>
      <c r="T388" s="13"/>
      <c r="U388" s="13"/>
      <c r="V388" s="14"/>
      <c r="W388" s="14"/>
      <c r="X388"/>
      <c r="Y388"/>
      <c r="Z388"/>
    </row>
    <row r="389" spans="2:26" s="10" customFormat="1" x14ac:dyDescent="0.25">
      <c r="B389"/>
      <c r="C389"/>
      <c r="D389"/>
      <c r="E389"/>
      <c r="F389"/>
      <c r="G389"/>
      <c r="H389"/>
      <c r="I389"/>
      <c r="J389"/>
      <c r="K389"/>
      <c r="L389"/>
      <c r="M389"/>
      <c r="N389"/>
      <c r="O389"/>
      <c r="P389"/>
      <c r="Q389" s="113"/>
      <c r="R389" s="13"/>
      <c r="S389" s="13"/>
      <c r="T389" s="13"/>
      <c r="U389" s="13"/>
      <c r="V389" s="14"/>
      <c r="W389" s="14"/>
      <c r="X389"/>
      <c r="Y389"/>
      <c r="Z389"/>
    </row>
    <row r="390" spans="2:26" s="10" customFormat="1" x14ac:dyDescent="0.25">
      <c r="B390"/>
      <c r="C390"/>
      <c r="D390"/>
      <c r="E390"/>
      <c r="F390"/>
      <c r="G390"/>
      <c r="H390"/>
      <c r="I390"/>
      <c r="J390"/>
      <c r="K390"/>
      <c r="L390"/>
      <c r="M390"/>
      <c r="N390"/>
      <c r="O390"/>
      <c r="P390"/>
      <c r="Q390" s="113"/>
      <c r="R390" s="13"/>
      <c r="S390" s="13"/>
      <c r="T390" s="13"/>
      <c r="U390" s="13"/>
      <c r="V390" s="14"/>
      <c r="W390" s="14"/>
      <c r="X390"/>
      <c r="Y390"/>
      <c r="Z390"/>
    </row>
    <row r="391" spans="2:26" s="10" customFormat="1" x14ac:dyDescent="0.25">
      <c r="B391"/>
      <c r="C391"/>
      <c r="D391"/>
      <c r="E391"/>
      <c r="F391"/>
      <c r="G391"/>
      <c r="H391"/>
      <c r="I391"/>
      <c r="J391"/>
      <c r="K391"/>
      <c r="L391"/>
      <c r="M391"/>
      <c r="N391"/>
      <c r="O391"/>
      <c r="P391"/>
      <c r="Q391" s="113"/>
      <c r="R391" s="13"/>
      <c r="S391" s="13"/>
      <c r="T391" s="13"/>
      <c r="U391" s="13"/>
      <c r="V391" s="14"/>
      <c r="W391" s="14"/>
      <c r="X391"/>
      <c r="Y391"/>
      <c r="Z391"/>
    </row>
    <row r="392" spans="2:26" s="10" customFormat="1" x14ac:dyDescent="0.25">
      <c r="B392"/>
      <c r="C392"/>
      <c r="D392"/>
      <c r="E392"/>
      <c r="F392"/>
      <c r="G392"/>
      <c r="H392"/>
      <c r="I392"/>
      <c r="J392"/>
      <c r="K392"/>
      <c r="L392"/>
      <c r="M392"/>
      <c r="N392"/>
      <c r="O392"/>
      <c r="P392"/>
      <c r="Q392" s="113"/>
      <c r="R392" s="13"/>
      <c r="S392" s="13"/>
      <c r="T392" s="13"/>
      <c r="U392" s="13"/>
      <c r="V392" s="14"/>
      <c r="W392" s="14"/>
      <c r="X392"/>
      <c r="Y392"/>
      <c r="Z392"/>
    </row>
    <row r="393" spans="2:26" s="10" customFormat="1" x14ac:dyDescent="0.25">
      <c r="B393"/>
      <c r="C393"/>
      <c r="D393"/>
      <c r="E393"/>
      <c r="F393"/>
      <c r="G393"/>
      <c r="H393"/>
      <c r="I393"/>
      <c r="J393"/>
      <c r="K393"/>
      <c r="L393"/>
      <c r="M393"/>
      <c r="N393"/>
      <c r="O393"/>
      <c r="P393"/>
      <c r="Q393" s="113"/>
      <c r="R393" s="13"/>
      <c r="S393" s="13"/>
      <c r="T393" s="13"/>
      <c r="U393" s="13"/>
      <c r="V393" s="14"/>
      <c r="W393" s="14"/>
      <c r="X393"/>
      <c r="Y393"/>
      <c r="Z393"/>
    </row>
    <row r="394" spans="2:26" s="10" customFormat="1" x14ac:dyDescent="0.25">
      <c r="B394"/>
      <c r="C394"/>
      <c r="D394"/>
      <c r="E394"/>
      <c r="F394"/>
      <c r="G394"/>
      <c r="H394"/>
      <c r="I394"/>
      <c r="J394"/>
      <c r="K394"/>
      <c r="L394"/>
      <c r="M394"/>
      <c r="N394"/>
      <c r="O394"/>
      <c r="P394"/>
      <c r="Q394" s="113"/>
      <c r="R394" s="13"/>
      <c r="S394" s="13"/>
      <c r="T394" s="13"/>
      <c r="U394" s="13"/>
      <c r="V394" s="14"/>
      <c r="W394" s="14"/>
      <c r="X394"/>
      <c r="Y394"/>
      <c r="Z394"/>
    </row>
    <row r="395" spans="2:26" s="10" customFormat="1" x14ac:dyDescent="0.25">
      <c r="B395"/>
      <c r="C395"/>
      <c r="D395"/>
      <c r="E395"/>
      <c r="F395"/>
      <c r="G395"/>
      <c r="H395"/>
      <c r="I395"/>
      <c r="J395"/>
      <c r="K395"/>
      <c r="L395"/>
      <c r="M395"/>
      <c r="N395"/>
      <c r="O395"/>
      <c r="P395"/>
      <c r="Q395" s="113"/>
      <c r="R395" s="13"/>
      <c r="S395" s="13"/>
      <c r="T395" s="13"/>
      <c r="U395" s="13"/>
      <c r="V395" s="14"/>
      <c r="W395" s="14"/>
      <c r="X395"/>
      <c r="Y395"/>
      <c r="Z395"/>
    </row>
    <row r="396" spans="2:26" s="10" customFormat="1" x14ac:dyDescent="0.25">
      <c r="B396"/>
      <c r="C396"/>
      <c r="D396"/>
      <c r="E396"/>
      <c r="F396"/>
      <c r="G396"/>
      <c r="H396"/>
      <c r="I396"/>
      <c r="J396"/>
      <c r="K396"/>
      <c r="L396"/>
      <c r="M396"/>
      <c r="N396"/>
      <c r="O396"/>
      <c r="P396"/>
      <c r="Q396" s="113"/>
      <c r="R396" s="13"/>
      <c r="S396" s="13"/>
      <c r="T396" s="13"/>
      <c r="U396" s="13"/>
      <c r="V396" s="14"/>
      <c r="W396" s="14"/>
      <c r="X396"/>
      <c r="Y396"/>
      <c r="Z396"/>
    </row>
    <row r="397" spans="2:26" s="10" customFormat="1" x14ac:dyDescent="0.25">
      <c r="B397"/>
      <c r="C397"/>
      <c r="D397"/>
      <c r="E397"/>
      <c r="F397"/>
      <c r="G397"/>
      <c r="H397"/>
      <c r="I397"/>
      <c r="J397"/>
      <c r="K397"/>
      <c r="L397"/>
      <c r="M397"/>
      <c r="N397"/>
      <c r="O397"/>
      <c r="P397"/>
      <c r="Q397" s="113"/>
      <c r="R397" s="13"/>
      <c r="S397" s="13"/>
      <c r="T397" s="13"/>
      <c r="U397" s="13"/>
      <c r="V397" s="14"/>
      <c r="W397" s="14"/>
      <c r="X397"/>
      <c r="Y397"/>
      <c r="Z397"/>
    </row>
    <row r="398" spans="2:26" s="10" customFormat="1" x14ac:dyDescent="0.25">
      <c r="B398"/>
      <c r="C398"/>
      <c r="D398"/>
      <c r="E398"/>
      <c r="F398"/>
      <c r="G398"/>
      <c r="H398"/>
      <c r="I398"/>
      <c r="J398"/>
      <c r="K398"/>
      <c r="L398"/>
      <c r="M398"/>
      <c r="N398"/>
      <c r="O398"/>
      <c r="P398"/>
      <c r="Q398" s="113"/>
      <c r="R398" s="13"/>
      <c r="S398" s="13"/>
      <c r="T398" s="13"/>
      <c r="U398" s="13"/>
      <c r="V398" s="14"/>
      <c r="W398" s="14"/>
      <c r="X398"/>
      <c r="Y398"/>
      <c r="Z398"/>
    </row>
    <row r="399" spans="2:26" s="10" customFormat="1" x14ac:dyDescent="0.25">
      <c r="B399"/>
      <c r="C399"/>
      <c r="D399"/>
      <c r="E399"/>
      <c r="F399"/>
      <c r="G399"/>
      <c r="H399"/>
      <c r="I399"/>
      <c r="J399"/>
      <c r="K399"/>
      <c r="L399"/>
      <c r="M399"/>
      <c r="N399"/>
      <c r="O399"/>
      <c r="P399"/>
      <c r="Q399" s="113"/>
      <c r="R399" s="13"/>
      <c r="S399" s="13"/>
      <c r="T399" s="13"/>
      <c r="U399" s="13"/>
      <c r="V399" s="14"/>
      <c r="W399" s="14"/>
      <c r="X399"/>
      <c r="Y399"/>
      <c r="Z399"/>
    </row>
    <row r="400" spans="2:26" s="10" customFormat="1" x14ac:dyDescent="0.25">
      <c r="B400"/>
      <c r="C400"/>
      <c r="D400"/>
      <c r="E400"/>
      <c r="F400"/>
      <c r="G400"/>
      <c r="H400"/>
      <c r="I400"/>
      <c r="J400"/>
      <c r="K400"/>
      <c r="L400"/>
      <c r="M400"/>
      <c r="N400"/>
      <c r="O400"/>
      <c r="P400"/>
      <c r="Q400" s="113"/>
      <c r="R400" s="13"/>
      <c r="S400" s="13"/>
      <c r="T400" s="13"/>
      <c r="U400" s="13"/>
      <c r="V400" s="14"/>
      <c r="W400" s="14"/>
      <c r="X400"/>
      <c r="Y400"/>
      <c r="Z400"/>
    </row>
    <row r="401" spans="2:26" s="10" customFormat="1" x14ac:dyDescent="0.25">
      <c r="B401"/>
      <c r="C401"/>
      <c r="D401"/>
      <c r="E401"/>
      <c r="F401"/>
      <c r="G401"/>
      <c r="H401"/>
      <c r="I401"/>
      <c r="J401"/>
      <c r="K401"/>
      <c r="L401"/>
      <c r="M401"/>
      <c r="N401"/>
      <c r="O401"/>
      <c r="P401"/>
      <c r="Q401" s="113"/>
      <c r="R401" s="13"/>
      <c r="S401" s="13"/>
      <c r="T401" s="13"/>
      <c r="U401" s="13"/>
      <c r="V401" s="14"/>
      <c r="W401" s="14"/>
      <c r="X401"/>
      <c r="Y401"/>
      <c r="Z401"/>
    </row>
    <row r="402" spans="2:26" s="10" customFormat="1" x14ac:dyDescent="0.25">
      <c r="B402"/>
      <c r="C402"/>
      <c r="D402"/>
      <c r="E402"/>
      <c r="F402"/>
      <c r="G402"/>
      <c r="H402"/>
      <c r="I402"/>
      <c r="J402"/>
      <c r="K402"/>
      <c r="L402"/>
      <c r="M402"/>
      <c r="N402"/>
      <c r="O402"/>
      <c r="P402"/>
      <c r="Q402" s="113"/>
      <c r="R402" s="13"/>
      <c r="S402" s="13"/>
      <c r="T402" s="13"/>
      <c r="U402" s="13"/>
      <c r="V402" s="14"/>
      <c r="W402" s="14"/>
      <c r="X402"/>
      <c r="Y402"/>
      <c r="Z402"/>
    </row>
    <row r="403" spans="2:26" s="10" customFormat="1" x14ac:dyDescent="0.25">
      <c r="B403"/>
      <c r="C403"/>
      <c r="D403"/>
      <c r="E403"/>
      <c r="F403"/>
      <c r="G403"/>
      <c r="H403"/>
      <c r="I403"/>
      <c r="J403"/>
      <c r="K403"/>
      <c r="L403"/>
      <c r="M403"/>
      <c r="N403"/>
      <c r="O403"/>
      <c r="P403"/>
      <c r="Q403" s="113"/>
      <c r="R403" s="13"/>
      <c r="S403" s="13"/>
      <c r="T403" s="13"/>
      <c r="U403" s="13"/>
      <c r="V403" s="14"/>
      <c r="W403" s="14"/>
      <c r="X403"/>
      <c r="Y403"/>
      <c r="Z403"/>
    </row>
    <row r="404" spans="2:26" s="10" customFormat="1" x14ac:dyDescent="0.25">
      <c r="B404"/>
      <c r="C404"/>
      <c r="D404"/>
      <c r="E404"/>
      <c r="F404"/>
      <c r="G404"/>
      <c r="H404"/>
      <c r="I404"/>
      <c r="J404"/>
      <c r="K404"/>
      <c r="L404"/>
      <c r="M404"/>
      <c r="N404"/>
      <c r="O404"/>
      <c r="P404"/>
      <c r="Q404" s="113"/>
      <c r="R404" s="13"/>
      <c r="S404" s="13"/>
      <c r="T404" s="13"/>
      <c r="U404" s="13"/>
      <c r="V404" s="14"/>
      <c r="W404" s="14"/>
      <c r="X404"/>
      <c r="Y404"/>
      <c r="Z404"/>
    </row>
    <row r="405" spans="2:26" s="10" customFormat="1" x14ac:dyDescent="0.25">
      <c r="B405"/>
      <c r="C405"/>
      <c r="D405"/>
      <c r="E405"/>
      <c r="F405"/>
      <c r="G405"/>
      <c r="H405"/>
      <c r="I405"/>
      <c r="J405"/>
      <c r="K405"/>
      <c r="L405"/>
      <c r="M405"/>
      <c r="N405"/>
      <c r="O405"/>
      <c r="P405"/>
      <c r="Q405" s="113"/>
      <c r="R405" s="13"/>
      <c r="S405" s="13"/>
      <c r="T405" s="13"/>
      <c r="U405" s="13"/>
      <c r="V405" s="14"/>
      <c r="W405" s="14"/>
      <c r="X405"/>
      <c r="Y405"/>
      <c r="Z405"/>
    </row>
    <row r="406" spans="2:26" s="10" customFormat="1" x14ac:dyDescent="0.25">
      <c r="B406"/>
      <c r="C406"/>
      <c r="D406"/>
      <c r="E406"/>
      <c r="F406"/>
      <c r="G406"/>
      <c r="H406"/>
      <c r="I406"/>
      <c r="J406"/>
      <c r="K406"/>
      <c r="L406"/>
      <c r="M406"/>
      <c r="N406"/>
      <c r="O406"/>
      <c r="P406"/>
      <c r="Q406" s="113"/>
      <c r="R406" s="13"/>
      <c r="S406" s="13"/>
      <c r="T406" s="13"/>
      <c r="U406" s="13"/>
      <c r="V406" s="14"/>
      <c r="W406" s="14"/>
      <c r="X406"/>
      <c r="Y406"/>
      <c r="Z406"/>
    </row>
    <row r="407" spans="2:26" s="10" customFormat="1" x14ac:dyDescent="0.25">
      <c r="B407"/>
      <c r="C407"/>
      <c r="D407"/>
      <c r="E407"/>
      <c r="F407"/>
      <c r="G407"/>
      <c r="H407"/>
      <c r="I407"/>
      <c r="J407"/>
      <c r="K407"/>
      <c r="L407"/>
      <c r="M407"/>
      <c r="N407"/>
      <c r="O407"/>
      <c r="P407"/>
      <c r="Q407" s="113"/>
      <c r="R407" s="13"/>
      <c r="S407" s="13"/>
      <c r="T407" s="13"/>
      <c r="U407" s="13"/>
      <c r="V407" s="14"/>
      <c r="W407" s="14"/>
      <c r="X407"/>
      <c r="Y407"/>
      <c r="Z407"/>
    </row>
    <row r="408" spans="2:26" s="10" customFormat="1" x14ac:dyDescent="0.25">
      <c r="B408"/>
      <c r="C408"/>
      <c r="D408"/>
      <c r="E408"/>
      <c r="F408"/>
      <c r="G408"/>
      <c r="H408"/>
      <c r="I408"/>
      <c r="J408"/>
      <c r="K408"/>
      <c r="L408"/>
      <c r="M408"/>
      <c r="N408"/>
      <c r="O408"/>
      <c r="P408"/>
      <c r="Q408" s="113"/>
      <c r="R408" s="13"/>
      <c r="S408" s="13"/>
      <c r="T408" s="13"/>
      <c r="U408" s="13"/>
      <c r="V408" s="14"/>
      <c r="W408" s="14"/>
      <c r="X408"/>
      <c r="Y408"/>
      <c r="Z408"/>
    </row>
    <row r="409" spans="2:26" s="10" customFormat="1" x14ac:dyDescent="0.25">
      <c r="B409"/>
      <c r="C409"/>
      <c r="D409"/>
      <c r="E409"/>
      <c r="F409"/>
      <c r="G409"/>
      <c r="H409"/>
      <c r="I409"/>
      <c r="J409"/>
      <c r="K409"/>
      <c r="L409"/>
      <c r="M409"/>
      <c r="N409"/>
      <c r="O409"/>
      <c r="P409"/>
      <c r="Q409" s="113"/>
      <c r="R409" s="13"/>
      <c r="S409" s="13"/>
      <c r="T409" s="13"/>
      <c r="U409" s="13"/>
      <c r="V409" s="14"/>
      <c r="W409" s="14"/>
      <c r="X409"/>
      <c r="Y409"/>
      <c r="Z409"/>
    </row>
    <row r="410" spans="2:26" s="10" customFormat="1" x14ac:dyDescent="0.25">
      <c r="B410"/>
      <c r="C410"/>
      <c r="D410"/>
      <c r="E410"/>
      <c r="F410"/>
      <c r="G410"/>
      <c r="H410"/>
      <c r="I410"/>
      <c r="J410"/>
      <c r="K410"/>
      <c r="L410"/>
      <c r="M410"/>
      <c r="N410"/>
      <c r="O410"/>
      <c r="P410"/>
      <c r="Q410" s="113"/>
      <c r="R410" s="13"/>
      <c r="S410" s="13"/>
      <c r="T410" s="13"/>
      <c r="U410" s="13"/>
      <c r="V410" s="14"/>
      <c r="W410" s="14"/>
      <c r="X410"/>
      <c r="Y410"/>
      <c r="Z410"/>
    </row>
    <row r="411" spans="2:26" s="10" customFormat="1" x14ac:dyDescent="0.25">
      <c r="B411"/>
      <c r="C411"/>
      <c r="D411"/>
      <c r="E411"/>
      <c r="F411"/>
      <c r="G411"/>
      <c r="H411"/>
      <c r="I411"/>
      <c r="J411"/>
      <c r="K411"/>
      <c r="L411"/>
      <c r="M411"/>
      <c r="N411"/>
      <c r="O411"/>
      <c r="P411"/>
      <c r="Q411" s="113"/>
      <c r="R411" s="13"/>
      <c r="S411" s="13"/>
      <c r="T411" s="13"/>
      <c r="U411" s="13"/>
      <c r="V411" s="14"/>
      <c r="W411" s="14"/>
      <c r="X411"/>
      <c r="Y411"/>
      <c r="Z411"/>
    </row>
    <row r="412" spans="2:26" s="10" customFormat="1" x14ac:dyDescent="0.25">
      <c r="B412"/>
      <c r="C412"/>
      <c r="D412"/>
      <c r="E412"/>
      <c r="F412"/>
      <c r="G412"/>
      <c r="H412"/>
      <c r="I412"/>
      <c r="J412"/>
      <c r="K412"/>
      <c r="L412"/>
      <c r="M412"/>
      <c r="N412"/>
      <c r="O412"/>
      <c r="P412"/>
      <c r="Q412" s="113"/>
      <c r="R412" s="13"/>
      <c r="S412" s="13"/>
      <c r="T412" s="13"/>
      <c r="U412" s="13"/>
      <c r="V412" s="14"/>
      <c r="W412" s="14"/>
      <c r="X412"/>
      <c r="Y412"/>
      <c r="Z412"/>
    </row>
    <row r="413" spans="2:26" s="10" customFormat="1" x14ac:dyDescent="0.25">
      <c r="B413"/>
      <c r="C413"/>
      <c r="D413"/>
      <c r="E413"/>
      <c r="F413"/>
      <c r="G413"/>
      <c r="H413"/>
      <c r="I413"/>
      <c r="J413"/>
      <c r="K413"/>
      <c r="L413"/>
      <c r="M413"/>
      <c r="N413"/>
      <c r="O413"/>
      <c r="P413"/>
      <c r="Q413" s="113"/>
      <c r="R413" s="13"/>
      <c r="S413" s="13"/>
      <c r="T413" s="13"/>
      <c r="U413" s="13"/>
      <c r="V413" s="14"/>
      <c r="W413" s="14"/>
      <c r="X413"/>
      <c r="Y413"/>
      <c r="Z413"/>
    </row>
    <row r="414" spans="2:26" s="10" customFormat="1" x14ac:dyDescent="0.25">
      <c r="B414"/>
      <c r="C414"/>
      <c r="D414"/>
      <c r="E414"/>
      <c r="F414"/>
      <c r="G414"/>
      <c r="H414"/>
      <c r="I414"/>
      <c r="J414"/>
      <c r="K414"/>
      <c r="L414"/>
      <c r="M414"/>
      <c r="N414"/>
      <c r="O414"/>
      <c r="P414"/>
      <c r="Q414" s="113"/>
      <c r="R414" s="13"/>
      <c r="S414" s="13"/>
      <c r="T414" s="13"/>
      <c r="U414" s="13"/>
      <c r="V414" s="14"/>
      <c r="W414" s="14"/>
      <c r="X414"/>
      <c r="Y414"/>
      <c r="Z414"/>
    </row>
    <row r="415" spans="2:26" s="10" customFormat="1" x14ac:dyDescent="0.25">
      <c r="B415"/>
      <c r="C415"/>
      <c r="D415"/>
      <c r="E415"/>
      <c r="F415"/>
      <c r="G415"/>
      <c r="H415"/>
      <c r="I415"/>
      <c r="J415"/>
      <c r="K415"/>
      <c r="L415"/>
      <c r="M415"/>
      <c r="N415"/>
      <c r="O415"/>
      <c r="P415"/>
      <c r="Q415" s="113"/>
      <c r="R415" s="13"/>
      <c r="S415" s="13"/>
      <c r="T415" s="13"/>
      <c r="U415" s="13"/>
      <c r="V415" s="14"/>
      <c r="W415" s="14"/>
      <c r="X415"/>
      <c r="Y415"/>
      <c r="Z415"/>
    </row>
    <row r="416" spans="2:26" s="10" customFormat="1" x14ac:dyDescent="0.25">
      <c r="B416"/>
      <c r="C416"/>
      <c r="D416"/>
      <c r="E416"/>
      <c r="F416"/>
      <c r="G416"/>
      <c r="H416"/>
      <c r="I416"/>
      <c r="J416"/>
      <c r="K416"/>
      <c r="L416"/>
      <c r="M416"/>
      <c r="N416"/>
      <c r="O416"/>
      <c r="P416"/>
      <c r="Q416" s="113"/>
      <c r="R416" s="13"/>
      <c r="S416" s="13"/>
      <c r="T416" s="13"/>
      <c r="U416" s="13"/>
      <c r="V416" s="14"/>
      <c r="W416" s="14"/>
      <c r="X416"/>
      <c r="Y416"/>
      <c r="Z416"/>
    </row>
    <row r="417" spans="2:26" s="10" customFormat="1" x14ac:dyDescent="0.25">
      <c r="B417"/>
      <c r="C417"/>
      <c r="D417"/>
      <c r="E417"/>
      <c r="F417"/>
      <c r="G417"/>
      <c r="H417"/>
      <c r="I417"/>
      <c r="J417"/>
      <c r="K417"/>
      <c r="L417"/>
      <c r="M417"/>
      <c r="N417"/>
      <c r="O417"/>
      <c r="P417"/>
      <c r="Q417" s="113"/>
      <c r="R417" s="13"/>
      <c r="S417" s="13"/>
      <c r="T417" s="13"/>
      <c r="U417" s="13"/>
      <c r="V417" s="14"/>
      <c r="W417" s="14"/>
      <c r="X417"/>
      <c r="Y417"/>
      <c r="Z417"/>
    </row>
    <row r="418" spans="2:26" s="10" customFormat="1" x14ac:dyDescent="0.25">
      <c r="B418"/>
      <c r="C418"/>
      <c r="D418"/>
      <c r="E418"/>
      <c r="F418"/>
      <c r="G418"/>
      <c r="H418"/>
      <c r="I418"/>
      <c r="J418"/>
      <c r="K418"/>
      <c r="L418"/>
      <c r="M418"/>
      <c r="N418"/>
      <c r="O418"/>
      <c r="P418"/>
      <c r="Q418" s="113"/>
      <c r="R418" s="13"/>
      <c r="S418" s="13"/>
      <c r="T418" s="13"/>
      <c r="U418" s="13"/>
      <c r="V418" s="14"/>
      <c r="W418" s="14"/>
      <c r="X418"/>
      <c r="Y418"/>
      <c r="Z418"/>
    </row>
    <row r="419" spans="2:26" s="10" customFormat="1" x14ac:dyDescent="0.25">
      <c r="B419"/>
      <c r="C419"/>
      <c r="D419"/>
      <c r="E419"/>
      <c r="F419"/>
      <c r="G419"/>
      <c r="H419"/>
      <c r="I419"/>
      <c r="J419"/>
      <c r="K419"/>
      <c r="L419"/>
      <c r="M419"/>
      <c r="N419"/>
      <c r="O419"/>
      <c r="P419"/>
      <c r="Q419" s="113"/>
      <c r="R419" s="13"/>
      <c r="S419" s="13"/>
      <c r="T419" s="13"/>
      <c r="U419" s="13"/>
      <c r="V419" s="14"/>
      <c r="W419" s="14"/>
      <c r="X419"/>
      <c r="Y419"/>
      <c r="Z419"/>
    </row>
    <row r="420" spans="2:26" s="10" customFormat="1" x14ac:dyDescent="0.25">
      <c r="B420"/>
      <c r="C420"/>
      <c r="D420"/>
      <c r="E420"/>
      <c r="F420"/>
      <c r="G420"/>
      <c r="H420"/>
      <c r="I420"/>
      <c r="J420"/>
      <c r="K420"/>
      <c r="L420"/>
      <c r="M420"/>
      <c r="N420"/>
      <c r="O420"/>
      <c r="P420"/>
      <c r="Q420" s="113"/>
      <c r="R420" s="13"/>
      <c r="S420" s="13"/>
      <c r="T420" s="13"/>
      <c r="U420" s="13"/>
      <c r="V420" s="14"/>
      <c r="W420" s="14"/>
      <c r="X420"/>
      <c r="Y420"/>
      <c r="Z420"/>
    </row>
    <row r="421" spans="2:26" s="10" customFormat="1" x14ac:dyDescent="0.25">
      <c r="B421"/>
      <c r="C421"/>
      <c r="D421"/>
      <c r="E421"/>
      <c r="F421"/>
      <c r="G421"/>
      <c r="H421"/>
      <c r="I421"/>
      <c r="J421"/>
      <c r="K421"/>
      <c r="L421"/>
      <c r="M421"/>
      <c r="N421"/>
      <c r="O421"/>
      <c r="P421"/>
      <c r="Q421" s="113"/>
      <c r="R421" s="13"/>
      <c r="S421" s="13"/>
      <c r="T421" s="13"/>
      <c r="U421" s="13"/>
      <c r="V421" s="14"/>
      <c r="W421" s="14"/>
      <c r="X421"/>
      <c r="Y421"/>
      <c r="Z421"/>
    </row>
    <row r="422" spans="2:26" s="10" customFormat="1" x14ac:dyDescent="0.25">
      <c r="B422"/>
      <c r="C422"/>
      <c r="D422"/>
      <c r="E422"/>
      <c r="F422"/>
      <c r="G422"/>
      <c r="H422"/>
      <c r="I422"/>
      <c r="J422"/>
      <c r="K422"/>
      <c r="L422"/>
      <c r="M422"/>
      <c r="N422"/>
      <c r="O422"/>
      <c r="P422"/>
      <c r="Q422" s="113"/>
      <c r="R422" s="13"/>
      <c r="S422" s="13"/>
      <c r="T422" s="13"/>
      <c r="U422" s="13"/>
      <c r="V422" s="14"/>
      <c r="W422" s="14"/>
      <c r="X422"/>
      <c r="Y422"/>
      <c r="Z422"/>
    </row>
    <row r="423" spans="2:26" s="10" customFormat="1" x14ac:dyDescent="0.25">
      <c r="B423"/>
      <c r="C423"/>
      <c r="D423"/>
      <c r="E423"/>
      <c r="F423"/>
      <c r="G423"/>
      <c r="H423"/>
      <c r="I423"/>
      <c r="J423"/>
      <c r="K423"/>
      <c r="L423"/>
      <c r="M423"/>
      <c r="N423"/>
      <c r="O423"/>
      <c r="P423"/>
      <c r="Q423" s="113"/>
      <c r="R423" s="13"/>
      <c r="S423" s="13"/>
      <c r="T423" s="13"/>
      <c r="U423" s="13"/>
      <c r="V423" s="14"/>
      <c r="W423" s="14"/>
      <c r="X423"/>
      <c r="Y423"/>
      <c r="Z423"/>
    </row>
    <row r="424" spans="2:26" s="10" customFormat="1" x14ac:dyDescent="0.25">
      <c r="B424"/>
      <c r="C424"/>
      <c r="D424"/>
      <c r="E424"/>
      <c r="F424"/>
      <c r="G424"/>
      <c r="H424"/>
      <c r="I424"/>
      <c r="J424"/>
      <c r="K424"/>
      <c r="L424"/>
      <c r="M424"/>
      <c r="N424"/>
      <c r="O424"/>
      <c r="P424"/>
      <c r="Q424" s="113"/>
      <c r="R424" s="13"/>
      <c r="S424" s="13"/>
      <c r="T424" s="13"/>
      <c r="U424" s="13"/>
      <c r="V424" s="14"/>
      <c r="W424" s="14"/>
      <c r="X424"/>
      <c r="Y424"/>
      <c r="Z424"/>
    </row>
    <row r="425" spans="2:26" s="10" customFormat="1" x14ac:dyDescent="0.25">
      <c r="B425"/>
      <c r="C425"/>
      <c r="D425"/>
      <c r="E425"/>
      <c r="F425"/>
      <c r="G425"/>
      <c r="H425"/>
      <c r="I425"/>
      <c r="J425"/>
      <c r="K425"/>
      <c r="L425"/>
      <c r="M425"/>
      <c r="N425"/>
      <c r="O425"/>
      <c r="P425"/>
      <c r="Q425" s="113"/>
      <c r="R425" s="13"/>
      <c r="S425" s="13"/>
      <c r="T425" s="13"/>
      <c r="U425" s="13"/>
      <c r="V425" s="14"/>
      <c r="W425" s="14"/>
      <c r="X425"/>
      <c r="Y425"/>
      <c r="Z425"/>
    </row>
    <row r="426" spans="2:26" s="10" customFormat="1" x14ac:dyDescent="0.25">
      <c r="B426"/>
      <c r="C426"/>
      <c r="D426"/>
      <c r="E426"/>
      <c r="F426"/>
      <c r="G426"/>
      <c r="H426"/>
      <c r="I426"/>
      <c r="J426"/>
      <c r="K426"/>
      <c r="L426"/>
      <c r="M426"/>
      <c r="N426"/>
      <c r="O426"/>
      <c r="P426"/>
      <c r="Q426" s="113"/>
      <c r="R426" s="13"/>
      <c r="S426" s="13"/>
      <c r="T426" s="13"/>
      <c r="U426" s="13"/>
      <c r="V426" s="14"/>
      <c r="W426" s="14"/>
      <c r="X426"/>
      <c r="Y426"/>
      <c r="Z426"/>
    </row>
    <row r="427" spans="2:26" s="10" customFormat="1" x14ac:dyDescent="0.25">
      <c r="B427"/>
      <c r="C427"/>
      <c r="D427"/>
      <c r="E427"/>
      <c r="F427"/>
      <c r="G427"/>
      <c r="H427"/>
      <c r="I427"/>
      <c r="J427"/>
      <c r="K427"/>
      <c r="L427"/>
      <c r="M427"/>
      <c r="N427"/>
      <c r="O427"/>
      <c r="P427"/>
      <c r="Q427" s="113"/>
      <c r="R427" s="13"/>
      <c r="S427" s="13"/>
      <c r="T427" s="13"/>
      <c r="U427" s="13"/>
      <c r="V427" s="14"/>
      <c r="W427" s="14"/>
      <c r="X427"/>
      <c r="Y427"/>
      <c r="Z427"/>
    </row>
    <row r="428" spans="2:26" s="10" customFormat="1" x14ac:dyDescent="0.25">
      <c r="B428"/>
      <c r="C428"/>
      <c r="D428"/>
      <c r="E428"/>
      <c r="F428"/>
      <c r="G428"/>
      <c r="H428"/>
      <c r="I428"/>
      <c r="J428"/>
      <c r="K428"/>
      <c r="L428"/>
      <c r="M428"/>
      <c r="N428"/>
      <c r="O428"/>
      <c r="P428"/>
      <c r="Q428" s="113"/>
      <c r="R428" s="13"/>
      <c r="S428" s="13"/>
      <c r="T428" s="13"/>
      <c r="U428" s="13"/>
      <c r="V428" s="14"/>
      <c r="W428" s="14"/>
      <c r="X428"/>
      <c r="Y428"/>
      <c r="Z428"/>
    </row>
    <row r="429" spans="2:26" s="10" customFormat="1" x14ac:dyDescent="0.25">
      <c r="B429"/>
      <c r="C429"/>
      <c r="D429"/>
      <c r="E429"/>
      <c r="F429"/>
      <c r="G429"/>
      <c r="H429"/>
      <c r="I429"/>
      <c r="J429"/>
      <c r="K429"/>
      <c r="L429"/>
      <c r="M429"/>
      <c r="N429"/>
      <c r="O429"/>
      <c r="P429"/>
      <c r="Q429" s="113"/>
      <c r="R429" s="13"/>
      <c r="S429" s="13"/>
      <c r="T429" s="13"/>
      <c r="U429" s="13"/>
      <c r="V429" s="14"/>
      <c r="W429" s="14"/>
      <c r="X429"/>
      <c r="Y429"/>
      <c r="Z429"/>
    </row>
    <row r="430" spans="2:26" s="10" customFormat="1" x14ac:dyDescent="0.25">
      <c r="B430"/>
      <c r="C430"/>
      <c r="D430"/>
      <c r="E430"/>
      <c r="F430"/>
      <c r="G430"/>
      <c r="H430"/>
      <c r="I430"/>
      <c r="J430"/>
      <c r="K430"/>
      <c r="L430"/>
      <c r="M430"/>
      <c r="N430"/>
      <c r="O430"/>
      <c r="P430"/>
      <c r="Q430" s="113"/>
      <c r="R430" s="13"/>
      <c r="S430" s="13"/>
      <c r="T430" s="13"/>
      <c r="U430" s="13"/>
      <c r="V430" s="14"/>
      <c r="W430" s="14"/>
      <c r="X430"/>
      <c r="Y430"/>
      <c r="Z430"/>
    </row>
    <row r="431" spans="2:26" s="10" customFormat="1" x14ac:dyDescent="0.25">
      <c r="B431"/>
      <c r="C431"/>
      <c r="D431"/>
      <c r="E431"/>
      <c r="F431"/>
      <c r="G431"/>
      <c r="H431"/>
      <c r="I431"/>
      <c r="J431"/>
      <c r="K431"/>
      <c r="L431"/>
      <c r="M431"/>
      <c r="N431"/>
      <c r="O431"/>
      <c r="P431"/>
      <c r="Q431" s="113"/>
      <c r="R431" s="13"/>
      <c r="S431" s="13"/>
      <c r="T431" s="13"/>
      <c r="U431" s="13"/>
      <c r="V431" s="14"/>
      <c r="W431" s="14"/>
      <c r="X431"/>
      <c r="Y431"/>
      <c r="Z431"/>
    </row>
    <row r="432" spans="2:26" s="10" customFormat="1" x14ac:dyDescent="0.25">
      <c r="B432"/>
      <c r="C432"/>
      <c r="D432"/>
      <c r="E432"/>
      <c r="F432"/>
      <c r="G432"/>
      <c r="H432"/>
      <c r="I432"/>
      <c r="J432"/>
      <c r="K432"/>
      <c r="L432"/>
      <c r="M432"/>
      <c r="N432"/>
      <c r="O432"/>
      <c r="P432"/>
      <c r="Q432" s="113"/>
      <c r="R432" s="13"/>
      <c r="S432" s="13"/>
      <c r="T432" s="13"/>
      <c r="U432" s="13"/>
      <c r="V432" s="14"/>
      <c r="W432" s="14"/>
      <c r="X432"/>
      <c r="Y432"/>
      <c r="Z432"/>
    </row>
    <row r="433" spans="2:26" s="10" customFormat="1" x14ac:dyDescent="0.25">
      <c r="B433"/>
      <c r="C433"/>
      <c r="D433"/>
      <c r="E433"/>
      <c r="F433"/>
      <c r="G433"/>
      <c r="H433"/>
      <c r="I433"/>
      <c r="J433"/>
      <c r="K433"/>
      <c r="L433"/>
      <c r="M433"/>
      <c r="N433"/>
      <c r="O433"/>
      <c r="P433"/>
      <c r="Q433" s="113"/>
      <c r="R433" s="13"/>
      <c r="S433" s="13"/>
      <c r="T433" s="13"/>
      <c r="U433" s="13"/>
      <c r="V433" s="14"/>
      <c r="W433" s="14"/>
      <c r="X433"/>
      <c r="Y433"/>
      <c r="Z433"/>
    </row>
    <row r="434" spans="2:26" s="10" customFormat="1" x14ac:dyDescent="0.25">
      <c r="B434"/>
      <c r="C434"/>
      <c r="D434"/>
      <c r="E434"/>
      <c r="F434"/>
      <c r="G434"/>
      <c r="H434"/>
      <c r="I434"/>
      <c r="J434"/>
      <c r="K434"/>
      <c r="L434"/>
      <c r="M434"/>
      <c r="N434"/>
      <c r="O434"/>
      <c r="P434"/>
      <c r="Q434" s="113"/>
      <c r="R434" s="13"/>
      <c r="S434" s="13"/>
      <c r="T434" s="13"/>
      <c r="U434" s="13"/>
      <c r="V434" s="14"/>
      <c r="W434" s="14"/>
      <c r="X434"/>
      <c r="Y434"/>
      <c r="Z434"/>
    </row>
    <row r="435" spans="2:26" s="10" customFormat="1" x14ac:dyDescent="0.25">
      <c r="B435"/>
      <c r="C435"/>
      <c r="D435"/>
      <c r="E435"/>
      <c r="F435"/>
      <c r="G435"/>
      <c r="H435"/>
      <c r="I435"/>
      <c r="J435"/>
      <c r="K435"/>
      <c r="L435"/>
      <c r="M435"/>
      <c r="N435"/>
      <c r="O435"/>
      <c r="P435"/>
      <c r="Q435" s="113"/>
      <c r="R435" s="13"/>
      <c r="S435" s="13"/>
      <c r="T435" s="13"/>
      <c r="U435" s="13"/>
      <c r="V435" s="14"/>
      <c r="W435" s="14"/>
      <c r="X435"/>
      <c r="Y435"/>
      <c r="Z435"/>
    </row>
    <row r="436" spans="2:26" s="10" customFormat="1" x14ac:dyDescent="0.25">
      <c r="B436"/>
      <c r="C436"/>
      <c r="D436"/>
      <c r="E436"/>
      <c r="F436"/>
      <c r="G436"/>
      <c r="H436"/>
      <c r="I436"/>
      <c r="J436"/>
      <c r="K436"/>
      <c r="L436"/>
      <c r="M436"/>
      <c r="N436"/>
      <c r="O436"/>
      <c r="P436"/>
      <c r="Q436" s="113"/>
      <c r="R436" s="13"/>
      <c r="S436" s="13"/>
      <c r="T436" s="13"/>
      <c r="U436" s="13"/>
      <c r="V436" s="14"/>
      <c r="W436" s="14"/>
      <c r="X436"/>
      <c r="Y436"/>
      <c r="Z436"/>
    </row>
    <row r="437" spans="2:26" s="10" customFormat="1" x14ac:dyDescent="0.25">
      <c r="B437"/>
      <c r="C437"/>
      <c r="D437"/>
      <c r="E437"/>
      <c r="F437"/>
      <c r="G437"/>
      <c r="H437"/>
      <c r="I437"/>
      <c r="J437"/>
      <c r="K437"/>
      <c r="L437"/>
      <c r="M437"/>
      <c r="N437"/>
      <c r="O437"/>
      <c r="P437"/>
      <c r="Q437" s="113"/>
      <c r="R437" s="13"/>
      <c r="S437" s="13"/>
      <c r="T437" s="13"/>
      <c r="U437" s="13"/>
      <c r="V437" s="14"/>
      <c r="W437" s="14"/>
      <c r="X437"/>
      <c r="Y437"/>
      <c r="Z437"/>
    </row>
    <row r="438" spans="2:26" s="10" customFormat="1" x14ac:dyDescent="0.25">
      <c r="B438"/>
      <c r="C438"/>
      <c r="D438"/>
      <c r="E438"/>
      <c r="F438"/>
      <c r="G438"/>
      <c r="H438"/>
      <c r="I438"/>
      <c r="J438"/>
      <c r="K438"/>
      <c r="L438"/>
      <c r="M438"/>
      <c r="N438"/>
      <c r="O438"/>
      <c r="P438"/>
      <c r="Q438" s="113"/>
      <c r="R438" s="13"/>
      <c r="S438" s="13"/>
      <c r="T438" s="13"/>
      <c r="U438" s="13"/>
      <c r="V438" s="14"/>
      <c r="W438" s="14"/>
      <c r="X438"/>
      <c r="Y438"/>
      <c r="Z438"/>
    </row>
    <row r="439" spans="2:26" s="10" customFormat="1" x14ac:dyDescent="0.25">
      <c r="B439"/>
      <c r="C439"/>
      <c r="D439"/>
      <c r="E439"/>
      <c r="F439"/>
      <c r="G439"/>
      <c r="H439"/>
      <c r="I439"/>
      <c r="J439"/>
      <c r="K439"/>
      <c r="L439"/>
      <c r="M439"/>
      <c r="N439"/>
      <c r="O439"/>
      <c r="P439"/>
      <c r="Q439" s="113"/>
      <c r="R439" s="13"/>
      <c r="S439" s="13"/>
      <c r="T439" s="13"/>
      <c r="U439" s="13"/>
      <c r="V439" s="14"/>
      <c r="W439" s="14"/>
      <c r="X439"/>
      <c r="Y439"/>
      <c r="Z439"/>
    </row>
    <row r="440" spans="2:26" s="10" customFormat="1" x14ac:dyDescent="0.25">
      <c r="B440"/>
      <c r="C440"/>
      <c r="D440"/>
      <c r="E440"/>
      <c r="F440"/>
      <c r="G440"/>
      <c r="H440"/>
      <c r="I440"/>
      <c r="J440"/>
      <c r="K440"/>
      <c r="L440"/>
      <c r="M440"/>
      <c r="N440"/>
      <c r="O440"/>
      <c r="P440"/>
      <c r="Q440" s="113"/>
      <c r="R440" s="13"/>
      <c r="S440" s="13"/>
      <c r="T440" s="13"/>
      <c r="U440" s="13"/>
      <c r="V440" s="14"/>
      <c r="W440" s="14"/>
      <c r="X440"/>
      <c r="Y440"/>
      <c r="Z440"/>
    </row>
    <row r="441" spans="2:26" s="10" customFormat="1" x14ac:dyDescent="0.25">
      <c r="B441"/>
      <c r="C441"/>
      <c r="D441"/>
      <c r="E441"/>
      <c r="F441"/>
      <c r="G441"/>
      <c r="H441"/>
      <c r="I441"/>
      <c r="J441"/>
      <c r="K441"/>
      <c r="L441"/>
      <c r="M441"/>
      <c r="N441"/>
      <c r="O441"/>
      <c r="P441"/>
      <c r="Q441" s="113"/>
      <c r="R441" s="13"/>
      <c r="S441" s="13"/>
      <c r="T441" s="13"/>
      <c r="U441" s="13"/>
      <c r="V441" s="14"/>
      <c r="W441" s="14"/>
      <c r="X441"/>
      <c r="Y441"/>
      <c r="Z441"/>
    </row>
    <row r="442" spans="2:26" s="10" customFormat="1" x14ac:dyDescent="0.25">
      <c r="B442"/>
      <c r="C442"/>
      <c r="D442"/>
      <c r="E442"/>
      <c r="F442"/>
      <c r="G442"/>
      <c r="H442"/>
      <c r="I442"/>
      <c r="J442"/>
      <c r="K442"/>
      <c r="L442"/>
      <c r="M442"/>
      <c r="N442"/>
      <c r="O442"/>
      <c r="P442"/>
      <c r="Q442" s="113"/>
      <c r="R442" s="13"/>
      <c r="S442" s="13"/>
      <c r="T442" s="13"/>
      <c r="U442" s="13"/>
      <c r="V442" s="14"/>
      <c r="W442" s="14"/>
      <c r="X442"/>
      <c r="Y442"/>
      <c r="Z442"/>
    </row>
    <row r="443" spans="2:26" s="10" customFormat="1" x14ac:dyDescent="0.25">
      <c r="B443"/>
      <c r="C443"/>
      <c r="D443"/>
      <c r="E443"/>
      <c r="F443"/>
      <c r="G443"/>
      <c r="H443"/>
      <c r="I443"/>
      <c r="J443"/>
      <c r="K443"/>
      <c r="L443"/>
      <c r="M443"/>
      <c r="N443"/>
      <c r="O443"/>
      <c r="P443"/>
      <c r="Q443" s="113"/>
      <c r="R443" s="13"/>
      <c r="S443" s="13"/>
      <c r="T443" s="13"/>
      <c r="U443" s="13"/>
      <c r="V443" s="14"/>
      <c r="W443" s="14"/>
      <c r="X443"/>
      <c r="Y443"/>
      <c r="Z443"/>
    </row>
    <row r="444" spans="2:26" s="10" customFormat="1" x14ac:dyDescent="0.25">
      <c r="B444"/>
      <c r="C444"/>
      <c r="D444"/>
      <c r="E444"/>
      <c r="F444"/>
      <c r="G444"/>
      <c r="H444"/>
      <c r="I444"/>
      <c r="J444"/>
      <c r="K444"/>
      <c r="L444"/>
      <c r="M444"/>
      <c r="N444"/>
      <c r="O444"/>
      <c r="P444"/>
      <c r="Q444" s="113"/>
      <c r="R444" s="13"/>
      <c r="S444" s="13"/>
      <c r="T444" s="13"/>
      <c r="U444" s="13"/>
      <c r="V444" s="14"/>
      <c r="W444" s="14"/>
      <c r="X444"/>
      <c r="Y444"/>
      <c r="Z444"/>
    </row>
    <row r="445" spans="2:26" s="10" customFormat="1" x14ac:dyDescent="0.25">
      <c r="B445"/>
      <c r="C445"/>
      <c r="D445"/>
      <c r="E445"/>
      <c r="F445"/>
      <c r="G445"/>
      <c r="H445"/>
      <c r="I445"/>
      <c r="J445"/>
      <c r="K445"/>
      <c r="L445"/>
      <c r="M445"/>
      <c r="N445"/>
      <c r="O445"/>
      <c r="P445"/>
      <c r="Q445" s="113"/>
      <c r="R445" s="13"/>
      <c r="S445" s="13"/>
      <c r="T445" s="13"/>
      <c r="U445" s="13"/>
      <c r="V445" s="14"/>
      <c r="W445" s="14"/>
      <c r="X445"/>
      <c r="Y445"/>
      <c r="Z445"/>
    </row>
    <row r="446" spans="2:26" s="10" customFormat="1" x14ac:dyDescent="0.25">
      <c r="B446"/>
      <c r="C446"/>
      <c r="D446"/>
      <c r="E446"/>
      <c r="F446"/>
      <c r="G446"/>
      <c r="H446"/>
      <c r="I446"/>
      <c r="J446"/>
      <c r="K446"/>
      <c r="L446"/>
      <c r="M446"/>
      <c r="N446"/>
      <c r="O446"/>
      <c r="P446"/>
      <c r="Q446" s="113"/>
      <c r="R446" s="13"/>
      <c r="S446" s="13"/>
      <c r="T446" s="13"/>
      <c r="U446" s="13"/>
      <c r="V446" s="14"/>
      <c r="W446" s="14"/>
      <c r="X446"/>
      <c r="Y446"/>
      <c r="Z446"/>
    </row>
    <row r="447" spans="2:26" s="10" customFormat="1" x14ac:dyDescent="0.25">
      <c r="B447"/>
      <c r="C447"/>
      <c r="D447"/>
      <c r="E447"/>
      <c r="F447"/>
      <c r="G447"/>
      <c r="H447"/>
      <c r="I447"/>
      <c r="J447"/>
      <c r="K447"/>
      <c r="L447"/>
      <c r="M447"/>
      <c r="N447"/>
      <c r="O447"/>
      <c r="P447"/>
      <c r="Q447" s="113"/>
      <c r="R447" s="13"/>
      <c r="S447" s="13"/>
      <c r="T447" s="13"/>
      <c r="U447" s="13"/>
      <c r="V447" s="14"/>
      <c r="W447" s="14"/>
      <c r="X447"/>
      <c r="Y447"/>
      <c r="Z447"/>
    </row>
    <row r="448" spans="2:26" s="10" customFormat="1" x14ac:dyDescent="0.25">
      <c r="B448"/>
      <c r="C448"/>
      <c r="D448"/>
      <c r="E448"/>
      <c r="F448"/>
      <c r="G448"/>
      <c r="H448"/>
      <c r="I448"/>
      <c r="J448"/>
      <c r="K448"/>
      <c r="L448"/>
      <c r="M448"/>
      <c r="N448"/>
      <c r="O448"/>
      <c r="P448"/>
      <c r="Q448" s="113"/>
      <c r="R448" s="13"/>
      <c r="S448" s="13"/>
      <c r="T448" s="13"/>
      <c r="U448" s="13"/>
      <c r="V448" s="14"/>
      <c r="W448" s="14"/>
      <c r="X448"/>
      <c r="Y448"/>
      <c r="Z448"/>
    </row>
    <row r="449" spans="2:26" s="10" customFormat="1" x14ac:dyDescent="0.25">
      <c r="B449"/>
      <c r="C449"/>
      <c r="D449"/>
      <c r="E449"/>
      <c r="F449"/>
      <c r="G449"/>
      <c r="H449"/>
      <c r="I449"/>
      <c r="J449"/>
      <c r="K449"/>
      <c r="L449"/>
      <c r="M449"/>
      <c r="N449"/>
      <c r="O449"/>
      <c r="P449"/>
      <c r="Q449" s="113"/>
      <c r="R449" s="13"/>
      <c r="S449" s="13"/>
      <c r="T449" s="13"/>
      <c r="U449" s="13"/>
      <c r="V449" s="14"/>
      <c r="W449" s="14"/>
      <c r="X449"/>
      <c r="Y449"/>
      <c r="Z449"/>
    </row>
    <row r="450" spans="2:26" s="10" customFormat="1" x14ac:dyDescent="0.25">
      <c r="B450"/>
      <c r="C450"/>
      <c r="D450"/>
      <c r="E450"/>
      <c r="F450"/>
      <c r="G450"/>
      <c r="H450"/>
      <c r="I450"/>
      <c r="J450"/>
      <c r="K450"/>
      <c r="L450"/>
      <c r="M450"/>
      <c r="N450"/>
      <c r="O450"/>
      <c r="P450"/>
      <c r="Q450" s="113"/>
      <c r="R450" s="13"/>
      <c r="S450" s="13"/>
      <c r="T450" s="13"/>
      <c r="U450" s="13"/>
      <c r="V450" s="14"/>
      <c r="W450" s="14"/>
      <c r="X450"/>
      <c r="Y450"/>
      <c r="Z450"/>
    </row>
    <row r="451" spans="2:26" s="10" customFormat="1" x14ac:dyDescent="0.25">
      <c r="B451"/>
      <c r="C451"/>
      <c r="D451"/>
      <c r="E451"/>
      <c r="F451"/>
      <c r="G451"/>
      <c r="H451"/>
      <c r="I451"/>
      <c r="J451"/>
      <c r="K451"/>
      <c r="L451"/>
      <c r="M451"/>
      <c r="N451"/>
      <c r="O451"/>
      <c r="P451"/>
      <c r="Q451" s="113"/>
      <c r="R451" s="13"/>
      <c r="S451" s="13"/>
      <c r="T451" s="13"/>
      <c r="U451" s="13"/>
      <c r="V451" s="14"/>
      <c r="W451" s="14"/>
      <c r="X451"/>
      <c r="Y451"/>
      <c r="Z451"/>
    </row>
    <row r="452" spans="2:26" s="10" customFormat="1" x14ac:dyDescent="0.25">
      <c r="B452"/>
      <c r="C452"/>
      <c r="D452"/>
      <c r="E452"/>
      <c r="F452"/>
      <c r="G452"/>
      <c r="H452"/>
      <c r="I452"/>
      <c r="J452"/>
      <c r="K452"/>
      <c r="L452"/>
      <c r="M452"/>
      <c r="N452"/>
      <c r="O452"/>
      <c r="P452"/>
      <c r="Q452" s="113"/>
      <c r="R452" s="13"/>
      <c r="S452" s="13"/>
      <c r="T452" s="13"/>
      <c r="U452" s="13"/>
      <c r="V452" s="14"/>
      <c r="W452" s="14"/>
      <c r="X452"/>
      <c r="Y452"/>
      <c r="Z452"/>
    </row>
    <row r="453" spans="2:26" s="10" customFormat="1" x14ac:dyDescent="0.25">
      <c r="B453"/>
      <c r="C453"/>
      <c r="D453"/>
      <c r="E453"/>
      <c r="F453"/>
      <c r="G453"/>
      <c r="H453"/>
      <c r="I453"/>
      <c r="J453"/>
      <c r="K453"/>
      <c r="L453"/>
      <c r="M453"/>
      <c r="N453"/>
      <c r="O453"/>
      <c r="P453"/>
      <c r="Q453" s="113"/>
      <c r="R453" s="13"/>
      <c r="S453" s="13"/>
      <c r="T453" s="13"/>
      <c r="U453" s="13"/>
      <c r="V453" s="14"/>
      <c r="W453" s="14"/>
      <c r="X453"/>
      <c r="Y453"/>
      <c r="Z453"/>
    </row>
    <row r="454" spans="2:26" s="10" customFormat="1" x14ac:dyDescent="0.25">
      <c r="B454"/>
      <c r="C454"/>
      <c r="D454"/>
      <c r="E454"/>
      <c r="F454"/>
      <c r="G454"/>
      <c r="H454"/>
      <c r="I454"/>
      <c r="J454"/>
      <c r="K454"/>
      <c r="L454"/>
      <c r="M454"/>
      <c r="N454"/>
      <c r="O454"/>
      <c r="P454"/>
      <c r="Q454" s="113"/>
      <c r="R454" s="13"/>
      <c r="S454" s="13"/>
      <c r="T454" s="13"/>
      <c r="U454" s="13"/>
      <c r="V454" s="14"/>
      <c r="W454" s="14"/>
      <c r="X454"/>
      <c r="Y454"/>
      <c r="Z454"/>
    </row>
    <row r="455" spans="2:26" s="10" customFormat="1" x14ac:dyDescent="0.25">
      <c r="B455"/>
      <c r="C455"/>
      <c r="D455"/>
      <c r="E455"/>
      <c r="F455"/>
      <c r="G455"/>
      <c r="H455"/>
      <c r="I455"/>
      <c r="J455"/>
      <c r="K455"/>
      <c r="L455"/>
      <c r="M455"/>
      <c r="N455"/>
      <c r="O455"/>
      <c r="P455"/>
      <c r="Q455" s="113"/>
      <c r="R455" s="13"/>
      <c r="S455" s="13"/>
      <c r="T455" s="13"/>
      <c r="U455" s="13"/>
      <c r="V455" s="14"/>
      <c r="W455" s="14"/>
      <c r="X455"/>
      <c r="Y455"/>
      <c r="Z455"/>
    </row>
    <row r="456" spans="2:26" s="10" customFormat="1" x14ac:dyDescent="0.25">
      <c r="B456"/>
      <c r="C456"/>
      <c r="D456"/>
      <c r="E456"/>
      <c r="F456"/>
      <c r="G456"/>
      <c r="H456"/>
      <c r="I456"/>
      <c r="J456"/>
      <c r="K456"/>
      <c r="L456"/>
      <c r="M456"/>
      <c r="N456"/>
      <c r="O456"/>
      <c r="P456"/>
      <c r="Q456" s="113"/>
      <c r="R456" s="13"/>
      <c r="S456" s="13"/>
      <c r="T456" s="13"/>
      <c r="U456" s="13"/>
      <c r="V456" s="14"/>
      <c r="W456" s="14"/>
      <c r="X456"/>
      <c r="Y456"/>
      <c r="Z456"/>
    </row>
    <row r="457" spans="2:26" s="10" customFormat="1" x14ac:dyDescent="0.25">
      <c r="B457"/>
      <c r="C457"/>
      <c r="D457"/>
      <c r="E457"/>
      <c r="F457"/>
      <c r="G457"/>
      <c r="H457"/>
      <c r="I457"/>
      <c r="J457"/>
      <c r="K457"/>
      <c r="L457"/>
      <c r="M457"/>
      <c r="N457"/>
      <c r="O457"/>
      <c r="P457"/>
      <c r="Q457" s="113"/>
      <c r="R457" s="13"/>
      <c r="S457" s="13"/>
      <c r="T457" s="13"/>
      <c r="U457" s="13"/>
      <c r="V457" s="14"/>
      <c r="W457" s="14"/>
      <c r="X457"/>
      <c r="Y457"/>
      <c r="Z457"/>
    </row>
    <row r="458" spans="2:26" s="10" customFormat="1" x14ac:dyDescent="0.25">
      <c r="B458"/>
      <c r="C458"/>
      <c r="D458"/>
      <c r="E458"/>
      <c r="F458"/>
      <c r="G458"/>
      <c r="H458"/>
      <c r="I458"/>
      <c r="J458"/>
      <c r="K458"/>
      <c r="L458"/>
      <c r="M458"/>
      <c r="N458"/>
      <c r="O458"/>
      <c r="P458"/>
      <c r="Q458" s="113"/>
      <c r="R458" s="13"/>
      <c r="S458" s="13"/>
      <c r="T458" s="13"/>
      <c r="U458" s="13"/>
      <c r="V458" s="14"/>
      <c r="W458" s="14"/>
      <c r="X458"/>
      <c r="Y458"/>
      <c r="Z458"/>
    </row>
    <row r="459" spans="2:26" s="10" customFormat="1" x14ac:dyDescent="0.25">
      <c r="B459"/>
      <c r="C459"/>
      <c r="D459"/>
      <c r="E459"/>
      <c r="F459"/>
      <c r="G459"/>
      <c r="H459"/>
      <c r="I459"/>
      <c r="J459"/>
      <c r="K459"/>
      <c r="L459"/>
      <c r="M459"/>
      <c r="N459"/>
      <c r="O459"/>
      <c r="P459"/>
      <c r="Q459" s="113"/>
      <c r="R459" s="13"/>
      <c r="S459" s="13"/>
      <c r="T459" s="13"/>
      <c r="U459" s="13"/>
      <c r="V459" s="14"/>
      <c r="W459" s="14"/>
      <c r="X459"/>
      <c r="Y459"/>
      <c r="Z459"/>
    </row>
    <row r="460" spans="2:26" s="10" customFormat="1" x14ac:dyDescent="0.25">
      <c r="B460"/>
      <c r="C460"/>
      <c r="D460"/>
      <c r="E460"/>
      <c r="F460"/>
      <c r="G460"/>
      <c r="H460"/>
      <c r="I460"/>
      <c r="J460"/>
      <c r="K460"/>
      <c r="L460"/>
      <c r="M460"/>
      <c r="N460"/>
      <c r="O460"/>
      <c r="P460"/>
      <c r="Q460" s="113"/>
      <c r="R460" s="13"/>
      <c r="S460" s="13"/>
      <c r="T460" s="13"/>
      <c r="U460" s="13"/>
      <c r="V460" s="14"/>
      <c r="W460" s="14"/>
      <c r="X460"/>
      <c r="Y460"/>
      <c r="Z460"/>
    </row>
    <row r="461" spans="2:26" s="10" customFormat="1" x14ac:dyDescent="0.25">
      <c r="B461"/>
      <c r="C461"/>
      <c r="D461"/>
      <c r="E461"/>
      <c r="F461"/>
      <c r="G461"/>
      <c r="H461"/>
      <c r="I461"/>
      <c r="J461"/>
      <c r="K461"/>
      <c r="L461"/>
      <c r="M461"/>
      <c r="N461"/>
      <c r="O461"/>
      <c r="P461"/>
      <c r="Q461" s="113"/>
      <c r="R461" s="13"/>
      <c r="S461" s="13"/>
      <c r="T461" s="13"/>
      <c r="U461" s="13"/>
      <c r="V461" s="14"/>
      <c r="W461" s="14"/>
      <c r="X461"/>
      <c r="Y461"/>
      <c r="Z461"/>
    </row>
    <row r="462" spans="2:26" s="10" customFormat="1" x14ac:dyDescent="0.25">
      <c r="B462"/>
      <c r="C462"/>
      <c r="D462"/>
      <c r="E462"/>
      <c r="F462"/>
      <c r="G462"/>
      <c r="H462"/>
      <c r="I462"/>
      <c r="J462"/>
      <c r="K462"/>
      <c r="L462"/>
      <c r="M462"/>
      <c r="N462"/>
      <c r="O462"/>
      <c r="P462"/>
      <c r="Q462" s="113"/>
      <c r="R462" s="13"/>
      <c r="S462" s="13"/>
      <c r="T462" s="13"/>
      <c r="U462" s="13"/>
      <c r="V462" s="14"/>
      <c r="W462" s="14"/>
      <c r="X462"/>
      <c r="Y462"/>
      <c r="Z462"/>
    </row>
    <row r="463" spans="2:26" s="10" customFormat="1" x14ac:dyDescent="0.25">
      <c r="B463"/>
      <c r="C463"/>
      <c r="D463"/>
      <c r="E463"/>
      <c r="F463"/>
      <c r="G463"/>
      <c r="H463"/>
      <c r="I463"/>
      <c r="J463"/>
      <c r="K463"/>
      <c r="L463"/>
      <c r="M463"/>
      <c r="N463"/>
      <c r="O463"/>
      <c r="P463"/>
      <c r="Q463" s="113"/>
      <c r="R463" s="13"/>
      <c r="S463" s="13"/>
      <c r="T463" s="13"/>
      <c r="U463" s="13"/>
      <c r="V463" s="14"/>
      <c r="W463" s="14"/>
      <c r="X463"/>
      <c r="Y463"/>
      <c r="Z463"/>
    </row>
    <row r="464" spans="2:26" s="10" customFormat="1" x14ac:dyDescent="0.25">
      <c r="B464"/>
      <c r="C464"/>
      <c r="D464"/>
      <c r="E464"/>
      <c r="F464"/>
      <c r="G464"/>
      <c r="H464"/>
      <c r="I464"/>
      <c r="J464"/>
      <c r="K464"/>
      <c r="L464"/>
      <c r="M464"/>
      <c r="N464"/>
      <c r="O464"/>
      <c r="P464"/>
      <c r="Q464" s="113"/>
      <c r="R464" s="13"/>
      <c r="S464" s="13"/>
      <c r="T464" s="13"/>
      <c r="U464" s="13"/>
      <c r="V464" s="14"/>
      <c r="W464" s="14"/>
      <c r="X464"/>
      <c r="Y464"/>
      <c r="Z464"/>
    </row>
    <row r="465" spans="2:26" s="10" customFormat="1" x14ac:dyDescent="0.25">
      <c r="B465"/>
      <c r="C465"/>
      <c r="D465"/>
      <c r="E465"/>
      <c r="F465"/>
      <c r="G465"/>
      <c r="H465"/>
      <c r="I465"/>
      <c r="J465"/>
      <c r="K465"/>
      <c r="L465"/>
      <c r="M465"/>
      <c r="N465"/>
      <c r="O465"/>
      <c r="P465"/>
      <c r="Q465" s="113"/>
      <c r="R465" s="13"/>
      <c r="S465" s="13"/>
      <c r="T465" s="13"/>
      <c r="U465" s="13"/>
      <c r="V465" s="14"/>
      <c r="W465" s="14"/>
      <c r="X465"/>
      <c r="Y465"/>
      <c r="Z465"/>
    </row>
    <row r="466" spans="2:26" s="10" customFormat="1" x14ac:dyDescent="0.25">
      <c r="B466"/>
      <c r="C466"/>
      <c r="D466"/>
      <c r="E466"/>
      <c r="F466"/>
      <c r="G466"/>
      <c r="H466"/>
      <c r="I466"/>
      <c r="J466"/>
      <c r="K466"/>
      <c r="L466"/>
      <c r="M466"/>
      <c r="N466"/>
      <c r="O466"/>
      <c r="P466"/>
      <c r="Q466" s="113"/>
      <c r="R466" s="13"/>
      <c r="S466" s="13"/>
      <c r="T466" s="13"/>
      <c r="U466" s="13"/>
      <c r="V466" s="14"/>
      <c r="W466" s="14"/>
      <c r="X466"/>
      <c r="Y466"/>
      <c r="Z466"/>
    </row>
    <row r="467" spans="2:26" s="10" customFormat="1" x14ac:dyDescent="0.25">
      <c r="B467"/>
      <c r="C467"/>
      <c r="D467"/>
      <c r="E467"/>
      <c r="F467"/>
      <c r="G467"/>
      <c r="H467"/>
      <c r="I467"/>
      <c r="J467"/>
      <c r="K467"/>
      <c r="L467"/>
      <c r="M467"/>
      <c r="N467"/>
      <c r="O467"/>
      <c r="P467"/>
      <c r="Q467" s="113"/>
      <c r="R467" s="13"/>
      <c r="S467" s="13"/>
      <c r="T467" s="13"/>
      <c r="U467" s="13"/>
      <c r="V467" s="14"/>
      <c r="W467" s="14"/>
      <c r="X467"/>
      <c r="Y467"/>
      <c r="Z467"/>
    </row>
    <row r="468" spans="2:26" s="10" customFormat="1" x14ac:dyDescent="0.25">
      <c r="B468"/>
      <c r="C468"/>
      <c r="D468"/>
      <c r="E468"/>
      <c r="F468"/>
      <c r="G468"/>
      <c r="H468"/>
      <c r="I468"/>
      <c r="J468"/>
      <c r="K468"/>
      <c r="L468"/>
      <c r="M468"/>
      <c r="N468"/>
      <c r="O468"/>
      <c r="P468"/>
      <c r="Q468" s="113"/>
      <c r="R468" s="13"/>
      <c r="S468" s="13"/>
      <c r="T468" s="13"/>
      <c r="U468" s="13"/>
      <c r="V468" s="14"/>
      <c r="W468" s="14"/>
      <c r="X468"/>
      <c r="Y468"/>
      <c r="Z468"/>
    </row>
    <row r="469" spans="2:26" s="10" customFormat="1" x14ac:dyDescent="0.25">
      <c r="B469"/>
      <c r="C469"/>
      <c r="D469"/>
      <c r="E469"/>
      <c r="F469"/>
      <c r="G469"/>
      <c r="H469"/>
      <c r="I469"/>
      <c r="J469"/>
      <c r="K469"/>
      <c r="L469"/>
      <c r="M469"/>
      <c r="N469"/>
      <c r="O469"/>
      <c r="P469"/>
      <c r="Q469" s="113"/>
      <c r="R469" s="13"/>
      <c r="S469" s="13"/>
      <c r="T469" s="13"/>
      <c r="U469" s="13"/>
      <c r="V469" s="14"/>
      <c r="W469" s="14"/>
      <c r="X469"/>
      <c r="Y469"/>
      <c r="Z469"/>
    </row>
    <row r="470" spans="2:26" s="10" customFormat="1" x14ac:dyDescent="0.25">
      <c r="B470"/>
      <c r="C470"/>
      <c r="D470"/>
      <c r="E470"/>
      <c r="F470"/>
      <c r="G470"/>
      <c r="H470"/>
      <c r="I470"/>
      <c r="J470"/>
      <c r="K470"/>
      <c r="L470"/>
      <c r="M470"/>
      <c r="N470"/>
      <c r="O470"/>
      <c r="P470"/>
      <c r="Q470" s="113"/>
      <c r="R470" s="13"/>
      <c r="S470" s="13"/>
      <c r="T470" s="13"/>
      <c r="U470" s="13"/>
      <c r="V470" s="14"/>
      <c r="W470" s="14"/>
      <c r="X470"/>
      <c r="Y470"/>
      <c r="Z470"/>
    </row>
    <row r="471" spans="2:26" s="10" customFormat="1" x14ac:dyDescent="0.25">
      <c r="B471"/>
      <c r="C471"/>
      <c r="D471"/>
      <c r="E471"/>
      <c r="F471"/>
      <c r="G471"/>
      <c r="H471"/>
      <c r="I471"/>
      <c r="J471"/>
      <c r="K471"/>
      <c r="L471"/>
      <c r="M471"/>
      <c r="N471"/>
      <c r="O471"/>
      <c r="P471"/>
      <c r="Q471" s="113"/>
      <c r="R471" s="13"/>
      <c r="S471" s="13"/>
      <c r="T471" s="13"/>
      <c r="U471" s="13"/>
      <c r="V471" s="14"/>
      <c r="W471" s="14"/>
      <c r="X471"/>
      <c r="Y471"/>
      <c r="Z471"/>
    </row>
    <row r="472" spans="2:26" s="10" customFormat="1" x14ac:dyDescent="0.25">
      <c r="B472"/>
      <c r="C472"/>
      <c r="D472"/>
      <c r="E472"/>
      <c r="F472"/>
      <c r="G472"/>
      <c r="H472"/>
      <c r="I472"/>
      <c r="J472"/>
      <c r="K472"/>
      <c r="L472"/>
      <c r="M472"/>
      <c r="N472"/>
      <c r="O472"/>
      <c r="P472"/>
      <c r="Q472" s="113"/>
      <c r="R472" s="13"/>
      <c r="S472" s="13"/>
      <c r="T472" s="13"/>
      <c r="U472" s="13"/>
      <c r="V472" s="14"/>
      <c r="W472" s="14"/>
      <c r="X472"/>
      <c r="Y472"/>
      <c r="Z472"/>
    </row>
    <row r="473" spans="2:26" s="10" customFormat="1" x14ac:dyDescent="0.25">
      <c r="B473"/>
      <c r="C473"/>
      <c r="D473"/>
      <c r="E473"/>
      <c r="F473"/>
      <c r="G473"/>
      <c r="H473"/>
      <c r="I473"/>
      <c r="J473"/>
      <c r="K473"/>
      <c r="L473"/>
      <c r="M473"/>
      <c r="N473"/>
      <c r="O473"/>
      <c r="P473"/>
      <c r="Q473" s="113"/>
      <c r="R473" s="13"/>
      <c r="S473" s="13"/>
      <c r="T473" s="13"/>
      <c r="U473" s="13"/>
      <c r="V473" s="14"/>
      <c r="W473" s="14"/>
      <c r="X473"/>
      <c r="Y473"/>
      <c r="Z473"/>
    </row>
    <row r="474" spans="2:26" s="10" customFormat="1" x14ac:dyDescent="0.25">
      <c r="B474"/>
      <c r="C474"/>
      <c r="D474"/>
      <c r="E474"/>
      <c r="F474"/>
      <c r="G474"/>
      <c r="H474"/>
      <c r="I474"/>
      <c r="J474"/>
      <c r="K474"/>
      <c r="L474"/>
      <c r="M474"/>
      <c r="N474"/>
      <c r="O474"/>
      <c r="P474"/>
      <c r="Q474" s="113"/>
      <c r="R474" s="13"/>
      <c r="S474" s="13"/>
      <c r="T474" s="13"/>
      <c r="U474" s="13"/>
      <c r="V474" s="14"/>
      <c r="W474" s="14"/>
      <c r="X474"/>
      <c r="Y474"/>
      <c r="Z474"/>
    </row>
    <row r="475" spans="2:26" s="10" customFormat="1" x14ac:dyDescent="0.25">
      <c r="B475"/>
      <c r="C475"/>
      <c r="D475"/>
      <c r="E475"/>
      <c r="F475"/>
      <c r="G475"/>
      <c r="H475"/>
      <c r="I475"/>
      <c r="J475"/>
      <c r="K475"/>
      <c r="L475"/>
      <c r="M475"/>
      <c r="N475"/>
      <c r="O475"/>
      <c r="P475"/>
      <c r="Q475" s="113"/>
      <c r="R475" s="13"/>
      <c r="S475" s="13"/>
      <c r="T475" s="13"/>
      <c r="U475" s="13"/>
      <c r="V475" s="14"/>
      <c r="W475" s="14"/>
      <c r="X475"/>
      <c r="Y475"/>
      <c r="Z475"/>
    </row>
    <row r="476" spans="2:26" s="10" customFormat="1" x14ac:dyDescent="0.25">
      <c r="B476"/>
      <c r="C476"/>
      <c r="D476"/>
      <c r="E476"/>
      <c r="F476"/>
      <c r="G476"/>
      <c r="H476"/>
      <c r="I476"/>
      <c r="J476"/>
      <c r="K476"/>
      <c r="L476"/>
      <c r="M476"/>
      <c r="N476"/>
      <c r="O476"/>
      <c r="P476"/>
      <c r="Q476" s="113"/>
      <c r="R476" s="13"/>
      <c r="S476" s="13"/>
      <c r="T476" s="13"/>
      <c r="U476" s="13"/>
      <c r="V476" s="14"/>
      <c r="W476" s="14"/>
      <c r="X476"/>
      <c r="Y476"/>
      <c r="Z476"/>
    </row>
    <row r="477" spans="2:26" s="10" customFormat="1" x14ac:dyDescent="0.25">
      <c r="B477"/>
      <c r="C477"/>
      <c r="D477"/>
      <c r="E477"/>
      <c r="F477"/>
      <c r="G477"/>
      <c r="H477"/>
      <c r="I477"/>
      <c r="J477"/>
      <c r="K477"/>
      <c r="L477"/>
      <c r="M477"/>
      <c r="N477"/>
      <c r="O477"/>
      <c r="P477"/>
      <c r="Q477" s="113"/>
      <c r="R477" s="13"/>
      <c r="S477" s="13"/>
      <c r="T477" s="13"/>
      <c r="U477" s="13"/>
      <c r="V477" s="14"/>
      <c r="W477" s="14"/>
      <c r="X477"/>
      <c r="Y477"/>
      <c r="Z477"/>
    </row>
    <row r="478" spans="2:26" s="10" customFormat="1" x14ac:dyDescent="0.25">
      <c r="B478"/>
      <c r="C478"/>
      <c r="D478"/>
      <c r="E478"/>
      <c r="F478"/>
      <c r="G478"/>
      <c r="H478"/>
      <c r="I478"/>
      <c r="J478"/>
      <c r="K478"/>
      <c r="L478"/>
      <c r="M478"/>
      <c r="N478"/>
      <c r="O478"/>
      <c r="P478"/>
      <c r="Q478" s="113"/>
      <c r="R478" s="13"/>
      <c r="S478" s="13"/>
      <c r="T478" s="13"/>
      <c r="U478" s="13"/>
      <c r="V478" s="14"/>
      <c r="W478" s="14"/>
      <c r="X478"/>
      <c r="Y478"/>
      <c r="Z478"/>
    </row>
    <row r="479" spans="2:26" s="10" customFormat="1" x14ac:dyDescent="0.25">
      <c r="B479"/>
      <c r="C479"/>
      <c r="D479"/>
      <c r="E479"/>
      <c r="F479"/>
      <c r="G479"/>
      <c r="H479"/>
      <c r="I479"/>
      <c r="J479"/>
      <c r="K479"/>
      <c r="L479"/>
      <c r="M479"/>
      <c r="N479"/>
      <c r="O479"/>
      <c r="P479"/>
      <c r="Q479" s="113"/>
      <c r="R479" s="13"/>
      <c r="S479" s="13"/>
      <c r="T479" s="13"/>
      <c r="U479" s="13"/>
      <c r="V479" s="14"/>
      <c r="W479" s="14"/>
      <c r="X479"/>
      <c r="Y479"/>
      <c r="Z479"/>
    </row>
    <row r="480" spans="2:26" s="10" customFormat="1" x14ac:dyDescent="0.25">
      <c r="B480"/>
      <c r="C480"/>
      <c r="D480"/>
      <c r="E480"/>
      <c r="F480"/>
      <c r="G480"/>
      <c r="H480"/>
      <c r="I480"/>
      <c r="J480"/>
      <c r="K480"/>
      <c r="L480"/>
      <c r="M480"/>
      <c r="N480"/>
      <c r="O480"/>
      <c r="P480"/>
      <c r="Q480" s="113"/>
      <c r="R480" s="13"/>
      <c r="S480" s="13"/>
      <c r="T480" s="13"/>
      <c r="U480" s="13"/>
      <c r="V480" s="14"/>
      <c r="W480" s="14"/>
      <c r="X480"/>
      <c r="Y480"/>
      <c r="Z480"/>
    </row>
    <row r="481" spans="2:26" s="10" customFormat="1" x14ac:dyDescent="0.25">
      <c r="B481"/>
      <c r="C481"/>
      <c r="D481"/>
      <c r="E481"/>
      <c r="F481"/>
      <c r="G481"/>
      <c r="H481"/>
      <c r="I481"/>
      <c r="J481"/>
      <c r="K481"/>
      <c r="L481"/>
      <c r="M481"/>
      <c r="N481"/>
      <c r="O481"/>
      <c r="P481"/>
      <c r="Q481" s="113"/>
      <c r="R481" s="13"/>
      <c r="S481" s="13"/>
      <c r="T481" s="13"/>
      <c r="U481" s="13"/>
      <c r="V481" s="14"/>
      <c r="W481" s="14"/>
      <c r="X481"/>
      <c r="Y481"/>
      <c r="Z481"/>
    </row>
    <row r="482" spans="2:26" s="10" customFormat="1" x14ac:dyDescent="0.25">
      <c r="B482"/>
      <c r="C482"/>
      <c r="D482"/>
      <c r="E482"/>
      <c r="F482"/>
      <c r="G482"/>
      <c r="H482"/>
      <c r="I482"/>
      <c r="J482"/>
      <c r="K482"/>
      <c r="L482"/>
      <c r="M482"/>
      <c r="N482"/>
      <c r="O482"/>
      <c r="P482"/>
      <c r="Q482" s="113"/>
      <c r="R482" s="13"/>
      <c r="S482" s="13"/>
      <c r="T482" s="13"/>
      <c r="U482" s="13"/>
      <c r="V482" s="14"/>
      <c r="W482" s="14"/>
      <c r="X482"/>
      <c r="Y482"/>
      <c r="Z482"/>
    </row>
    <row r="483" spans="2:26" s="10" customFormat="1" x14ac:dyDescent="0.25">
      <c r="B483"/>
      <c r="C483"/>
      <c r="D483"/>
      <c r="E483"/>
      <c r="F483"/>
      <c r="G483"/>
      <c r="H483"/>
      <c r="I483"/>
      <c r="J483"/>
      <c r="K483"/>
      <c r="L483"/>
      <c r="M483"/>
      <c r="N483"/>
      <c r="O483"/>
      <c r="P483"/>
      <c r="Q483" s="113"/>
      <c r="R483" s="13"/>
      <c r="S483" s="13"/>
      <c r="T483" s="13"/>
      <c r="U483" s="13"/>
      <c r="V483" s="14"/>
      <c r="W483" s="14"/>
      <c r="X483"/>
      <c r="Y483"/>
      <c r="Z483"/>
    </row>
    <row r="484" spans="2:26" s="10" customFormat="1" x14ac:dyDescent="0.25">
      <c r="B484"/>
      <c r="C484"/>
      <c r="D484"/>
      <c r="E484"/>
      <c r="F484"/>
      <c r="G484"/>
      <c r="H484"/>
      <c r="I484"/>
      <c r="J484"/>
      <c r="K484"/>
      <c r="L484"/>
      <c r="M484"/>
      <c r="N484"/>
      <c r="O484"/>
      <c r="P484"/>
      <c r="Q484" s="113"/>
      <c r="R484" s="13"/>
      <c r="S484" s="13"/>
      <c r="T484" s="13"/>
      <c r="U484" s="13"/>
      <c r="V484" s="14"/>
      <c r="W484" s="14"/>
      <c r="X484"/>
      <c r="Y484"/>
      <c r="Z484"/>
    </row>
    <row r="485" spans="2:26" s="10" customFormat="1" x14ac:dyDescent="0.25">
      <c r="B485"/>
      <c r="C485"/>
      <c r="D485"/>
      <c r="E485"/>
      <c r="F485"/>
      <c r="G485"/>
      <c r="H485"/>
      <c r="I485"/>
      <c r="J485"/>
      <c r="K485"/>
      <c r="L485"/>
      <c r="M485"/>
      <c r="N485"/>
      <c r="O485"/>
      <c r="P485"/>
      <c r="Q485" s="113"/>
      <c r="R485" s="13"/>
      <c r="S485" s="13"/>
      <c r="T485" s="13"/>
      <c r="U485" s="13"/>
      <c r="V485" s="14"/>
      <c r="W485" s="14"/>
      <c r="X485"/>
      <c r="Y485"/>
      <c r="Z485"/>
    </row>
    <row r="486" spans="2:26" s="10" customFormat="1" x14ac:dyDescent="0.25">
      <c r="B486"/>
      <c r="C486"/>
      <c r="D486"/>
      <c r="E486"/>
      <c r="F486"/>
      <c r="G486"/>
      <c r="H486"/>
      <c r="I486"/>
      <c r="J486"/>
      <c r="K486"/>
      <c r="L486"/>
      <c r="M486"/>
      <c r="N486"/>
      <c r="O486"/>
      <c r="P486"/>
      <c r="Q486" s="113"/>
      <c r="R486" s="13"/>
      <c r="S486" s="13"/>
      <c r="T486" s="13"/>
      <c r="U486" s="13"/>
      <c r="V486" s="14"/>
      <c r="W486" s="14"/>
      <c r="X486"/>
      <c r="Y486"/>
      <c r="Z486"/>
    </row>
    <row r="487" spans="2:26" s="10" customFormat="1" x14ac:dyDescent="0.25">
      <c r="B487"/>
      <c r="C487"/>
      <c r="D487"/>
      <c r="E487"/>
      <c r="F487"/>
      <c r="G487"/>
      <c r="H487"/>
      <c r="I487"/>
      <c r="J487"/>
      <c r="K487"/>
      <c r="L487"/>
      <c r="M487"/>
      <c r="N487"/>
      <c r="O487"/>
      <c r="P487"/>
      <c r="Q487" s="113"/>
      <c r="R487" s="13"/>
      <c r="S487" s="13"/>
      <c r="T487" s="13"/>
      <c r="U487" s="13"/>
      <c r="V487" s="14"/>
      <c r="W487" s="14"/>
      <c r="X487"/>
      <c r="Y487"/>
      <c r="Z487"/>
    </row>
    <row r="488" spans="2:26" s="10" customFormat="1" x14ac:dyDescent="0.25">
      <c r="B488"/>
      <c r="C488"/>
      <c r="D488"/>
      <c r="E488"/>
      <c r="F488"/>
      <c r="G488"/>
      <c r="H488"/>
      <c r="I488"/>
      <c r="J488"/>
      <c r="K488"/>
      <c r="L488"/>
      <c r="M488"/>
      <c r="N488"/>
      <c r="O488"/>
      <c r="P488"/>
      <c r="Q488" s="113"/>
      <c r="R488" s="13"/>
      <c r="S488" s="13"/>
      <c r="T488" s="13"/>
      <c r="U488" s="13"/>
      <c r="V488" s="14"/>
      <c r="W488" s="14"/>
      <c r="X488"/>
      <c r="Y488"/>
      <c r="Z488"/>
    </row>
    <row r="489" spans="2:26" s="10" customFormat="1" x14ac:dyDescent="0.25">
      <c r="B489"/>
      <c r="C489"/>
      <c r="D489"/>
      <c r="E489"/>
      <c r="F489"/>
      <c r="G489"/>
      <c r="H489"/>
      <c r="I489"/>
      <c r="J489"/>
      <c r="K489"/>
      <c r="L489"/>
      <c r="M489"/>
      <c r="N489"/>
      <c r="O489"/>
      <c r="P489"/>
      <c r="Q489" s="113"/>
      <c r="R489" s="13"/>
      <c r="S489" s="13"/>
      <c r="T489" s="13"/>
      <c r="U489" s="13"/>
      <c r="V489" s="14"/>
      <c r="W489" s="14"/>
      <c r="X489"/>
      <c r="Y489"/>
      <c r="Z489"/>
    </row>
    <row r="490" spans="2:26" s="10" customFormat="1" x14ac:dyDescent="0.25">
      <c r="B490"/>
      <c r="C490"/>
      <c r="D490"/>
      <c r="E490"/>
      <c r="F490"/>
      <c r="G490"/>
      <c r="H490"/>
      <c r="I490"/>
      <c r="J490"/>
      <c r="K490"/>
      <c r="L490"/>
      <c r="M490"/>
      <c r="N490"/>
      <c r="O490"/>
      <c r="P490"/>
      <c r="Q490" s="113"/>
      <c r="R490" s="13"/>
      <c r="S490" s="13"/>
      <c r="T490" s="13"/>
      <c r="U490" s="13"/>
      <c r="V490" s="14"/>
      <c r="W490" s="14"/>
      <c r="X490"/>
      <c r="Y490"/>
      <c r="Z490"/>
    </row>
    <row r="491" spans="2:26" s="10" customFormat="1" x14ac:dyDescent="0.25">
      <c r="B491"/>
      <c r="C491"/>
      <c r="D491"/>
      <c r="E491"/>
      <c r="F491"/>
      <c r="G491"/>
      <c r="H491"/>
      <c r="I491"/>
      <c r="J491"/>
      <c r="K491"/>
      <c r="L491"/>
      <c r="M491"/>
      <c r="N491"/>
      <c r="O491"/>
      <c r="P491"/>
      <c r="Q491" s="113"/>
      <c r="R491" s="13"/>
      <c r="S491" s="13"/>
      <c r="T491" s="13"/>
      <c r="U491" s="13"/>
      <c r="V491" s="14"/>
      <c r="W491" s="14"/>
      <c r="X491"/>
      <c r="Y491"/>
      <c r="Z491"/>
    </row>
    <row r="492" spans="2:26" s="10" customFormat="1" x14ac:dyDescent="0.25">
      <c r="B492"/>
      <c r="C492"/>
      <c r="D492"/>
      <c r="E492"/>
      <c r="F492"/>
      <c r="G492"/>
      <c r="H492"/>
      <c r="I492"/>
      <c r="J492"/>
      <c r="K492"/>
      <c r="L492"/>
      <c r="M492"/>
      <c r="N492"/>
      <c r="O492"/>
      <c r="P492"/>
      <c r="Q492" s="113"/>
      <c r="R492" s="13"/>
      <c r="S492" s="13"/>
      <c r="T492" s="13"/>
      <c r="U492" s="13"/>
      <c r="V492" s="14"/>
      <c r="W492" s="14"/>
      <c r="X492"/>
      <c r="Y492"/>
      <c r="Z492"/>
    </row>
    <row r="493" spans="2:26" s="10" customFormat="1" x14ac:dyDescent="0.25">
      <c r="B493"/>
      <c r="C493"/>
      <c r="D493"/>
      <c r="E493"/>
      <c r="F493"/>
      <c r="G493"/>
      <c r="H493"/>
      <c r="I493"/>
      <c r="J493"/>
      <c r="K493"/>
      <c r="L493"/>
      <c r="M493"/>
      <c r="N493"/>
      <c r="O493"/>
      <c r="P493"/>
      <c r="Q493" s="113"/>
      <c r="R493" s="13"/>
      <c r="S493" s="13"/>
      <c r="T493" s="13"/>
      <c r="U493" s="13"/>
      <c r="V493" s="14"/>
      <c r="W493" s="14"/>
      <c r="X493"/>
      <c r="Y493"/>
      <c r="Z493"/>
    </row>
    <row r="494" spans="2:26" s="10" customFormat="1" x14ac:dyDescent="0.25">
      <c r="B494"/>
      <c r="C494"/>
      <c r="D494"/>
      <c r="E494"/>
      <c r="F494"/>
      <c r="G494"/>
      <c r="H494"/>
      <c r="I494"/>
      <c r="J494"/>
      <c r="K494"/>
      <c r="L494"/>
      <c r="M494"/>
      <c r="N494"/>
      <c r="O494"/>
      <c r="P494"/>
      <c r="Q494" s="113"/>
      <c r="R494" s="13"/>
      <c r="S494" s="13"/>
      <c r="T494" s="13"/>
      <c r="U494" s="13"/>
      <c r="V494" s="14"/>
      <c r="W494" s="14"/>
      <c r="X494"/>
      <c r="Y494"/>
      <c r="Z494"/>
    </row>
    <row r="495" spans="2:26" s="10" customFormat="1" x14ac:dyDescent="0.25">
      <c r="B495"/>
      <c r="C495"/>
      <c r="D495"/>
      <c r="E495"/>
      <c r="F495"/>
      <c r="G495"/>
      <c r="H495"/>
      <c r="I495"/>
      <c r="J495"/>
      <c r="K495"/>
      <c r="L495"/>
      <c r="M495"/>
      <c r="N495"/>
      <c r="O495"/>
      <c r="P495"/>
      <c r="Q495" s="113"/>
      <c r="R495" s="13"/>
      <c r="S495" s="13"/>
      <c r="T495" s="13"/>
      <c r="U495" s="13"/>
      <c r="V495" s="14"/>
      <c r="W495" s="14"/>
      <c r="X495"/>
      <c r="Y495"/>
      <c r="Z495"/>
    </row>
    <row r="496" spans="2:26" s="10" customFormat="1" x14ac:dyDescent="0.25">
      <c r="B496"/>
      <c r="C496"/>
      <c r="D496"/>
      <c r="E496"/>
      <c r="F496"/>
      <c r="G496"/>
      <c r="H496"/>
      <c r="I496"/>
      <c r="J496"/>
      <c r="K496"/>
      <c r="L496"/>
      <c r="M496"/>
      <c r="N496"/>
      <c r="O496"/>
      <c r="P496"/>
      <c r="Q496" s="113"/>
      <c r="R496" s="13"/>
      <c r="S496" s="13"/>
      <c r="T496" s="13"/>
      <c r="U496" s="13"/>
      <c r="V496" s="14"/>
      <c r="W496" s="14"/>
      <c r="X496"/>
      <c r="Y496"/>
      <c r="Z496"/>
    </row>
    <row r="497" spans="2:26" s="10" customFormat="1" x14ac:dyDescent="0.25">
      <c r="B497"/>
      <c r="C497"/>
      <c r="D497"/>
      <c r="E497"/>
      <c r="F497"/>
      <c r="G497"/>
      <c r="H497"/>
      <c r="I497"/>
      <c r="J497"/>
      <c r="K497"/>
      <c r="L497"/>
      <c r="M497"/>
      <c r="N497"/>
      <c r="O497"/>
      <c r="P497"/>
      <c r="Q497" s="113"/>
      <c r="R497" s="13"/>
      <c r="S497" s="13"/>
      <c r="T497" s="13"/>
      <c r="U497" s="13"/>
      <c r="V497" s="14"/>
      <c r="W497" s="14"/>
      <c r="X497"/>
      <c r="Y497"/>
      <c r="Z497"/>
    </row>
    <row r="498" spans="2:26" s="10" customFormat="1" x14ac:dyDescent="0.25">
      <c r="B498"/>
      <c r="C498"/>
      <c r="D498"/>
      <c r="E498"/>
      <c r="F498"/>
      <c r="G498"/>
      <c r="H498"/>
      <c r="I498"/>
      <c r="J498"/>
      <c r="K498"/>
      <c r="L498"/>
      <c r="M498"/>
      <c r="N498"/>
      <c r="O498"/>
      <c r="P498"/>
      <c r="Q498" s="113"/>
      <c r="R498" s="13"/>
      <c r="S498" s="13"/>
      <c r="T498" s="13"/>
      <c r="U498" s="13"/>
      <c r="V498" s="14"/>
      <c r="W498" s="14"/>
      <c r="X498"/>
      <c r="Y498"/>
      <c r="Z498"/>
    </row>
    <row r="499" spans="2:26" s="10" customFormat="1" x14ac:dyDescent="0.25">
      <c r="B499"/>
      <c r="C499"/>
      <c r="D499"/>
      <c r="E499"/>
      <c r="F499"/>
      <c r="G499"/>
      <c r="H499"/>
      <c r="I499"/>
      <c r="J499"/>
      <c r="K499"/>
      <c r="L499"/>
      <c r="M499"/>
      <c r="N499"/>
      <c r="O499"/>
      <c r="P499"/>
      <c r="Q499" s="113"/>
      <c r="R499" s="13"/>
      <c r="S499" s="13"/>
      <c r="T499" s="13"/>
      <c r="U499" s="13"/>
      <c r="V499" s="14"/>
      <c r="W499" s="14"/>
      <c r="X499"/>
      <c r="Y499"/>
      <c r="Z499"/>
    </row>
    <row r="500" spans="2:26" s="10" customFormat="1" x14ac:dyDescent="0.25">
      <c r="B500"/>
      <c r="C500"/>
      <c r="D500"/>
      <c r="E500"/>
      <c r="F500"/>
      <c r="G500"/>
      <c r="H500"/>
      <c r="I500"/>
      <c r="J500"/>
      <c r="K500"/>
      <c r="L500"/>
      <c r="M500"/>
      <c r="N500"/>
      <c r="O500"/>
      <c r="P500"/>
      <c r="Q500" s="113"/>
      <c r="R500" s="13"/>
      <c r="S500" s="13"/>
      <c r="T500" s="13"/>
      <c r="U500" s="13"/>
      <c r="V500" s="14"/>
      <c r="W500" s="14"/>
      <c r="X500"/>
      <c r="Y500"/>
      <c r="Z500"/>
    </row>
    <row r="501" spans="2:26" s="10" customFormat="1" x14ac:dyDescent="0.25">
      <c r="B501"/>
      <c r="C501"/>
      <c r="D501"/>
      <c r="E501"/>
      <c r="F501"/>
      <c r="G501"/>
      <c r="H501"/>
      <c r="I501"/>
      <c r="J501"/>
      <c r="K501"/>
      <c r="L501"/>
      <c r="M501"/>
      <c r="N501"/>
      <c r="O501"/>
      <c r="P501"/>
      <c r="Q501" s="113"/>
      <c r="R501" s="13"/>
      <c r="S501" s="13"/>
      <c r="T501" s="13"/>
      <c r="U501" s="13"/>
      <c r="V501" s="14"/>
      <c r="W501" s="14"/>
      <c r="X501"/>
      <c r="Y501"/>
      <c r="Z501"/>
    </row>
    <row r="502" spans="2:26" s="10" customFormat="1" x14ac:dyDescent="0.25">
      <c r="B502"/>
      <c r="C502"/>
      <c r="D502"/>
      <c r="E502"/>
      <c r="F502"/>
      <c r="G502"/>
      <c r="H502"/>
      <c r="I502"/>
      <c r="J502"/>
      <c r="K502"/>
      <c r="L502"/>
      <c r="M502"/>
      <c r="N502"/>
      <c r="O502"/>
      <c r="P502"/>
      <c r="Q502" s="113"/>
      <c r="R502" s="13"/>
      <c r="S502" s="13"/>
      <c r="T502" s="13"/>
      <c r="U502" s="13"/>
      <c r="V502" s="14"/>
      <c r="W502" s="14"/>
      <c r="X502"/>
      <c r="Y502"/>
      <c r="Z502"/>
    </row>
    <row r="503" spans="2:26" s="10" customFormat="1" x14ac:dyDescent="0.25">
      <c r="B503"/>
      <c r="C503"/>
      <c r="D503"/>
      <c r="E503"/>
      <c r="F503"/>
      <c r="G503"/>
      <c r="H503"/>
      <c r="I503"/>
      <c r="J503"/>
      <c r="K503"/>
      <c r="L503"/>
      <c r="M503"/>
      <c r="N503"/>
      <c r="O503"/>
      <c r="P503"/>
      <c r="Q503" s="113"/>
      <c r="R503" s="13"/>
      <c r="S503" s="13"/>
      <c r="T503" s="13"/>
      <c r="U503" s="13"/>
      <c r="V503" s="14"/>
      <c r="W503" s="14"/>
      <c r="X503"/>
      <c r="Y503"/>
      <c r="Z503"/>
    </row>
    <row r="504" spans="2:26" s="10" customFormat="1" x14ac:dyDescent="0.25">
      <c r="B504"/>
      <c r="C504"/>
      <c r="D504"/>
      <c r="E504"/>
      <c r="F504"/>
      <c r="G504"/>
      <c r="H504"/>
      <c r="I504"/>
      <c r="J504"/>
      <c r="K504"/>
      <c r="L504"/>
      <c r="M504"/>
      <c r="N504"/>
      <c r="O504"/>
      <c r="P504"/>
      <c r="Q504" s="113"/>
      <c r="R504" s="13"/>
      <c r="S504" s="13"/>
      <c r="T504" s="13"/>
      <c r="U504" s="13"/>
      <c r="V504" s="14"/>
      <c r="W504" s="14"/>
      <c r="X504"/>
      <c r="Y504"/>
      <c r="Z504"/>
    </row>
    <row r="505" spans="2:26" s="10" customFormat="1" x14ac:dyDescent="0.25">
      <c r="B505"/>
      <c r="C505"/>
      <c r="D505"/>
      <c r="E505"/>
      <c r="F505"/>
      <c r="G505"/>
      <c r="H505"/>
      <c r="I505"/>
      <c r="J505"/>
      <c r="K505"/>
      <c r="L505"/>
      <c r="M505"/>
      <c r="N505"/>
      <c r="O505"/>
      <c r="P505"/>
      <c r="Q505" s="113"/>
      <c r="R505" s="13"/>
      <c r="S505" s="13"/>
      <c r="T505" s="13"/>
      <c r="U505" s="13"/>
      <c r="V505" s="14"/>
      <c r="W505" s="14"/>
      <c r="X505"/>
      <c r="Y505"/>
      <c r="Z505"/>
    </row>
    <row r="506" spans="2:26" s="10" customFormat="1" x14ac:dyDescent="0.25">
      <c r="B506"/>
      <c r="C506"/>
      <c r="D506"/>
      <c r="E506"/>
      <c r="F506"/>
      <c r="G506"/>
      <c r="H506"/>
      <c r="I506"/>
      <c r="J506"/>
      <c r="K506"/>
      <c r="L506"/>
      <c r="M506"/>
      <c r="N506"/>
      <c r="O506"/>
      <c r="P506"/>
      <c r="Q506" s="113"/>
      <c r="R506" s="13"/>
      <c r="S506" s="13"/>
      <c r="T506" s="13"/>
      <c r="U506" s="13"/>
      <c r="V506" s="14"/>
      <c r="W506" s="14"/>
      <c r="X506"/>
      <c r="Y506"/>
      <c r="Z506"/>
    </row>
    <row r="507" spans="2:26" s="10" customFormat="1" x14ac:dyDescent="0.25">
      <c r="B507"/>
      <c r="C507"/>
      <c r="D507"/>
      <c r="E507"/>
      <c r="F507"/>
      <c r="G507"/>
      <c r="H507"/>
      <c r="I507"/>
      <c r="J507"/>
      <c r="K507"/>
      <c r="L507"/>
      <c r="M507"/>
      <c r="N507"/>
      <c r="O507"/>
      <c r="P507"/>
      <c r="Q507" s="113"/>
      <c r="R507" s="13"/>
      <c r="S507" s="13"/>
      <c r="T507" s="13"/>
      <c r="U507" s="13"/>
      <c r="V507" s="14"/>
      <c r="W507" s="14"/>
      <c r="X507"/>
      <c r="Y507"/>
      <c r="Z507"/>
    </row>
    <row r="508" spans="2:26" s="10" customFormat="1" x14ac:dyDescent="0.25">
      <c r="B508"/>
      <c r="C508"/>
      <c r="D508"/>
      <c r="E508"/>
      <c r="F508"/>
      <c r="G508"/>
      <c r="H508"/>
      <c r="I508"/>
      <c r="J508"/>
      <c r="K508"/>
      <c r="L508"/>
      <c r="M508"/>
      <c r="N508"/>
      <c r="O508"/>
      <c r="P508"/>
      <c r="Q508" s="113"/>
      <c r="R508" s="13"/>
      <c r="S508" s="13"/>
      <c r="T508" s="13"/>
      <c r="U508" s="13"/>
      <c r="V508" s="14"/>
      <c r="W508" s="14"/>
      <c r="X508"/>
      <c r="Y508"/>
      <c r="Z508"/>
    </row>
    <row r="509" spans="2:26" s="10" customFormat="1" x14ac:dyDescent="0.25">
      <c r="B509"/>
      <c r="C509"/>
      <c r="D509"/>
      <c r="E509"/>
      <c r="F509"/>
      <c r="G509"/>
      <c r="H509"/>
      <c r="I509"/>
      <c r="J509"/>
      <c r="K509"/>
      <c r="L509"/>
      <c r="M509"/>
      <c r="N509"/>
      <c r="O509"/>
      <c r="P509"/>
      <c r="Q509" s="113"/>
      <c r="R509" s="13"/>
      <c r="S509" s="13"/>
      <c r="T509" s="13"/>
      <c r="U509" s="13"/>
      <c r="V509" s="14"/>
      <c r="W509" s="14"/>
      <c r="X509"/>
      <c r="Y509"/>
      <c r="Z509"/>
    </row>
    <row r="510" spans="2:26" s="10" customFormat="1" x14ac:dyDescent="0.25">
      <c r="B510"/>
      <c r="C510"/>
      <c r="D510"/>
      <c r="E510"/>
      <c r="F510"/>
      <c r="G510"/>
      <c r="H510"/>
      <c r="I510"/>
      <c r="J510"/>
      <c r="K510"/>
      <c r="L510"/>
      <c r="M510"/>
      <c r="N510"/>
      <c r="O510"/>
      <c r="P510"/>
      <c r="Q510" s="113"/>
      <c r="R510" s="13"/>
      <c r="S510" s="13"/>
      <c r="T510" s="13"/>
      <c r="U510" s="13"/>
      <c r="V510" s="14"/>
      <c r="W510" s="14"/>
      <c r="X510"/>
      <c r="Y510"/>
      <c r="Z510"/>
    </row>
    <row r="511" spans="2:26" s="10" customFormat="1" x14ac:dyDescent="0.25">
      <c r="B511"/>
      <c r="C511"/>
      <c r="D511"/>
      <c r="E511"/>
      <c r="F511"/>
      <c r="G511"/>
      <c r="H511"/>
      <c r="I511"/>
      <c r="J511"/>
      <c r="K511"/>
      <c r="L511"/>
      <c r="M511"/>
      <c r="N511"/>
      <c r="O511"/>
      <c r="P511"/>
      <c r="Q511" s="113"/>
      <c r="R511" s="13"/>
      <c r="S511" s="13"/>
      <c r="T511" s="13"/>
      <c r="U511" s="13"/>
      <c r="V511" s="14"/>
      <c r="W511" s="14"/>
      <c r="X511"/>
      <c r="Y511"/>
      <c r="Z511"/>
    </row>
    <row r="512" spans="2:26" s="10" customFormat="1" x14ac:dyDescent="0.25">
      <c r="B512"/>
      <c r="C512"/>
      <c r="D512"/>
      <c r="E512"/>
      <c r="F512"/>
      <c r="G512"/>
      <c r="H512"/>
      <c r="I512"/>
      <c r="J512"/>
      <c r="K512"/>
      <c r="L512"/>
      <c r="M512"/>
      <c r="N512"/>
      <c r="O512"/>
      <c r="P512"/>
      <c r="Q512" s="113"/>
      <c r="R512" s="13"/>
      <c r="S512" s="13"/>
      <c r="T512" s="13"/>
      <c r="U512" s="13"/>
      <c r="V512" s="14"/>
      <c r="W512" s="14"/>
      <c r="X512"/>
      <c r="Y512"/>
      <c r="Z512"/>
    </row>
    <row r="513" spans="2:26" s="10" customFormat="1" x14ac:dyDescent="0.25">
      <c r="B513"/>
      <c r="C513"/>
      <c r="D513"/>
      <c r="E513"/>
      <c r="F513"/>
      <c r="G513"/>
      <c r="H513"/>
      <c r="I513"/>
      <c r="J513"/>
      <c r="K513"/>
      <c r="L513"/>
      <c r="M513"/>
      <c r="N513"/>
      <c r="O513"/>
      <c r="P513"/>
      <c r="Q513" s="113"/>
      <c r="R513" s="13"/>
      <c r="S513" s="13"/>
      <c r="T513" s="13"/>
      <c r="U513" s="13"/>
      <c r="V513" s="14"/>
      <c r="W513" s="14"/>
      <c r="X513"/>
      <c r="Y513"/>
      <c r="Z513"/>
    </row>
    <row r="514" spans="2:26" s="10" customFormat="1" x14ac:dyDescent="0.25">
      <c r="B514"/>
      <c r="C514"/>
      <c r="D514"/>
      <c r="E514"/>
      <c r="F514"/>
      <c r="G514"/>
      <c r="H514"/>
      <c r="I514"/>
      <c r="J514"/>
      <c r="K514"/>
      <c r="L514"/>
      <c r="M514"/>
      <c r="N514"/>
      <c r="O514"/>
      <c r="P514"/>
      <c r="Q514" s="113"/>
      <c r="R514" s="13"/>
      <c r="S514" s="13"/>
      <c r="T514" s="13"/>
      <c r="U514" s="13"/>
      <c r="V514" s="14"/>
      <c r="W514" s="14"/>
      <c r="X514"/>
      <c r="Y514"/>
      <c r="Z514"/>
    </row>
    <row r="515" spans="2:26" s="10" customFormat="1" x14ac:dyDescent="0.25">
      <c r="B515"/>
      <c r="C515"/>
      <c r="D515"/>
      <c r="E515"/>
      <c r="F515"/>
      <c r="G515"/>
      <c r="H515"/>
      <c r="I515"/>
      <c r="J515"/>
      <c r="K515"/>
      <c r="L515"/>
      <c r="M515"/>
      <c r="N515"/>
      <c r="O515"/>
      <c r="P515"/>
      <c r="Q515" s="113"/>
      <c r="R515" s="13"/>
      <c r="S515" s="13"/>
      <c r="T515" s="13"/>
      <c r="U515" s="13"/>
      <c r="V515" s="14"/>
      <c r="W515" s="14"/>
      <c r="X515"/>
      <c r="Y515"/>
      <c r="Z515"/>
    </row>
    <row r="516" spans="2:26" s="10" customFormat="1" x14ac:dyDescent="0.25">
      <c r="B516"/>
      <c r="C516"/>
      <c r="D516"/>
      <c r="E516"/>
      <c r="F516"/>
      <c r="G516"/>
      <c r="H516"/>
      <c r="I516"/>
      <c r="J516"/>
      <c r="K516"/>
      <c r="L516"/>
      <c r="M516"/>
      <c r="N516"/>
      <c r="O516"/>
      <c r="P516"/>
      <c r="Q516" s="113"/>
      <c r="R516" s="13"/>
      <c r="S516" s="13"/>
      <c r="T516" s="13"/>
      <c r="U516" s="13"/>
      <c r="V516" s="14"/>
      <c r="W516" s="14"/>
      <c r="X516"/>
      <c r="Y516"/>
      <c r="Z516"/>
    </row>
    <row r="517" spans="2:26" s="10" customFormat="1" x14ac:dyDescent="0.25">
      <c r="B517"/>
      <c r="C517"/>
      <c r="D517"/>
      <c r="E517"/>
      <c r="F517"/>
      <c r="G517"/>
      <c r="H517"/>
      <c r="I517"/>
      <c r="J517"/>
      <c r="K517"/>
      <c r="L517"/>
      <c r="M517"/>
      <c r="N517"/>
      <c r="O517"/>
      <c r="P517"/>
      <c r="Q517" s="113"/>
      <c r="R517" s="13"/>
      <c r="S517" s="13"/>
      <c r="T517" s="13"/>
      <c r="U517" s="13"/>
      <c r="V517" s="14"/>
      <c r="W517" s="14"/>
      <c r="X517"/>
      <c r="Y517"/>
      <c r="Z517"/>
    </row>
    <row r="518" spans="2:26" s="10" customFormat="1" x14ac:dyDescent="0.25">
      <c r="B518"/>
      <c r="C518"/>
      <c r="D518"/>
      <c r="E518"/>
      <c r="F518"/>
      <c r="G518"/>
      <c r="H518"/>
      <c r="I518"/>
      <c r="J518"/>
      <c r="K518"/>
      <c r="L518"/>
      <c r="M518"/>
      <c r="N518"/>
      <c r="O518"/>
      <c r="P518"/>
      <c r="Q518" s="113"/>
      <c r="R518" s="13"/>
      <c r="S518" s="13"/>
      <c r="T518" s="13"/>
      <c r="U518" s="13"/>
      <c r="V518" s="14"/>
      <c r="W518" s="14"/>
      <c r="X518"/>
      <c r="Y518"/>
      <c r="Z518"/>
    </row>
    <row r="519" spans="2:26" s="10" customFormat="1" x14ac:dyDescent="0.25">
      <c r="B519"/>
      <c r="C519"/>
      <c r="D519"/>
      <c r="E519"/>
      <c r="F519"/>
      <c r="G519"/>
      <c r="H519"/>
      <c r="I519"/>
      <c r="J519"/>
      <c r="K519"/>
      <c r="L519"/>
      <c r="M519"/>
      <c r="N519"/>
      <c r="O519"/>
      <c r="P519"/>
      <c r="Q519" s="113"/>
      <c r="R519" s="13"/>
      <c r="S519" s="13"/>
      <c r="T519" s="13"/>
      <c r="U519" s="13"/>
      <c r="V519" s="14"/>
      <c r="W519" s="14"/>
      <c r="X519"/>
      <c r="Y519"/>
      <c r="Z519"/>
    </row>
    <row r="520" spans="2:26" s="10" customFormat="1" x14ac:dyDescent="0.25">
      <c r="B520"/>
      <c r="C520"/>
      <c r="D520"/>
      <c r="E520"/>
      <c r="F520"/>
      <c r="G520"/>
      <c r="H520"/>
      <c r="I520"/>
      <c r="J520"/>
      <c r="K520"/>
      <c r="L520"/>
      <c r="M520"/>
      <c r="N520"/>
      <c r="O520"/>
      <c r="P520"/>
      <c r="Q520" s="113"/>
      <c r="R520" s="13"/>
      <c r="S520" s="13"/>
      <c r="T520" s="13"/>
      <c r="U520" s="13"/>
      <c r="V520" s="14"/>
      <c r="W520" s="14"/>
      <c r="X520"/>
      <c r="Y520"/>
      <c r="Z520"/>
    </row>
    <row r="521" spans="2:26" s="10" customFormat="1" x14ac:dyDescent="0.25">
      <c r="B521"/>
      <c r="C521"/>
      <c r="D521"/>
      <c r="E521"/>
      <c r="F521"/>
      <c r="G521"/>
      <c r="H521"/>
      <c r="I521"/>
      <c r="J521"/>
      <c r="K521"/>
      <c r="L521"/>
      <c r="M521"/>
      <c r="N521"/>
      <c r="O521"/>
      <c r="P521"/>
      <c r="Q521" s="113"/>
      <c r="R521" s="13"/>
      <c r="S521" s="13"/>
      <c r="T521" s="13"/>
      <c r="U521" s="13"/>
      <c r="V521" s="14"/>
      <c r="W521" s="14"/>
      <c r="X521"/>
      <c r="Y521"/>
      <c r="Z521"/>
    </row>
    <row r="522" spans="2:26" s="10" customFormat="1" x14ac:dyDescent="0.25">
      <c r="B522"/>
      <c r="C522"/>
      <c r="D522"/>
      <c r="E522"/>
      <c r="F522"/>
      <c r="G522"/>
      <c r="H522"/>
      <c r="I522"/>
      <c r="J522"/>
      <c r="K522"/>
      <c r="L522"/>
      <c r="M522"/>
      <c r="N522"/>
      <c r="O522"/>
      <c r="P522"/>
      <c r="Q522" s="113"/>
      <c r="R522" s="13"/>
      <c r="S522" s="13"/>
      <c r="T522" s="13"/>
      <c r="U522" s="13"/>
      <c r="V522" s="14"/>
      <c r="W522" s="14"/>
      <c r="X522"/>
      <c r="Y522"/>
      <c r="Z522"/>
    </row>
    <row r="523" spans="2:26" s="10" customFormat="1" x14ac:dyDescent="0.25">
      <c r="B523"/>
      <c r="C523"/>
      <c r="D523"/>
      <c r="E523"/>
      <c r="F523"/>
      <c r="G523"/>
      <c r="H523"/>
      <c r="I523"/>
      <c r="J523"/>
      <c r="K523"/>
      <c r="L523"/>
      <c r="M523"/>
      <c r="N523"/>
      <c r="O523"/>
      <c r="P523"/>
      <c r="Q523" s="113"/>
      <c r="R523" s="13"/>
      <c r="S523" s="13"/>
      <c r="T523" s="13"/>
      <c r="U523" s="13"/>
      <c r="V523" s="14"/>
      <c r="W523" s="14"/>
      <c r="X523"/>
      <c r="Y523"/>
      <c r="Z523"/>
    </row>
    <row r="524" spans="2:26" s="10" customFormat="1" x14ac:dyDescent="0.25">
      <c r="B524"/>
      <c r="C524"/>
      <c r="D524"/>
      <c r="E524"/>
      <c r="F524"/>
      <c r="G524"/>
      <c r="H524"/>
      <c r="I524"/>
      <c r="J524"/>
      <c r="K524"/>
      <c r="L524"/>
      <c r="M524"/>
      <c r="N524"/>
      <c r="O524"/>
      <c r="P524"/>
      <c r="Q524" s="113"/>
      <c r="R524" s="13"/>
      <c r="S524" s="13"/>
      <c r="T524" s="13"/>
      <c r="U524" s="13"/>
      <c r="V524" s="14"/>
      <c r="W524" s="14"/>
      <c r="X524"/>
      <c r="Y524"/>
      <c r="Z524"/>
    </row>
    <row r="525" spans="2:26" s="10" customFormat="1" x14ac:dyDescent="0.25">
      <c r="B525"/>
      <c r="C525"/>
      <c r="D525"/>
      <c r="E525"/>
      <c r="F525"/>
      <c r="G525"/>
      <c r="H525"/>
      <c r="I525"/>
      <c r="J525"/>
      <c r="K525"/>
      <c r="L525"/>
      <c r="M525"/>
      <c r="N525"/>
      <c r="O525"/>
      <c r="P525"/>
      <c r="Q525" s="113"/>
      <c r="R525" s="13"/>
      <c r="S525" s="13"/>
      <c r="T525" s="13"/>
      <c r="U525" s="13"/>
      <c r="V525" s="14"/>
      <c r="W525" s="14"/>
      <c r="X525"/>
      <c r="Y525"/>
      <c r="Z525"/>
    </row>
    <row r="526" spans="2:26" s="10" customFormat="1" x14ac:dyDescent="0.25">
      <c r="B526"/>
      <c r="C526"/>
      <c r="D526"/>
      <c r="E526"/>
      <c r="F526"/>
      <c r="G526"/>
      <c r="H526"/>
      <c r="I526"/>
      <c r="J526"/>
      <c r="K526"/>
      <c r="L526"/>
      <c r="M526"/>
      <c r="N526"/>
      <c r="O526"/>
      <c r="P526"/>
      <c r="Q526" s="113"/>
      <c r="R526" s="13"/>
      <c r="S526" s="13"/>
      <c r="T526" s="13"/>
      <c r="U526" s="13"/>
      <c r="V526" s="14"/>
      <c r="W526" s="14"/>
      <c r="X526"/>
      <c r="Y526"/>
      <c r="Z526"/>
    </row>
    <row r="527" spans="2:26" s="10" customFormat="1" x14ac:dyDescent="0.25">
      <c r="B527"/>
      <c r="C527"/>
      <c r="D527"/>
      <c r="E527"/>
      <c r="F527"/>
      <c r="G527"/>
      <c r="H527"/>
      <c r="I527"/>
      <c r="J527"/>
      <c r="K527"/>
      <c r="L527"/>
      <c r="M527"/>
      <c r="N527"/>
      <c r="O527"/>
      <c r="P527"/>
      <c r="Q527" s="113"/>
      <c r="R527" s="13"/>
      <c r="S527" s="13"/>
      <c r="T527" s="13"/>
      <c r="U527" s="13"/>
      <c r="V527" s="14"/>
      <c r="W527" s="14"/>
      <c r="X527"/>
      <c r="Y527"/>
      <c r="Z527"/>
    </row>
    <row r="528" spans="2:26" s="10" customFormat="1" x14ac:dyDescent="0.25">
      <c r="B528"/>
      <c r="C528"/>
      <c r="D528"/>
      <c r="E528"/>
      <c r="F528"/>
      <c r="G528"/>
      <c r="H528"/>
      <c r="I528"/>
      <c r="J528"/>
      <c r="K528"/>
      <c r="L528"/>
      <c r="M528"/>
      <c r="N528"/>
      <c r="O528"/>
      <c r="P528"/>
      <c r="Q528" s="113"/>
      <c r="R528" s="13"/>
      <c r="S528" s="13"/>
      <c r="T528" s="13"/>
      <c r="U528" s="13"/>
      <c r="V528" s="14"/>
      <c r="W528" s="14"/>
      <c r="X528"/>
      <c r="Y528"/>
      <c r="Z528"/>
    </row>
    <row r="529" spans="2:26" s="10" customFormat="1" x14ac:dyDescent="0.25">
      <c r="B529"/>
      <c r="C529"/>
      <c r="D529"/>
      <c r="E529"/>
      <c r="F529"/>
      <c r="G529"/>
      <c r="H529"/>
      <c r="I529"/>
      <c r="J529"/>
      <c r="K529"/>
      <c r="L529"/>
      <c r="M529"/>
      <c r="N529"/>
      <c r="O529"/>
      <c r="P529"/>
      <c r="Q529" s="113"/>
      <c r="R529" s="13"/>
      <c r="S529" s="13"/>
      <c r="T529" s="13"/>
      <c r="U529" s="13"/>
      <c r="V529" s="14"/>
      <c r="W529" s="14"/>
      <c r="X529"/>
      <c r="Y529"/>
      <c r="Z529"/>
    </row>
    <row r="530" spans="2:26" s="10" customFormat="1" x14ac:dyDescent="0.25">
      <c r="B530"/>
      <c r="C530"/>
      <c r="D530"/>
      <c r="E530"/>
      <c r="F530"/>
      <c r="G530"/>
      <c r="H530"/>
      <c r="I530"/>
      <c r="J530"/>
      <c r="K530"/>
      <c r="L530"/>
      <c r="M530"/>
      <c r="N530"/>
      <c r="O530"/>
      <c r="P530"/>
      <c r="Q530" s="113"/>
      <c r="R530" s="13"/>
      <c r="S530" s="13"/>
      <c r="T530" s="13"/>
      <c r="U530" s="13"/>
      <c r="V530" s="14"/>
      <c r="W530" s="14"/>
      <c r="X530"/>
      <c r="Y530"/>
      <c r="Z530"/>
    </row>
    <row r="531" spans="2:26" s="10" customFormat="1" x14ac:dyDescent="0.25">
      <c r="B531"/>
      <c r="C531"/>
      <c r="D531"/>
      <c r="E531"/>
      <c r="F531"/>
      <c r="G531"/>
      <c r="H531"/>
      <c r="I531"/>
      <c r="J531"/>
      <c r="K531"/>
      <c r="L531"/>
      <c r="M531"/>
      <c r="N531"/>
      <c r="O531"/>
      <c r="P531"/>
      <c r="Q531" s="113"/>
      <c r="R531" s="13"/>
      <c r="S531" s="13"/>
      <c r="T531" s="13"/>
      <c r="U531" s="13"/>
      <c r="V531" s="14"/>
      <c r="W531" s="14"/>
      <c r="X531"/>
      <c r="Y531"/>
      <c r="Z531"/>
    </row>
    <row r="532" spans="2:26" s="10" customFormat="1" x14ac:dyDescent="0.25">
      <c r="B532"/>
      <c r="C532"/>
      <c r="D532"/>
      <c r="E532"/>
      <c r="F532"/>
      <c r="G532"/>
      <c r="H532"/>
      <c r="I532"/>
      <c r="J532"/>
      <c r="K532"/>
      <c r="L532"/>
      <c r="M532"/>
      <c r="N532"/>
      <c r="O532"/>
      <c r="P532"/>
      <c r="Q532" s="113"/>
      <c r="R532" s="13"/>
      <c r="S532" s="13"/>
      <c r="T532" s="13"/>
      <c r="U532" s="13"/>
      <c r="V532" s="14"/>
      <c r="W532" s="14"/>
      <c r="X532"/>
      <c r="Y532"/>
      <c r="Z532"/>
    </row>
    <row r="533" spans="2:26" s="10" customFormat="1" x14ac:dyDescent="0.25">
      <c r="B533"/>
      <c r="C533"/>
      <c r="D533"/>
      <c r="E533"/>
      <c r="F533"/>
      <c r="G533"/>
      <c r="H533"/>
      <c r="I533"/>
      <c r="J533"/>
      <c r="K533"/>
      <c r="L533"/>
      <c r="M533"/>
      <c r="N533"/>
      <c r="O533"/>
      <c r="P533"/>
      <c r="Q533" s="113"/>
      <c r="R533" s="13"/>
      <c r="S533" s="13"/>
      <c r="T533" s="13"/>
      <c r="U533" s="13"/>
      <c r="V533" s="14"/>
      <c r="W533" s="14"/>
      <c r="X533"/>
      <c r="Y533"/>
      <c r="Z533"/>
    </row>
    <row r="534" spans="2:26" s="10" customFormat="1" x14ac:dyDescent="0.25">
      <c r="B534"/>
      <c r="C534"/>
      <c r="D534"/>
      <c r="E534"/>
      <c r="F534"/>
      <c r="G534"/>
      <c r="H534"/>
      <c r="I534"/>
      <c r="J534"/>
      <c r="K534"/>
      <c r="L534"/>
      <c r="M534"/>
      <c r="N534"/>
      <c r="O534"/>
      <c r="P534"/>
      <c r="Q534" s="113"/>
      <c r="R534" s="13"/>
      <c r="S534" s="13"/>
      <c r="T534" s="13"/>
      <c r="U534" s="13"/>
      <c r="V534" s="14"/>
      <c r="W534" s="14"/>
      <c r="X534"/>
      <c r="Y534"/>
      <c r="Z534"/>
    </row>
    <row r="535" spans="2:26" s="10" customFormat="1" x14ac:dyDescent="0.25">
      <c r="B535"/>
      <c r="C535"/>
      <c r="D535"/>
      <c r="E535"/>
      <c r="F535"/>
      <c r="G535"/>
      <c r="H535"/>
      <c r="I535"/>
      <c r="J535"/>
      <c r="K535"/>
      <c r="L535"/>
      <c r="M535"/>
      <c r="N535"/>
      <c r="O535"/>
      <c r="P535"/>
      <c r="Q535" s="113"/>
      <c r="R535" s="13"/>
      <c r="S535" s="13"/>
      <c r="T535" s="13"/>
      <c r="U535" s="13"/>
      <c r="V535" s="14"/>
      <c r="W535" s="14"/>
      <c r="X535"/>
      <c r="Y535"/>
      <c r="Z535"/>
    </row>
    <row r="536" spans="2:26" s="10" customFormat="1" x14ac:dyDescent="0.25">
      <c r="B536"/>
      <c r="C536"/>
      <c r="D536"/>
      <c r="E536"/>
      <c r="F536"/>
      <c r="G536"/>
      <c r="H536"/>
      <c r="I536"/>
      <c r="J536"/>
      <c r="K536"/>
      <c r="L536"/>
      <c r="M536"/>
      <c r="N536"/>
      <c r="O536"/>
      <c r="P536"/>
      <c r="Q536" s="113"/>
      <c r="R536" s="13"/>
      <c r="S536" s="13"/>
      <c r="T536" s="13"/>
      <c r="U536" s="13"/>
      <c r="V536" s="14"/>
      <c r="W536" s="14"/>
      <c r="X536"/>
      <c r="Y536"/>
      <c r="Z536"/>
    </row>
    <row r="537" spans="2:26" s="10" customFormat="1" x14ac:dyDescent="0.25">
      <c r="B537"/>
      <c r="C537"/>
      <c r="D537"/>
      <c r="E537"/>
      <c r="F537"/>
      <c r="G537"/>
      <c r="H537"/>
      <c r="I537"/>
      <c r="J537"/>
      <c r="K537"/>
      <c r="L537"/>
      <c r="M537"/>
      <c r="N537"/>
      <c r="O537"/>
      <c r="P537"/>
      <c r="Q537" s="113"/>
      <c r="R537" s="13"/>
      <c r="S537" s="13"/>
      <c r="T537" s="13"/>
      <c r="U537" s="13"/>
      <c r="V537" s="14"/>
      <c r="W537" s="14"/>
      <c r="X537"/>
      <c r="Y537"/>
      <c r="Z537"/>
    </row>
    <row r="538" spans="2:26" s="10" customFormat="1" x14ac:dyDescent="0.25">
      <c r="B538"/>
      <c r="C538"/>
      <c r="D538"/>
      <c r="E538"/>
      <c r="F538"/>
      <c r="G538"/>
      <c r="H538"/>
      <c r="I538"/>
      <c r="J538"/>
      <c r="K538"/>
      <c r="L538"/>
      <c r="M538"/>
      <c r="N538"/>
      <c r="O538"/>
      <c r="P538"/>
      <c r="Q538" s="113"/>
      <c r="R538" s="13"/>
      <c r="S538" s="13"/>
      <c r="T538" s="13"/>
      <c r="U538" s="13"/>
      <c r="V538" s="14"/>
      <c r="W538" s="14"/>
      <c r="X538"/>
      <c r="Y538"/>
      <c r="Z538"/>
    </row>
    <row r="539" spans="2:26" s="10" customFormat="1" x14ac:dyDescent="0.25">
      <c r="B539"/>
      <c r="C539"/>
      <c r="D539"/>
      <c r="E539"/>
      <c r="F539"/>
      <c r="G539"/>
      <c r="H539"/>
      <c r="I539"/>
      <c r="J539"/>
      <c r="K539"/>
      <c r="L539"/>
      <c r="M539"/>
      <c r="N539"/>
      <c r="O539"/>
      <c r="P539"/>
      <c r="Q539" s="113"/>
      <c r="R539" s="13"/>
      <c r="S539" s="13"/>
      <c r="T539" s="13"/>
      <c r="U539" s="13"/>
      <c r="V539" s="14"/>
      <c r="W539" s="14"/>
      <c r="X539"/>
      <c r="Y539"/>
      <c r="Z539"/>
    </row>
    <row r="540" spans="2:26" s="10" customFormat="1" x14ac:dyDescent="0.25">
      <c r="B540"/>
      <c r="C540"/>
      <c r="D540"/>
      <c r="E540"/>
      <c r="F540"/>
      <c r="G540"/>
      <c r="H540"/>
      <c r="I540"/>
      <c r="J540"/>
      <c r="K540"/>
      <c r="L540"/>
      <c r="M540"/>
      <c r="N540"/>
      <c r="O540"/>
      <c r="P540"/>
      <c r="Q540" s="113"/>
      <c r="R540" s="13"/>
      <c r="S540" s="13"/>
      <c r="T540" s="13"/>
      <c r="U540" s="13"/>
      <c r="V540" s="14"/>
      <c r="W540" s="14"/>
      <c r="X540"/>
      <c r="Y540"/>
      <c r="Z540"/>
    </row>
    <row r="541" spans="2:26" s="10" customFormat="1" x14ac:dyDescent="0.25">
      <c r="B541"/>
      <c r="C541"/>
      <c r="D541"/>
      <c r="E541"/>
      <c r="F541"/>
      <c r="G541"/>
      <c r="H541"/>
      <c r="I541"/>
      <c r="J541"/>
      <c r="K541"/>
      <c r="L541"/>
      <c r="M541"/>
      <c r="N541"/>
      <c r="O541"/>
      <c r="P541"/>
      <c r="Q541" s="113"/>
      <c r="R541" s="13"/>
      <c r="S541" s="13"/>
      <c r="T541" s="13"/>
      <c r="U541" s="13"/>
      <c r="V541" s="14"/>
      <c r="W541" s="14"/>
      <c r="X541"/>
      <c r="Y541"/>
      <c r="Z541"/>
    </row>
    <row r="542" spans="2:26" s="10" customFormat="1" x14ac:dyDescent="0.25">
      <c r="B542"/>
      <c r="C542"/>
      <c r="D542"/>
      <c r="E542"/>
      <c r="F542"/>
      <c r="G542"/>
      <c r="H542"/>
      <c r="I542"/>
      <c r="J542"/>
      <c r="K542"/>
      <c r="L542"/>
      <c r="M542"/>
      <c r="N542"/>
      <c r="O542"/>
      <c r="P542"/>
      <c r="Q542" s="113"/>
      <c r="R542" s="13"/>
      <c r="S542" s="13"/>
      <c r="T542" s="13"/>
      <c r="U542" s="13"/>
      <c r="V542" s="14"/>
      <c r="W542" s="14"/>
      <c r="X542"/>
      <c r="Y542"/>
      <c r="Z542"/>
    </row>
    <row r="543" spans="2:26" s="10" customFormat="1" x14ac:dyDescent="0.25">
      <c r="B543"/>
      <c r="C543"/>
      <c r="D543"/>
      <c r="E543"/>
      <c r="F543"/>
      <c r="G543"/>
      <c r="H543"/>
      <c r="I543"/>
      <c r="J543"/>
      <c r="K543"/>
      <c r="L543"/>
      <c r="M543"/>
      <c r="N543"/>
      <c r="O543"/>
      <c r="P543"/>
      <c r="Q543" s="113"/>
      <c r="R543" s="13"/>
      <c r="S543" s="13"/>
      <c r="T543" s="13"/>
      <c r="U543" s="13"/>
      <c r="V543" s="14"/>
      <c r="W543" s="14"/>
      <c r="X543"/>
      <c r="Y543"/>
      <c r="Z543"/>
    </row>
    <row r="544" spans="2:26" s="10" customFormat="1" x14ac:dyDescent="0.25">
      <c r="B544"/>
      <c r="C544"/>
      <c r="D544"/>
      <c r="E544"/>
      <c r="F544"/>
      <c r="G544"/>
      <c r="H544"/>
      <c r="I544"/>
      <c r="J544"/>
      <c r="K544"/>
      <c r="L544"/>
      <c r="M544"/>
      <c r="N544"/>
      <c r="O544"/>
      <c r="P544"/>
      <c r="Q544" s="113"/>
      <c r="R544" s="13"/>
      <c r="S544" s="13"/>
      <c r="T544" s="13"/>
      <c r="U544" s="13"/>
      <c r="V544" s="14"/>
      <c r="W544" s="14"/>
      <c r="X544"/>
      <c r="Y544"/>
      <c r="Z544"/>
    </row>
    <row r="545" spans="2:26" s="10" customFormat="1" x14ac:dyDescent="0.25">
      <c r="B545"/>
      <c r="C545"/>
      <c r="D545"/>
      <c r="E545"/>
      <c r="F545"/>
      <c r="G545"/>
      <c r="H545"/>
      <c r="I545"/>
      <c r="J545"/>
      <c r="K545"/>
      <c r="L545"/>
      <c r="M545"/>
      <c r="N545"/>
      <c r="O545"/>
      <c r="P545"/>
      <c r="Q545" s="113"/>
      <c r="R545" s="13"/>
      <c r="S545" s="13"/>
      <c r="T545" s="13"/>
      <c r="U545" s="13"/>
      <c r="V545" s="14"/>
      <c r="W545" s="14"/>
      <c r="X545"/>
      <c r="Y545"/>
      <c r="Z545"/>
    </row>
    <row r="546" spans="2:26" s="10" customFormat="1" x14ac:dyDescent="0.25">
      <c r="B546"/>
      <c r="C546"/>
      <c r="D546"/>
      <c r="E546"/>
      <c r="F546"/>
      <c r="G546"/>
      <c r="H546"/>
      <c r="I546"/>
      <c r="J546"/>
      <c r="K546"/>
      <c r="L546"/>
      <c r="M546"/>
      <c r="N546"/>
      <c r="O546"/>
      <c r="P546"/>
      <c r="Q546" s="113"/>
      <c r="R546" s="13"/>
      <c r="S546" s="13"/>
      <c r="T546" s="13"/>
      <c r="U546" s="13"/>
      <c r="V546" s="14"/>
      <c r="W546" s="14"/>
      <c r="X546"/>
      <c r="Y546"/>
      <c r="Z546"/>
    </row>
    <row r="547" spans="2:26" s="10" customFormat="1" x14ac:dyDescent="0.25">
      <c r="B547"/>
      <c r="C547"/>
      <c r="D547"/>
      <c r="E547"/>
      <c r="F547"/>
      <c r="G547"/>
      <c r="H547"/>
      <c r="I547"/>
      <c r="J547"/>
      <c r="K547"/>
      <c r="L547"/>
      <c r="M547"/>
      <c r="N547"/>
      <c r="O547"/>
      <c r="P547"/>
      <c r="Q547" s="113"/>
      <c r="R547" s="13"/>
      <c r="S547" s="13"/>
      <c r="T547" s="13"/>
      <c r="U547" s="13"/>
      <c r="V547" s="14"/>
      <c r="W547" s="14"/>
      <c r="X547"/>
      <c r="Y547"/>
      <c r="Z547"/>
    </row>
    <row r="548" spans="2:26" s="10" customFormat="1" x14ac:dyDescent="0.25">
      <c r="B548"/>
      <c r="C548"/>
      <c r="D548"/>
      <c r="E548"/>
      <c r="F548"/>
      <c r="G548"/>
      <c r="H548"/>
      <c r="I548"/>
      <c r="J548"/>
      <c r="K548"/>
      <c r="L548"/>
      <c r="M548"/>
      <c r="N548"/>
      <c r="O548"/>
      <c r="P548"/>
      <c r="Q548" s="113"/>
      <c r="R548" s="13"/>
      <c r="S548" s="13"/>
      <c r="T548" s="13"/>
      <c r="U548" s="13"/>
      <c r="V548" s="14"/>
      <c r="W548" s="14"/>
      <c r="X548"/>
      <c r="Y548"/>
      <c r="Z548"/>
    </row>
    <row r="549" spans="2:26" s="10" customFormat="1" x14ac:dyDescent="0.25">
      <c r="B549"/>
      <c r="C549"/>
      <c r="D549"/>
      <c r="E549"/>
      <c r="F549"/>
      <c r="G549"/>
      <c r="H549"/>
      <c r="I549"/>
      <c r="J549"/>
      <c r="K549"/>
      <c r="L549"/>
      <c r="M549"/>
      <c r="N549"/>
      <c r="O549"/>
      <c r="P549"/>
      <c r="Q549" s="113"/>
      <c r="R549" s="13"/>
      <c r="S549" s="13"/>
      <c r="T549" s="13"/>
      <c r="U549" s="13"/>
      <c r="V549" s="14"/>
      <c r="W549" s="14"/>
      <c r="X549"/>
      <c r="Y549"/>
      <c r="Z549"/>
    </row>
    <row r="550" spans="2:26" s="10" customFormat="1" x14ac:dyDescent="0.25">
      <c r="B550"/>
      <c r="C550"/>
      <c r="D550"/>
      <c r="E550"/>
      <c r="F550"/>
      <c r="G550"/>
      <c r="H550"/>
      <c r="I550"/>
      <c r="J550"/>
      <c r="K550"/>
      <c r="L550"/>
      <c r="M550"/>
      <c r="N550"/>
      <c r="O550"/>
      <c r="P550"/>
      <c r="Q550" s="113"/>
      <c r="R550" s="13"/>
      <c r="S550" s="13"/>
      <c r="T550" s="13"/>
      <c r="U550" s="13"/>
      <c r="V550" s="14"/>
      <c r="W550" s="14"/>
      <c r="X550"/>
      <c r="Y550"/>
      <c r="Z550"/>
    </row>
    <row r="551" spans="2:26" s="10" customFormat="1" x14ac:dyDescent="0.25">
      <c r="B551"/>
      <c r="C551"/>
      <c r="D551"/>
      <c r="E551"/>
      <c r="F551"/>
      <c r="G551"/>
      <c r="H551"/>
      <c r="I551"/>
      <c r="J551"/>
      <c r="K551"/>
      <c r="L551"/>
      <c r="M551"/>
      <c r="N551"/>
      <c r="O551"/>
      <c r="P551"/>
      <c r="Q551" s="113"/>
      <c r="R551" s="13"/>
      <c r="S551" s="13"/>
      <c r="T551" s="13"/>
      <c r="U551" s="13"/>
      <c r="V551" s="14"/>
      <c r="W551" s="14"/>
      <c r="X551"/>
      <c r="Y551"/>
      <c r="Z551"/>
    </row>
    <row r="552" spans="2:26" s="10" customFormat="1" x14ac:dyDescent="0.25">
      <c r="B552"/>
      <c r="C552"/>
      <c r="D552"/>
      <c r="E552"/>
      <c r="F552"/>
      <c r="G552"/>
      <c r="H552"/>
      <c r="I552"/>
      <c r="J552"/>
      <c r="K552"/>
      <c r="L552"/>
      <c r="M552"/>
      <c r="N552"/>
      <c r="O552"/>
      <c r="P552"/>
      <c r="Q552" s="113"/>
      <c r="R552" s="13"/>
      <c r="S552" s="13"/>
      <c r="T552" s="13"/>
      <c r="U552" s="13"/>
      <c r="V552" s="14"/>
      <c r="W552" s="14"/>
      <c r="X552"/>
      <c r="Y552"/>
      <c r="Z552"/>
    </row>
    <row r="553" spans="2:26" s="10" customFormat="1" x14ac:dyDescent="0.25">
      <c r="B553"/>
      <c r="C553"/>
      <c r="D553"/>
      <c r="E553"/>
      <c r="F553"/>
      <c r="G553"/>
      <c r="H553"/>
      <c r="I553"/>
      <c r="J553"/>
      <c r="K553"/>
      <c r="L553"/>
      <c r="M553"/>
      <c r="N553"/>
      <c r="O553"/>
      <c r="P553"/>
      <c r="Q553" s="113"/>
      <c r="R553" s="13"/>
      <c r="S553" s="13"/>
      <c r="T553" s="13"/>
      <c r="U553" s="13"/>
      <c r="V553" s="14"/>
      <c r="W553" s="14"/>
      <c r="X553"/>
      <c r="Y553"/>
      <c r="Z553"/>
    </row>
    <row r="554" spans="2:26" s="10" customFormat="1" x14ac:dyDescent="0.25">
      <c r="B554"/>
      <c r="C554"/>
      <c r="D554"/>
      <c r="E554"/>
      <c r="F554"/>
      <c r="G554"/>
      <c r="H554"/>
      <c r="I554"/>
      <c r="J554"/>
      <c r="K554"/>
      <c r="L554"/>
      <c r="M554"/>
      <c r="N554"/>
      <c r="O554"/>
      <c r="P554"/>
      <c r="Q554" s="113"/>
      <c r="R554" s="13"/>
      <c r="S554" s="13"/>
      <c r="T554" s="13"/>
      <c r="U554" s="13"/>
      <c r="V554" s="14"/>
      <c r="W554" s="14"/>
      <c r="X554"/>
      <c r="Y554"/>
      <c r="Z554"/>
    </row>
    <row r="555" spans="2:26" s="10" customFormat="1" x14ac:dyDescent="0.25">
      <c r="B555"/>
      <c r="C555"/>
      <c r="D555"/>
      <c r="E555"/>
      <c r="F555"/>
      <c r="G555"/>
      <c r="H555"/>
      <c r="I555"/>
      <c r="J555"/>
      <c r="K555"/>
      <c r="L555"/>
      <c r="M555"/>
      <c r="N555"/>
      <c r="O555"/>
      <c r="P555"/>
      <c r="Q555" s="113"/>
      <c r="R555" s="13"/>
      <c r="S555" s="13"/>
      <c r="T555" s="13"/>
      <c r="U555" s="13"/>
      <c r="V555" s="14"/>
      <c r="W555" s="14"/>
      <c r="X555"/>
      <c r="Y555"/>
      <c r="Z555"/>
    </row>
    <row r="556" spans="2:26" s="10" customFormat="1" x14ac:dyDescent="0.25">
      <c r="B556"/>
      <c r="C556"/>
      <c r="D556"/>
      <c r="E556"/>
      <c r="F556"/>
      <c r="G556"/>
      <c r="H556"/>
      <c r="I556"/>
      <c r="J556"/>
      <c r="K556"/>
      <c r="L556"/>
      <c r="M556"/>
      <c r="N556"/>
      <c r="O556"/>
      <c r="P556"/>
      <c r="Q556" s="113"/>
      <c r="R556" s="13"/>
      <c r="S556" s="13"/>
      <c r="T556" s="13"/>
      <c r="U556" s="13"/>
      <c r="V556" s="14"/>
      <c r="W556" s="14"/>
      <c r="X556"/>
      <c r="Y556"/>
      <c r="Z556"/>
    </row>
    <row r="557" spans="2:26" s="10" customFormat="1" x14ac:dyDescent="0.25">
      <c r="B557"/>
      <c r="C557"/>
      <c r="D557"/>
      <c r="E557"/>
      <c r="F557"/>
      <c r="G557"/>
      <c r="H557"/>
      <c r="I557"/>
      <c r="J557"/>
      <c r="K557"/>
      <c r="L557"/>
      <c r="M557"/>
      <c r="N557"/>
      <c r="O557"/>
      <c r="P557"/>
      <c r="Q557" s="113"/>
      <c r="R557" s="13"/>
      <c r="S557" s="13"/>
      <c r="T557" s="13"/>
      <c r="U557" s="13"/>
      <c r="V557" s="14"/>
      <c r="W557" s="14"/>
      <c r="X557"/>
      <c r="Y557"/>
      <c r="Z557"/>
    </row>
    <row r="558" spans="2:26" s="10" customFormat="1" x14ac:dyDescent="0.25">
      <c r="B558"/>
      <c r="C558"/>
      <c r="D558"/>
      <c r="E558"/>
      <c r="F558"/>
      <c r="G558"/>
      <c r="H558"/>
      <c r="I558"/>
      <c r="J558"/>
      <c r="K558"/>
      <c r="L558"/>
      <c r="M558"/>
      <c r="N558"/>
      <c r="O558"/>
      <c r="P558"/>
      <c r="Q558" s="113"/>
      <c r="R558" s="13"/>
      <c r="S558" s="13"/>
      <c r="T558" s="13"/>
      <c r="U558" s="13"/>
      <c r="V558" s="14"/>
      <c r="W558" s="14"/>
      <c r="X558"/>
      <c r="Y558"/>
      <c r="Z558"/>
    </row>
    <row r="559" spans="2:26" s="10" customFormat="1" x14ac:dyDescent="0.25">
      <c r="B559"/>
      <c r="C559"/>
      <c r="D559"/>
      <c r="E559"/>
      <c r="F559"/>
      <c r="G559"/>
      <c r="H559"/>
      <c r="I559"/>
      <c r="J559"/>
      <c r="K559"/>
      <c r="L559"/>
      <c r="M559"/>
      <c r="N559"/>
      <c r="O559"/>
      <c r="P559"/>
      <c r="Q559" s="113"/>
      <c r="R559" s="13"/>
      <c r="S559" s="13"/>
      <c r="T559" s="13"/>
      <c r="U559" s="13"/>
      <c r="V559" s="14"/>
      <c r="W559" s="14"/>
      <c r="X559"/>
      <c r="Y559"/>
      <c r="Z559"/>
    </row>
    <row r="560" spans="2:26" s="10" customFormat="1" x14ac:dyDescent="0.25">
      <c r="B560"/>
      <c r="C560"/>
      <c r="D560"/>
      <c r="E560"/>
      <c r="F560"/>
      <c r="G560"/>
      <c r="H560"/>
      <c r="I560"/>
      <c r="J560"/>
      <c r="K560"/>
      <c r="L560"/>
      <c r="M560"/>
      <c r="N560"/>
      <c r="O560"/>
      <c r="P560"/>
      <c r="Q560" s="113"/>
      <c r="R560" s="13"/>
      <c r="S560" s="13"/>
      <c r="T560" s="13"/>
      <c r="U560" s="13"/>
      <c r="V560" s="14"/>
      <c r="W560" s="14"/>
      <c r="X560"/>
      <c r="Y560"/>
      <c r="Z560"/>
    </row>
    <row r="561" spans="2:26" s="10" customFormat="1" x14ac:dyDescent="0.25">
      <c r="B561"/>
      <c r="C561"/>
      <c r="D561"/>
      <c r="E561"/>
      <c r="F561"/>
      <c r="G561"/>
      <c r="H561"/>
      <c r="I561"/>
      <c r="J561"/>
      <c r="K561"/>
      <c r="L561"/>
      <c r="M561"/>
      <c r="N561"/>
      <c r="O561"/>
      <c r="P561"/>
      <c r="Q561" s="113"/>
      <c r="R561" s="13"/>
      <c r="S561" s="13"/>
      <c r="T561" s="13"/>
      <c r="U561" s="13"/>
      <c r="V561" s="14"/>
      <c r="W561" s="14"/>
      <c r="X561"/>
      <c r="Y561"/>
      <c r="Z561"/>
    </row>
    <row r="562" spans="2:26" s="10" customFormat="1" x14ac:dyDescent="0.25">
      <c r="B562"/>
      <c r="C562"/>
      <c r="D562"/>
      <c r="E562"/>
      <c r="F562"/>
      <c r="G562"/>
      <c r="H562"/>
      <c r="I562"/>
      <c r="J562"/>
      <c r="K562"/>
      <c r="L562"/>
      <c r="M562"/>
      <c r="N562"/>
      <c r="O562"/>
      <c r="P562"/>
      <c r="Q562" s="113"/>
      <c r="R562" s="13"/>
      <c r="S562" s="13"/>
      <c r="T562" s="13"/>
      <c r="U562" s="13"/>
      <c r="V562" s="14"/>
      <c r="W562" s="14"/>
      <c r="X562"/>
      <c r="Y562"/>
      <c r="Z562"/>
    </row>
    <row r="563" spans="2:26" s="10" customFormat="1" x14ac:dyDescent="0.25">
      <c r="B563"/>
      <c r="C563"/>
      <c r="D563"/>
      <c r="E563"/>
      <c r="F563"/>
      <c r="G563"/>
      <c r="H563"/>
      <c r="I563"/>
      <c r="J563"/>
      <c r="K563"/>
      <c r="L563"/>
      <c r="M563"/>
      <c r="N563"/>
      <c r="O563"/>
      <c r="P563"/>
      <c r="Q563" s="113"/>
      <c r="R563" s="13"/>
      <c r="S563" s="13"/>
      <c r="T563" s="13"/>
      <c r="U563" s="13"/>
      <c r="V563" s="14"/>
      <c r="W563" s="14"/>
      <c r="X563"/>
      <c r="Y563"/>
      <c r="Z563"/>
    </row>
    <row r="564" spans="2:26" s="10" customFormat="1" x14ac:dyDescent="0.25">
      <c r="B564"/>
      <c r="C564"/>
      <c r="D564"/>
      <c r="E564"/>
      <c r="F564"/>
      <c r="G564"/>
      <c r="H564"/>
      <c r="I564"/>
      <c r="J564"/>
      <c r="K564"/>
      <c r="L564"/>
      <c r="M564"/>
      <c r="N564"/>
      <c r="O564"/>
      <c r="P564"/>
      <c r="Q564" s="113"/>
      <c r="R564" s="13"/>
      <c r="S564" s="13"/>
      <c r="T564" s="13"/>
      <c r="U564" s="13"/>
      <c r="V564" s="14"/>
      <c r="W564" s="14"/>
      <c r="X564"/>
      <c r="Y564"/>
      <c r="Z564"/>
    </row>
    <row r="565" spans="2:26" s="10" customFormat="1" x14ac:dyDescent="0.25">
      <c r="B565"/>
      <c r="C565"/>
      <c r="D565"/>
      <c r="E565"/>
      <c r="F565"/>
      <c r="G565"/>
      <c r="H565"/>
      <c r="I565"/>
      <c r="J565"/>
      <c r="K565"/>
      <c r="L565"/>
      <c r="M565"/>
      <c r="N565"/>
      <c r="O565"/>
      <c r="P565"/>
      <c r="Q565" s="113"/>
      <c r="R565" s="13"/>
      <c r="S565" s="13"/>
      <c r="T565" s="13"/>
      <c r="U565" s="13"/>
      <c r="V565" s="14"/>
      <c r="W565" s="14"/>
      <c r="X565"/>
      <c r="Y565"/>
      <c r="Z565"/>
    </row>
    <row r="566" spans="2:26" s="10" customFormat="1" x14ac:dyDescent="0.25">
      <c r="B566"/>
      <c r="C566"/>
      <c r="D566"/>
      <c r="E566"/>
      <c r="F566"/>
      <c r="G566"/>
      <c r="H566"/>
      <c r="I566"/>
      <c r="J566"/>
      <c r="K566"/>
      <c r="L566"/>
      <c r="M566"/>
      <c r="N566"/>
      <c r="O566"/>
      <c r="P566"/>
      <c r="Q566" s="113"/>
      <c r="R566" s="13"/>
      <c r="S566" s="13"/>
      <c r="T566" s="13"/>
      <c r="U566" s="13"/>
      <c r="V566" s="14"/>
      <c r="W566" s="14"/>
      <c r="X566"/>
      <c r="Y566"/>
      <c r="Z566"/>
    </row>
    <row r="567" spans="2:26" s="10" customFormat="1" x14ac:dyDescent="0.25">
      <c r="B567"/>
      <c r="C567"/>
      <c r="D567"/>
      <c r="E567"/>
      <c r="F567"/>
      <c r="G567"/>
      <c r="H567"/>
      <c r="I567"/>
      <c r="J567"/>
      <c r="K567"/>
      <c r="L567"/>
      <c r="M567"/>
      <c r="N567"/>
      <c r="O567"/>
      <c r="P567"/>
      <c r="Q567" s="113"/>
      <c r="R567" s="13"/>
      <c r="S567" s="13"/>
      <c r="T567" s="13"/>
      <c r="U567" s="13"/>
      <c r="V567" s="14"/>
      <c r="W567" s="14"/>
      <c r="X567"/>
      <c r="Y567"/>
      <c r="Z567"/>
    </row>
    <row r="568" spans="2:26" s="10" customFormat="1" x14ac:dyDescent="0.25">
      <c r="B568"/>
      <c r="C568"/>
      <c r="D568"/>
      <c r="E568"/>
      <c r="F568"/>
      <c r="G568"/>
      <c r="H568"/>
      <c r="I568"/>
      <c r="J568"/>
      <c r="K568"/>
      <c r="L568"/>
      <c r="M568"/>
      <c r="N568"/>
      <c r="O568"/>
      <c r="P568"/>
      <c r="Q568" s="113"/>
      <c r="R568" s="13"/>
      <c r="S568" s="13"/>
      <c r="T568" s="13"/>
      <c r="U568" s="13"/>
      <c r="V568" s="14"/>
      <c r="W568" s="14"/>
      <c r="X568"/>
      <c r="Y568"/>
      <c r="Z568"/>
    </row>
    <row r="569" spans="2:26" s="10" customFormat="1" x14ac:dyDescent="0.25">
      <c r="B569"/>
      <c r="C569"/>
      <c r="D569"/>
      <c r="E569"/>
      <c r="F569"/>
      <c r="G569"/>
      <c r="H569"/>
      <c r="I569"/>
      <c r="J569"/>
      <c r="K569"/>
      <c r="L569"/>
      <c r="M569"/>
      <c r="N569"/>
      <c r="O569"/>
      <c r="P569"/>
      <c r="Q569" s="113"/>
      <c r="R569" s="13"/>
      <c r="S569" s="13"/>
      <c r="T569" s="13"/>
      <c r="U569" s="13"/>
      <c r="V569" s="14"/>
      <c r="W569" s="14"/>
      <c r="X569"/>
      <c r="Y569"/>
      <c r="Z569"/>
    </row>
    <row r="570" spans="2:26" s="10" customFormat="1" x14ac:dyDescent="0.25">
      <c r="B570"/>
      <c r="C570"/>
      <c r="D570"/>
      <c r="E570"/>
      <c r="F570"/>
      <c r="G570"/>
      <c r="H570"/>
      <c r="I570"/>
      <c r="J570"/>
      <c r="K570"/>
      <c r="L570"/>
      <c r="M570"/>
      <c r="N570"/>
      <c r="O570"/>
      <c r="P570"/>
      <c r="Q570" s="113"/>
      <c r="R570" s="13"/>
      <c r="S570" s="13"/>
      <c r="T570" s="13"/>
      <c r="U570" s="13"/>
      <c r="V570" s="14"/>
      <c r="W570" s="14"/>
      <c r="X570"/>
      <c r="Y570"/>
      <c r="Z570"/>
    </row>
    <row r="571" spans="2:26" s="10" customFormat="1" x14ac:dyDescent="0.25">
      <c r="B571"/>
      <c r="C571"/>
      <c r="D571"/>
      <c r="E571"/>
      <c r="F571"/>
      <c r="G571"/>
      <c r="H571"/>
      <c r="I571"/>
      <c r="J571"/>
      <c r="K571"/>
      <c r="L571"/>
      <c r="M571"/>
      <c r="N571"/>
      <c r="O571"/>
      <c r="P571"/>
      <c r="Q571" s="113"/>
      <c r="R571" s="13"/>
      <c r="S571" s="13"/>
      <c r="T571" s="13"/>
      <c r="U571" s="13"/>
      <c r="V571" s="14"/>
      <c r="W571" s="14"/>
      <c r="X571"/>
      <c r="Y571"/>
      <c r="Z571"/>
    </row>
    <row r="572" spans="2:26" s="10" customFormat="1" x14ac:dyDescent="0.25">
      <c r="B572"/>
      <c r="C572"/>
      <c r="D572"/>
      <c r="E572"/>
      <c r="F572"/>
      <c r="G572"/>
      <c r="H572"/>
      <c r="I572"/>
      <c r="J572"/>
      <c r="K572"/>
      <c r="L572"/>
      <c r="M572"/>
      <c r="N572"/>
      <c r="O572"/>
      <c r="P572"/>
      <c r="Q572" s="113"/>
      <c r="R572" s="13"/>
      <c r="S572" s="13"/>
      <c r="T572" s="13"/>
      <c r="U572" s="13"/>
      <c r="V572" s="14"/>
      <c r="W572" s="14"/>
      <c r="X572"/>
      <c r="Y572"/>
      <c r="Z572"/>
    </row>
    <row r="573" spans="2:26" s="10" customFormat="1" x14ac:dyDescent="0.25">
      <c r="B573"/>
      <c r="C573"/>
      <c r="D573"/>
      <c r="E573"/>
      <c r="F573"/>
      <c r="G573"/>
      <c r="H573"/>
      <c r="I573"/>
      <c r="J573"/>
      <c r="K573"/>
      <c r="L573"/>
      <c r="M573"/>
      <c r="N573"/>
      <c r="O573"/>
      <c r="P573"/>
      <c r="Q573" s="113"/>
      <c r="R573" s="13"/>
      <c r="S573" s="13"/>
      <c r="T573" s="13"/>
      <c r="U573" s="13"/>
      <c r="V573" s="14"/>
      <c r="W573" s="14"/>
      <c r="X573"/>
      <c r="Y573"/>
      <c r="Z573"/>
    </row>
    <row r="574" spans="2:26" s="10" customFormat="1" x14ac:dyDescent="0.25">
      <c r="B574"/>
      <c r="C574"/>
      <c r="D574"/>
      <c r="E574"/>
      <c r="F574"/>
      <c r="G574"/>
      <c r="H574"/>
      <c r="I574"/>
      <c r="J574"/>
      <c r="K574"/>
      <c r="L574"/>
      <c r="M574"/>
      <c r="N574"/>
      <c r="O574"/>
      <c r="P574"/>
      <c r="Q574" s="113"/>
      <c r="R574" s="13"/>
      <c r="S574" s="13"/>
      <c r="T574" s="13"/>
      <c r="U574" s="13"/>
      <c r="V574" s="14"/>
      <c r="W574" s="14"/>
      <c r="X574"/>
      <c r="Y574"/>
      <c r="Z574"/>
    </row>
    <row r="575" spans="2:26" s="10" customFormat="1" x14ac:dyDescent="0.25">
      <c r="B575"/>
      <c r="C575"/>
      <c r="D575"/>
      <c r="E575"/>
      <c r="F575"/>
      <c r="G575"/>
      <c r="H575"/>
      <c r="I575"/>
      <c r="J575"/>
      <c r="K575"/>
      <c r="L575"/>
      <c r="M575"/>
      <c r="N575"/>
      <c r="O575"/>
      <c r="P575"/>
      <c r="Q575" s="113"/>
      <c r="R575" s="13"/>
      <c r="S575" s="13"/>
      <c r="T575" s="13"/>
      <c r="U575" s="13"/>
      <c r="V575" s="14"/>
      <c r="W575" s="14"/>
      <c r="X575"/>
      <c r="Y575"/>
      <c r="Z575"/>
    </row>
    <row r="576" spans="2:26" s="10" customFormat="1" x14ac:dyDescent="0.25">
      <c r="B576"/>
      <c r="C576"/>
      <c r="D576"/>
      <c r="E576"/>
      <c r="F576"/>
      <c r="G576"/>
      <c r="H576"/>
      <c r="I576"/>
      <c r="J576"/>
      <c r="K576"/>
      <c r="L576"/>
      <c r="M576"/>
      <c r="N576"/>
      <c r="O576"/>
      <c r="P576"/>
      <c r="Q576" s="113"/>
      <c r="R576" s="13"/>
      <c r="S576" s="13"/>
      <c r="T576" s="13"/>
      <c r="U576" s="13"/>
      <c r="V576" s="14"/>
      <c r="W576" s="14"/>
      <c r="X576"/>
      <c r="Y576"/>
      <c r="Z576"/>
    </row>
    <row r="577" spans="2:26" s="10" customFormat="1" x14ac:dyDescent="0.25">
      <c r="B577"/>
      <c r="C577"/>
      <c r="D577"/>
      <c r="E577"/>
      <c r="F577"/>
      <c r="G577"/>
      <c r="H577"/>
      <c r="I577"/>
      <c r="J577"/>
      <c r="K577"/>
      <c r="L577"/>
      <c r="M577"/>
      <c r="N577"/>
      <c r="O577"/>
      <c r="P577"/>
      <c r="Q577" s="113"/>
      <c r="R577" s="13"/>
      <c r="S577" s="13"/>
      <c r="T577" s="13"/>
      <c r="U577" s="13"/>
      <c r="V577" s="14"/>
      <c r="W577" s="14"/>
      <c r="X577"/>
      <c r="Y577"/>
      <c r="Z577"/>
    </row>
    <row r="578" spans="2:26" s="10" customFormat="1" x14ac:dyDescent="0.25">
      <c r="B578"/>
      <c r="C578"/>
      <c r="D578"/>
      <c r="E578"/>
      <c r="F578"/>
      <c r="G578"/>
      <c r="H578"/>
      <c r="I578"/>
      <c r="J578"/>
      <c r="K578"/>
      <c r="L578"/>
      <c r="M578"/>
      <c r="N578"/>
      <c r="O578"/>
      <c r="P578"/>
      <c r="Q578" s="113"/>
      <c r="R578" s="13"/>
      <c r="S578" s="13"/>
      <c r="T578" s="13"/>
      <c r="U578" s="13"/>
      <c r="V578" s="14"/>
      <c r="W578" s="14"/>
      <c r="X578"/>
      <c r="Y578"/>
      <c r="Z578"/>
    </row>
    <row r="579" spans="2:26" s="10" customFormat="1" x14ac:dyDescent="0.25">
      <c r="B579"/>
      <c r="C579"/>
      <c r="D579"/>
      <c r="E579"/>
      <c r="F579"/>
      <c r="G579"/>
      <c r="H579"/>
      <c r="I579"/>
      <c r="J579"/>
      <c r="K579"/>
      <c r="L579"/>
      <c r="M579"/>
      <c r="N579"/>
      <c r="O579"/>
      <c r="P579"/>
      <c r="Q579" s="113"/>
      <c r="R579" s="13"/>
      <c r="S579" s="13"/>
      <c r="T579" s="13"/>
      <c r="U579" s="13"/>
      <c r="V579" s="14"/>
      <c r="W579" s="14"/>
      <c r="X579"/>
      <c r="Y579"/>
      <c r="Z579"/>
    </row>
    <row r="580" spans="2:26" s="10" customFormat="1" x14ac:dyDescent="0.25">
      <c r="B580"/>
      <c r="C580"/>
      <c r="D580"/>
      <c r="E580"/>
      <c r="F580"/>
      <c r="G580"/>
      <c r="H580"/>
      <c r="I580"/>
      <c r="J580"/>
      <c r="K580"/>
      <c r="L580"/>
      <c r="M580"/>
      <c r="N580"/>
      <c r="O580"/>
      <c r="P580"/>
      <c r="Q580" s="113"/>
      <c r="R580" s="13"/>
      <c r="S580" s="13"/>
      <c r="T580" s="13"/>
      <c r="U580" s="13"/>
      <c r="V580" s="14"/>
      <c r="W580" s="14"/>
      <c r="X580"/>
      <c r="Y580"/>
      <c r="Z580"/>
    </row>
    <row r="581" spans="2:26" s="10" customFormat="1" x14ac:dyDescent="0.25">
      <c r="B581"/>
      <c r="C581"/>
      <c r="D581"/>
      <c r="E581"/>
      <c r="F581"/>
      <c r="G581"/>
      <c r="H581"/>
      <c r="I581"/>
      <c r="J581"/>
      <c r="K581"/>
      <c r="L581"/>
      <c r="M581"/>
      <c r="N581"/>
      <c r="O581"/>
      <c r="P581"/>
      <c r="Q581" s="113"/>
      <c r="R581" s="13"/>
      <c r="S581" s="13"/>
      <c r="T581" s="13"/>
      <c r="U581" s="13"/>
      <c r="V581" s="14"/>
      <c r="W581" s="14"/>
      <c r="X581"/>
      <c r="Y581"/>
      <c r="Z581"/>
    </row>
    <row r="582" spans="2:26" s="10" customFormat="1" x14ac:dyDescent="0.25">
      <c r="B582"/>
      <c r="C582"/>
      <c r="D582"/>
      <c r="E582"/>
      <c r="F582"/>
      <c r="G582"/>
      <c r="H582"/>
      <c r="I582"/>
      <c r="J582"/>
      <c r="K582"/>
      <c r="L582"/>
      <c r="M582"/>
      <c r="N582"/>
      <c r="O582"/>
      <c r="P582"/>
      <c r="Q582" s="113"/>
      <c r="R582" s="13"/>
      <c r="S582" s="13"/>
      <c r="T582" s="13"/>
      <c r="U582" s="13"/>
      <c r="V582" s="14"/>
      <c r="W582" s="14"/>
      <c r="X582"/>
      <c r="Y582"/>
      <c r="Z582"/>
    </row>
    <row r="583" spans="2:26" s="10" customFormat="1" x14ac:dyDescent="0.25">
      <c r="B583"/>
      <c r="C583"/>
      <c r="D583"/>
      <c r="E583"/>
      <c r="F583"/>
      <c r="G583"/>
      <c r="H583"/>
      <c r="I583"/>
      <c r="J583"/>
      <c r="K583"/>
      <c r="L583"/>
      <c r="M583"/>
      <c r="N583"/>
      <c r="O583"/>
      <c r="P583"/>
      <c r="Q583" s="113"/>
      <c r="R583" s="13"/>
      <c r="S583" s="13"/>
      <c r="T583" s="13"/>
      <c r="U583" s="13"/>
      <c r="V583" s="14"/>
      <c r="W583" s="14"/>
      <c r="X583"/>
      <c r="Y583"/>
      <c r="Z583"/>
    </row>
    <row r="584" spans="2:26" s="10" customFormat="1" x14ac:dyDescent="0.25">
      <c r="B584"/>
      <c r="C584"/>
      <c r="D584"/>
      <c r="E584"/>
      <c r="F584"/>
      <c r="G584"/>
      <c r="H584"/>
      <c r="I584"/>
      <c r="J584"/>
      <c r="K584"/>
      <c r="L584"/>
      <c r="M584"/>
      <c r="N584"/>
      <c r="O584"/>
      <c r="P584"/>
      <c r="Q584" s="113"/>
      <c r="R584" s="13"/>
      <c r="S584" s="13"/>
      <c r="T584" s="13"/>
      <c r="U584" s="13"/>
      <c r="V584" s="14"/>
      <c r="W584" s="14"/>
      <c r="X584"/>
      <c r="Y584"/>
      <c r="Z584"/>
    </row>
    <row r="585" spans="2:26" s="10" customFormat="1" x14ac:dyDescent="0.25">
      <c r="B585"/>
      <c r="C585"/>
      <c r="D585"/>
      <c r="E585"/>
      <c r="F585"/>
      <c r="G585"/>
      <c r="H585"/>
      <c r="I585"/>
      <c r="J585"/>
      <c r="K585"/>
      <c r="L585"/>
      <c r="M585"/>
      <c r="N585"/>
      <c r="O585"/>
      <c r="P585"/>
      <c r="Q585" s="113"/>
      <c r="R585" s="13"/>
      <c r="S585" s="13"/>
      <c r="T585" s="13"/>
      <c r="U585" s="13"/>
      <c r="V585" s="14"/>
      <c r="W585" s="14"/>
      <c r="X585"/>
      <c r="Y585"/>
      <c r="Z585"/>
    </row>
    <row r="586" spans="2:26" s="10" customFormat="1" x14ac:dyDescent="0.25">
      <c r="B586"/>
      <c r="C586"/>
      <c r="D586"/>
      <c r="E586"/>
      <c r="F586"/>
      <c r="G586"/>
      <c r="H586"/>
      <c r="I586"/>
      <c r="J586"/>
      <c r="K586"/>
      <c r="L586"/>
      <c r="M586"/>
      <c r="N586"/>
      <c r="O586"/>
      <c r="P586"/>
      <c r="Q586" s="113"/>
      <c r="R586" s="13"/>
      <c r="S586" s="13"/>
      <c r="T586" s="13"/>
      <c r="U586" s="13"/>
      <c r="V586" s="14"/>
      <c r="W586" s="14"/>
      <c r="X586"/>
      <c r="Y586"/>
      <c r="Z586"/>
    </row>
    <row r="587" spans="2:26" s="10" customFormat="1" x14ac:dyDescent="0.25">
      <c r="B587"/>
      <c r="C587"/>
      <c r="D587"/>
      <c r="E587"/>
      <c r="F587"/>
      <c r="G587"/>
      <c r="H587"/>
      <c r="I587"/>
      <c r="J587"/>
      <c r="K587"/>
      <c r="L587"/>
      <c r="M587"/>
      <c r="N587"/>
      <c r="O587"/>
      <c r="P587"/>
      <c r="Q587" s="113"/>
      <c r="R587" s="13"/>
      <c r="S587" s="13"/>
      <c r="T587" s="13"/>
      <c r="U587" s="13"/>
      <c r="V587" s="14"/>
      <c r="W587" s="14"/>
      <c r="X587"/>
      <c r="Y587"/>
      <c r="Z587"/>
    </row>
    <row r="588" spans="2:26" s="10" customFormat="1" x14ac:dyDescent="0.25">
      <c r="B588"/>
      <c r="C588"/>
      <c r="D588"/>
      <c r="E588"/>
      <c r="F588"/>
      <c r="G588"/>
      <c r="H588"/>
      <c r="I588"/>
      <c r="J588"/>
      <c r="K588"/>
      <c r="L588"/>
      <c r="M588"/>
      <c r="N588"/>
      <c r="O588"/>
      <c r="P588"/>
      <c r="Q588" s="113"/>
      <c r="R588" s="13"/>
      <c r="S588" s="13"/>
      <c r="T588" s="13"/>
      <c r="U588" s="13"/>
      <c r="V588" s="14"/>
      <c r="W588" s="14"/>
      <c r="X588"/>
      <c r="Y588"/>
      <c r="Z588"/>
    </row>
    <row r="589" spans="2:26" s="10" customFormat="1" x14ac:dyDescent="0.25">
      <c r="B589"/>
      <c r="C589"/>
      <c r="D589"/>
      <c r="E589"/>
      <c r="F589"/>
      <c r="G589"/>
      <c r="H589"/>
      <c r="I589"/>
      <c r="J589"/>
      <c r="K589"/>
      <c r="L589"/>
      <c r="M589"/>
      <c r="N589"/>
      <c r="O589"/>
      <c r="P589"/>
      <c r="Q589" s="113"/>
      <c r="R589" s="13"/>
      <c r="S589" s="13"/>
      <c r="T589" s="13"/>
      <c r="U589" s="13"/>
      <c r="V589" s="14"/>
      <c r="W589" s="14"/>
      <c r="X589"/>
      <c r="Y589"/>
      <c r="Z589"/>
    </row>
    <row r="590" spans="2:26" s="10" customFormat="1" x14ac:dyDescent="0.25">
      <c r="B590"/>
      <c r="C590"/>
      <c r="D590"/>
      <c r="E590"/>
      <c r="F590"/>
      <c r="G590"/>
      <c r="H590"/>
      <c r="I590"/>
      <c r="J590"/>
      <c r="K590"/>
      <c r="L590"/>
      <c r="M590"/>
      <c r="N590"/>
      <c r="O590"/>
      <c r="P590"/>
      <c r="Q590" s="113"/>
      <c r="R590" s="13"/>
      <c r="S590" s="13"/>
      <c r="T590" s="13"/>
      <c r="U590" s="13"/>
      <c r="V590" s="14"/>
      <c r="W590" s="14"/>
      <c r="X590"/>
      <c r="Y590"/>
      <c r="Z590"/>
    </row>
    <row r="591" spans="2:26" s="10" customFormat="1" x14ac:dyDescent="0.25">
      <c r="B591"/>
      <c r="C591"/>
      <c r="D591"/>
      <c r="E591"/>
      <c r="F591"/>
      <c r="G591"/>
      <c r="H591"/>
      <c r="I591"/>
      <c r="J591"/>
      <c r="K591"/>
      <c r="L591"/>
      <c r="M591"/>
      <c r="N591"/>
      <c r="O591"/>
      <c r="P591"/>
      <c r="Q591" s="113"/>
      <c r="R591" s="13"/>
      <c r="S591" s="13"/>
      <c r="T591" s="13"/>
      <c r="U591" s="13"/>
      <c r="V591" s="14"/>
      <c r="W591" s="14"/>
      <c r="X591"/>
      <c r="Y591"/>
      <c r="Z591"/>
    </row>
    <row r="592" spans="2:26" s="10" customFormat="1" x14ac:dyDescent="0.25">
      <c r="B592"/>
      <c r="C592"/>
      <c r="D592"/>
      <c r="E592"/>
      <c r="F592"/>
      <c r="G592"/>
      <c r="H592"/>
      <c r="I592"/>
      <c r="J592"/>
      <c r="K592"/>
      <c r="L592"/>
      <c r="M592"/>
      <c r="N592"/>
      <c r="O592"/>
      <c r="P592"/>
      <c r="Q592" s="113"/>
      <c r="R592" s="13"/>
      <c r="S592" s="13"/>
      <c r="T592" s="13"/>
      <c r="U592" s="13"/>
      <c r="V592" s="14"/>
      <c r="W592" s="14"/>
      <c r="X592"/>
      <c r="Y592"/>
      <c r="Z592"/>
    </row>
    <row r="593" spans="2:26" s="10" customFormat="1" x14ac:dyDescent="0.25">
      <c r="B593"/>
      <c r="C593"/>
      <c r="D593"/>
      <c r="E593"/>
      <c r="F593"/>
      <c r="G593"/>
      <c r="H593"/>
      <c r="I593"/>
      <c r="J593"/>
      <c r="K593"/>
      <c r="L593"/>
      <c r="M593"/>
      <c r="N593"/>
      <c r="O593"/>
      <c r="P593"/>
      <c r="Q593" s="113"/>
      <c r="R593" s="13"/>
      <c r="S593" s="13"/>
      <c r="T593" s="13"/>
      <c r="U593" s="13"/>
      <c r="V593" s="14"/>
      <c r="W593" s="14"/>
      <c r="X593"/>
      <c r="Y593"/>
      <c r="Z593"/>
    </row>
    <row r="594" spans="2:26" s="10" customFormat="1" x14ac:dyDescent="0.25">
      <c r="B594"/>
      <c r="C594"/>
      <c r="D594"/>
      <c r="E594"/>
      <c r="F594"/>
      <c r="G594"/>
      <c r="H594"/>
      <c r="I594"/>
      <c r="J594"/>
      <c r="K594"/>
      <c r="L594"/>
      <c r="M594"/>
      <c r="N594"/>
      <c r="O594"/>
      <c r="P594"/>
      <c r="Q594" s="113"/>
      <c r="R594" s="13"/>
      <c r="S594" s="13"/>
      <c r="T594" s="13"/>
      <c r="U594" s="13"/>
      <c r="V594" s="14"/>
      <c r="W594" s="14"/>
      <c r="X594"/>
      <c r="Y594"/>
      <c r="Z594"/>
    </row>
    <row r="595" spans="2:26" s="10" customFormat="1" x14ac:dyDescent="0.25">
      <c r="B595"/>
      <c r="C595"/>
      <c r="D595"/>
      <c r="E595"/>
      <c r="F595"/>
      <c r="G595"/>
      <c r="H595"/>
      <c r="I595"/>
      <c r="J595"/>
      <c r="K595"/>
      <c r="L595"/>
      <c r="M595"/>
      <c r="N595"/>
      <c r="O595"/>
      <c r="P595"/>
      <c r="Q595" s="113"/>
      <c r="R595" s="13"/>
      <c r="S595" s="13"/>
      <c r="T595" s="13"/>
      <c r="U595" s="13"/>
      <c r="V595" s="14"/>
      <c r="W595" s="14"/>
      <c r="X595"/>
      <c r="Y595"/>
      <c r="Z595"/>
    </row>
    <row r="596" spans="2:26" s="10" customFormat="1" x14ac:dyDescent="0.25">
      <c r="B596"/>
      <c r="C596"/>
      <c r="D596"/>
      <c r="E596"/>
      <c r="F596"/>
      <c r="G596"/>
      <c r="H596"/>
      <c r="I596"/>
      <c r="J596"/>
      <c r="K596"/>
      <c r="L596"/>
      <c r="M596"/>
      <c r="N596"/>
      <c r="O596"/>
      <c r="P596"/>
      <c r="Q596" s="113"/>
      <c r="R596" s="13"/>
      <c r="S596" s="13"/>
      <c r="T596" s="13"/>
      <c r="U596" s="13"/>
      <c r="V596" s="14"/>
      <c r="W596" s="14"/>
      <c r="X596"/>
      <c r="Y596"/>
      <c r="Z596"/>
    </row>
    <row r="597" spans="2:26" s="10" customFormat="1" x14ac:dyDescent="0.25">
      <c r="B597"/>
      <c r="C597"/>
      <c r="D597"/>
      <c r="E597"/>
      <c r="F597"/>
      <c r="G597"/>
      <c r="H597"/>
      <c r="I597"/>
      <c r="J597"/>
      <c r="K597"/>
      <c r="L597"/>
      <c r="M597"/>
      <c r="N597"/>
      <c r="O597"/>
      <c r="P597"/>
      <c r="Q597" s="113"/>
      <c r="R597" s="13"/>
      <c r="S597" s="13"/>
      <c r="T597" s="13"/>
      <c r="U597" s="13"/>
      <c r="V597" s="14"/>
      <c r="W597" s="14"/>
      <c r="X597"/>
      <c r="Y597"/>
      <c r="Z597"/>
    </row>
    <row r="598" spans="2:26" s="10" customFormat="1" x14ac:dyDescent="0.25">
      <c r="B598"/>
      <c r="C598"/>
      <c r="D598"/>
      <c r="E598"/>
      <c r="F598"/>
      <c r="G598"/>
      <c r="H598"/>
      <c r="I598"/>
      <c r="J598"/>
      <c r="K598"/>
      <c r="L598"/>
      <c r="M598"/>
      <c r="N598"/>
      <c r="O598"/>
      <c r="P598"/>
      <c r="Q598" s="113"/>
      <c r="R598" s="13"/>
      <c r="S598" s="13"/>
      <c r="T598" s="13"/>
      <c r="U598" s="13"/>
      <c r="V598" s="14"/>
      <c r="W598" s="14"/>
      <c r="X598"/>
      <c r="Y598"/>
      <c r="Z598"/>
    </row>
    <row r="599" spans="2:26" s="10" customFormat="1" x14ac:dyDescent="0.25">
      <c r="B599"/>
      <c r="C599"/>
      <c r="D599"/>
      <c r="E599"/>
      <c r="F599"/>
      <c r="G599"/>
      <c r="H599"/>
      <c r="I599"/>
      <c r="J599"/>
      <c r="K599"/>
      <c r="L599"/>
      <c r="M599"/>
      <c r="N599"/>
      <c r="O599"/>
      <c r="P599"/>
      <c r="Q599" s="113"/>
      <c r="R599" s="13"/>
      <c r="S599" s="13"/>
      <c r="T599" s="13"/>
      <c r="U599" s="13"/>
      <c r="V599" s="14"/>
      <c r="W599" s="14"/>
      <c r="X599"/>
      <c r="Y599"/>
      <c r="Z599"/>
    </row>
    <row r="600" spans="2:26" s="10" customFormat="1" x14ac:dyDescent="0.25">
      <c r="B600"/>
      <c r="C600"/>
      <c r="D600"/>
      <c r="E600"/>
      <c r="F600"/>
      <c r="G600"/>
      <c r="H600"/>
      <c r="I600"/>
      <c r="J600"/>
      <c r="K600"/>
      <c r="L600"/>
      <c r="M600"/>
      <c r="N600"/>
      <c r="O600"/>
      <c r="P600"/>
      <c r="Q600" s="113"/>
      <c r="R600" s="13"/>
      <c r="S600" s="13"/>
      <c r="T600" s="13"/>
      <c r="U600" s="13"/>
      <c r="V600" s="14"/>
      <c r="W600" s="14"/>
      <c r="X600"/>
      <c r="Y600"/>
      <c r="Z600"/>
    </row>
    <row r="601" spans="2:26" s="10" customFormat="1" x14ac:dyDescent="0.25">
      <c r="B601"/>
      <c r="C601"/>
      <c r="D601"/>
      <c r="E601"/>
      <c r="F601"/>
      <c r="G601"/>
      <c r="H601"/>
      <c r="I601"/>
      <c r="J601"/>
      <c r="K601"/>
      <c r="L601"/>
      <c r="M601"/>
      <c r="N601"/>
      <c r="O601"/>
      <c r="P601"/>
      <c r="Q601" s="113"/>
      <c r="R601" s="13"/>
      <c r="S601" s="13"/>
      <c r="T601" s="13"/>
      <c r="U601" s="13"/>
      <c r="V601" s="14"/>
      <c r="W601" s="14"/>
      <c r="X601"/>
      <c r="Y601"/>
      <c r="Z601"/>
    </row>
    <row r="602" spans="2:26" s="10" customFormat="1" x14ac:dyDescent="0.25">
      <c r="B602"/>
      <c r="C602"/>
      <c r="D602"/>
      <c r="E602"/>
      <c r="F602"/>
      <c r="G602"/>
      <c r="H602"/>
      <c r="I602"/>
      <c r="J602"/>
      <c r="K602"/>
      <c r="L602"/>
      <c r="M602"/>
      <c r="N602"/>
      <c r="O602"/>
      <c r="P602"/>
      <c r="Q602" s="113"/>
      <c r="R602" s="13"/>
      <c r="S602" s="13"/>
      <c r="T602" s="13"/>
      <c r="U602" s="13"/>
      <c r="V602" s="14"/>
      <c r="W602" s="14"/>
      <c r="X602"/>
      <c r="Y602"/>
      <c r="Z602"/>
    </row>
    <row r="603" spans="2:26" s="10" customFormat="1" x14ac:dyDescent="0.25">
      <c r="B603"/>
      <c r="C603"/>
      <c r="D603"/>
      <c r="E603"/>
      <c r="F603"/>
      <c r="G603"/>
      <c r="H603"/>
      <c r="I603"/>
      <c r="J603"/>
      <c r="K603"/>
      <c r="L603"/>
      <c r="M603"/>
      <c r="N603"/>
      <c r="O603"/>
      <c r="P603"/>
      <c r="Q603" s="113"/>
      <c r="R603" s="13"/>
      <c r="S603" s="13"/>
      <c r="T603" s="13"/>
      <c r="U603" s="13"/>
      <c r="V603" s="14"/>
      <c r="W603" s="14"/>
      <c r="X603"/>
      <c r="Y603"/>
      <c r="Z603"/>
    </row>
    <row r="604" spans="2:26" s="10" customFormat="1" x14ac:dyDescent="0.25">
      <c r="B604"/>
      <c r="C604"/>
      <c r="D604"/>
      <c r="E604"/>
      <c r="F604"/>
      <c r="G604"/>
      <c r="H604"/>
      <c r="I604"/>
      <c r="J604"/>
      <c r="K604"/>
      <c r="L604"/>
      <c r="M604"/>
      <c r="N604"/>
      <c r="O604"/>
      <c r="P604"/>
      <c r="Q604" s="113"/>
      <c r="R604" s="13"/>
      <c r="S604" s="13"/>
      <c r="T604" s="13"/>
      <c r="U604" s="13"/>
      <c r="V604" s="14"/>
      <c r="W604" s="14"/>
      <c r="X604"/>
      <c r="Y604"/>
      <c r="Z604"/>
    </row>
    <row r="605" spans="2:26" s="10" customFormat="1" x14ac:dyDescent="0.25">
      <c r="B605"/>
      <c r="C605"/>
      <c r="D605"/>
      <c r="E605"/>
      <c r="F605"/>
      <c r="G605"/>
      <c r="H605"/>
      <c r="I605"/>
      <c r="J605"/>
      <c r="K605"/>
      <c r="L605"/>
      <c r="M605"/>
      <c r="N605"/>
      <c r="O605"/>
      <c r="P605"/>
      <c r="Q605" s="113"/>
      <c r="R605" s="13"/>
      <c r="S605" s="13"/>
      <c r="T605" s="13"/>
      <c r="U605" s="13"/>
      <c r="V605" s="14"/>
      <c r="W605" s="14"/>
      <c r="X605"/>
      <c r="Y605"/>
      <c r="Z605"/>
    </row>
    <row r="606" spans="2:26" s="10" customFormat="1" x14ac:dyDescent="0.25">
      <c r="B606"/>
      <c r="C606"/>
      <c r="D606"/>
      <c r="E606"/>
      <c r="F606"/>
      <c r="G606"/>
      <c r="H606"/>
      <c r="I606"/>
      <c r="J606"/>
      <c r="K606"/>
      <c r="L606"/>
      <c r="M606"/>
      <c r="N606"/>
      <c r="O606"/>
      <c r="P606"/>
      <c r="Q606" s="113"/>
      <c r="R606" s="13"/>
      <c r="S606" s="13"/>
      <c r="T606" s="13"/>
      <c r="U606" s="13"/>
      <c r="V606" s="14"/>
      <c r="W606" s="14"/>
      <c r="X606"/>
      <c r="Y606"/>
      <c r="Z606"/>
    </row>
    <row r="607" spans="2:26" s="10" customFormat="1" x14ac:dyDescent="0.25">
      <c r="B607"/>
      <c r="C607"/>
      <c r="D607"/>
      <c r="E607"/>
      <c r="F607"/>
      <c r="G607"/>
      <c r="H607"/>
      <c r="I607"/>
      <c r="J607"/>
      <c r="K607"/>
      <c r="L607"/>
      <c r="M607"/>
      <c r="N607"/>
      <c r="O607"/>
      <c r="P607"/>
      <c r="Q607" s="113"/>
      <c r="R607" s="13"/>
      <c r="S607" s="13"/>
      <c r="T607" s="13"/>
      <c r="U607" s="13"/>
      <c r="V607" s="14"/>
      <c r="W607" s="14"/>
      <c r="X607"/>
      <c r="Y607"/>
      <c r="Z607"/>
    </row>
    <row r="608" spans="2:26" s="10" customFormat="1" x14ac:dyDescent="0.25">
      <c r="B608"/>
      <c r="C608"/>
      <c r="D608"/>
      <c r="E608"/>
      <c r="F608"/>
      <c r="G608"/>
      <c r="H608"/>
      <c r="I608"/>
      <c r="J608"/>
      <c r="K608"/>
      <c r="L608"/>
      <c r="M608"/>
      <c r="N608"/>
      <c r="O608"/>
      <c r="P608"/>
      <c r="Q608" s="113"/>
      <c r="R608" s="13"/>
      <c r="S608" s="13"/>
      <c r="T608" s="13"/>
      <c r="U608" s="13"/>
      <c r="V608" s="14"/>
      <c r="W608" s="14"/>
      <c r="X608"/>
      <c r="Y608"/>
      <c r="Z608"/>
    </row>
    <row r="609" spans="2:26" s="10" customFormat="1" x14ac:dyDescent="0.25">
      <c r="B609"/>
      <c r="C609"/>
      <c r="D609"/>
      <c r="E609"/>
      <c r="F609"/>
      <c r="G609"/>
      <c r="H609"/>
      <c r="I609"/>
      <c r="J609"/>
      <c r="K609"/>
      <c r="L609"/>
      <c r="M609"/>
      <c r="N609"/>
      <c r="O609"/>
      <c r="P609"/>
      <c r="Q609" s="113"/>
      <c r="R609" s="13"/>
      <c r="S609" s="13"/>
      <c r="T609" s="13"/>
      <c r="U609" s="13"/>
      <c r="V609" s="14"/>
      <c r="W609" s="14"/>
      <c r="X609"/>
      <c r="Y609"/>
      <c r="Z609"/>
    </row>
    <row r="610" spans="2:26" s="10" customFormat="1" x14ac:dyDescent="0.25">
      <c r="B610"/>
      <c r="C610"/>
      <c r="D610"/>
      <c r="E610"/>
      <c r="F610"/>
      <c r="G610"/>
      <c r="H610"/>
      <c r="I610"/>
      <c r="J610"/>
      <c r="K610"/>
      <c r="L610"/>
      <c r="M610"/>
      <c r="N610"/>
      <c r="O610"/>
      <c r="P610"/>
      <c r="Q610" s="113"/>
      <c r="R610" s="13"/>
      <c r="S610" s="13"/>
      <c r="T610" s="13"/>
      <c r="U610" s="13"/>
      <c r="V610" s="14"/>
      <c r="W610" s="14"/>
      <c r="X610"/>
      <c r="Y610"/>
      <c r="Z610"/>
    </row>
    <row r="611" spans="2:26" s="10" customFormat="1" x14ac:dyDescent="0.25">
      <c r="B611"/>
      <c r="C611"/>
      <c r="D611"/>
      <c r="E611"/>
      <c r="F611"/>
      <c r="G611"/>
      <c r="H611"/>
      <c r="I611"/>
      <c r="J611"/>
      <c r="K611"/>
      <c r="L611"/>
      <c r="M611"/>
      <c r="N611"/>
      <c r="O611"/>
      <c r="P611"/>
      <c r="Q611" s="113"/>
      <c r="R611" s="13"/>
      <c r="S611" s="13"/>
      <c r="T611" s="13"/>
      <c r="U611" s="13"/>
      <c r="V611" s="14"/>
      <c r="W611" s="14"/>
      <c r="X611"/>
      <c r="Y611"/>
      <c r="Z611"/>
    </row>
    <row r="612" spans="2:26" s="10" customFormat="1" x14ac:dyDescent="0.25">
      <c r="B612"/>
      <c r="C612"/>
      <c r="D612"/>
      <c r="E612"/>
      <c r="F612"/>
      <c r="G612"/>
      <c r="H612"/>
      <c r="I612"/>
      <c r="J612"/>
      <c r="K612"/>
      <c r="L612"/>
      <c r="M612"/>
      <c r="N612"/>
      <c r="O612"/>
      <c r="P612"/>
      <c r="Q612" s="113"/>
      <c r="R612" s="13"/>
      <c r="S612" s="13"/>
      <c r="T612" s="13"/>
      <c r="U612" s="13"/>
      <c r="V612" s="14"/>
      <c r="W612" s="14"/>
      <c r="X612"/>
      <c r="Y612"/>
      <c r="Z612"/>
    </row>
    <row r="613" spans="2:26" s="10" customFormat="1" x14ac:dyDescent="0.25">
      <c r="B613"/>
      <c r="C613"/>
      <c r="D613"/>
      <c r="E613"/>
      <c r="F613"/>
      <c r="G613"/>
      <c r="H613"/>
      <c r="I613"/>
      <c r="J613"/>
      <c r="K613"/>
      <c r="L613"/>
      <c r="M613"/>
      <c r="N613"/>
      <c r="O613"/>
      <c r="P613"/>
      <c r="Q613" s="113"/>
      <c r="R613" s="13"/>
      <c r="S613" s="13"/>
      <c r="T613" s="13"/>
      <c r="U613" s="13"/>
      <c r="V613" s="14"/>
      <c r="W613" s="14"/>
      <c r="X613"/>
      <c r="Y613"/>
      <c r="Z613"/>
    </row>
    <row r="614" spans="2:26" s="10" customFormat="1" x14ac:dyDescent="0.25">
      <c r="B614"/>
      <c r="C614"/>
      <c r="D614"/>
      <c r="E614"/>
      <c r="F614"/>
      <c r="G614"/>
      <c r="H614"/>
      <c r="I614"/>
      <c r="J614"/>
      <c r="K614"/>
      <c r="L614"/>
      <c r="M614"/>
      <c r="N614"/>
      <c r="O614"/>
      <c r="P614"/>
      <c r="Q614" s="113"/>
      <c r="R614" s="13"/>
      <c r="S614" s="13"/>
      <c r="T614" s="13"/>
      <c r="U614" s="13"/>
      <c r="V614" s="14"/>
      <c r="W614" s="14"/>
      <c r="X614"/>
      <c r="Y614"/>
      <c r="Z614"/>
    </row>
    <row r="615" spans="2:26" s="10" customFormat="1" x14ac:dyDescent="0.25">
      <c r="B615"/>
      <c r="C615"/>
      <c r="D615"/>
      <c r="E615"/>
      <c r="F615"/>
      <c r="G615"/>
      <c r="H615"/>
      <c r="I615"/>
      <c r="J615"/>
      <c r="K615"/>
      <c r="L615"/>
      <c r="M615"/>
      <c r="N615"/>
      <c r="O615"/>
      <c r="P615"/>
      <c r="Q615" s="113"/>
      <c r="R615" s="13"/>
      <c r="S615" s="13"/>
      <c r="T615" s="13"/>
      <c r="U615" s="13"/>
      <c r="V615" s="14"/>
      <c r="W615" s="14"/>
      <c r="X615"/>
      <c r="Y615"/>
      <c r="Z615"/>
    </row>
    <row r="616" spans="2:26" s="10" customFormat="1" x14ac:dyDescent="0.25">
      <c r="B616"/>
      <c r="C616"/>
      <c r="D616"/>
      <c r="E616"/>
      <c r="F616"/>
      <c r="G616"/>
      <c r="H616"/>
      <c r="I616"/>
      <c r="J616"/>
      <c r="K616"/>
      <c r="L616"/>
      <c r="M616"/>
      <c r="N616"/>
      <c r="O616"/>
      <c r="P616"/>
      <c r="Q616" s="113"/>
      <c r="R616" s="13"/>
      <c r="S616" s="13"/>
      <c r="T616" s="13"/>
      <c r="U616" s="13"/>
      <c r="V616" s="14"/>
      <c r="W616" s="14"/>
      <c r="X616"/>
      <c r="Y616"/>
      <c r="Z616"/>
    </row>
    <row r="617" spans="2:26" s="10" customFormat="1" x14ac:dyDescent="0.25">
      <c r="B617"/>
      <c r="C617"/>
      <c r="D617"/>
      <c r="E617"/>
      <c r="F617"/>
      <c r="G617"/>
      <c r="H617"/>
      <c r="I617"/>
      <c r="J617"/>
      <c r="K617"/>
      <c r="L617"/>
      <c r="M617"/>
      <c r="N617"/>
      <c r="O617"/>
      <c r="P617"/>
      <c r="Q617" s="113"/>
      <c r="R617" s="13"/>
      <c r="S617" s="13"/>
      <c r="T617" s="13"/>
      <c r="U617" s="13"/>
      <c r="V617" s="14"/>
      <c r="W617" s="14"/>
      <c r="X617"/>
      <c r="Y617"/>
      <c r="Z617"/>
    </row>
    <row r="618" spans="2:26" s="10" customFormat="1" x14ac:dyDescent="0.25">
      <c r="B618"/>
      <c r="C618"/>
      <c r="D618"/>
      <c r="E618"/>
      <c r="F618"/>
      <c r="G618"/>
      <c r="H618"/>
      <c r="I618"/>
      <c r="J618"/>
      <c r="K618"/>
      <c r="L618"/>
      <c r="M618"/>
      <c r="N618"/>
      <c r="O618"/>
      <c r="P618"/>
      <c r="Q618" s="113"/>
      <c r="R618" s="13"/>
      <c r="S618" s="13"/>
      <c r="T618" s="13"/>
      <c r="U618" s="13"/>
      <c r="V618" s="14"/>
      <c r="W618" s="14"/>
      <c r="X618"/>
      <c r="Y618"/>
      <c r="Z618"/>
    </row>
    <row r="619" spans="2:26" s="10" customFormat="1" x14ac:dyDescent="0.25">
      <c r="B619"/>
      <c r="C619"/>
      <c r="D619"/>
      <c r="E619"/>
      <c r="F619"/>
      <c r="G619"/>
      <c r="H619"/>
      <c r="I619"/>
      <c r="J619"/>
      <c r="K619"/>
      <c r="L619"/>
      <c r="M619"/>
      <c r="N619"/>
      <c r="O619"/>
      <c r="P619"/>
      <c r="Q619" s="113"/>
      <c r="R619" s="13"/>
      <c r="S619" s="13"/>
      <c r="T619" s="13"/>
      <c r="U619" s="13"/>
      <c r="V619" s="14"/>
      <c r="W619" s="14"/>
      <c r="X619"/>
      <c r="Y619"/>
      <c r="Z619"/>
    </row>
    <row r="620" spans="2:26" s="10" customFormat="1" x14ac:dyDescent="0.25">
      <c r="B620"/>
      <c r="C620"/>
      <c r="D620"/>
      <c r="E620"/>
      <c r="F620"/>
      <c r="G620"/>
      <c r="H620"/>
      <c r="I620"/>
      <c r="J620"/>
      <c r="K620"/>
      <c r="L620"/>
      <c r="M620"/>
      <c r="N620"/>
      <c r="O620"/>
      <c r="P620"/>
      <c r="Q620" s="113"/>
      <c r="R620" s="13"/>
      <c r="S620" s="13"/>
      <c r="T620" s="13"/>
      <c r="U620" s="13"/>
      <c r="V620" s="14"/>
      <c r="W620" s="14"/>
      <c r="X620"/>
      <c r="Y620"/>
      <c r="Z620"/>
    </row>
    <row r="621" spans="2:26" s="10" customFormat="1" x14ac:dyDescent="0.25">
      <c r="B621"/>
      <c r="C621"/>
      <c r="D621"/>
      <c r="E621"/>
      <c r="F621"/>
      <c r="G621"/>
      <c r="H621"/>
      <c r="I621"/>
      <c r="J621"/>
      <c r="K621"/>
      <c r="L621"/>
      <c r="M621"/>
      <c r="N621"/>
      <c r="O621"/>
      <c r="P621"/>
      <c r="Q621" s="113"/>
      <c r="R621" s="13"/>
      <c r="S621" s="13"/>
      <c r="T621" s="13"/>
      <c r="U621" s="13"/>
      <c r="V621" s="14"/>
      <c r="W621" s="14"/>
      <c r="X621"/>
      <c r="Y621"/>
      <c r="Z621"/>
    </row>
    <row r="622" spans="2:26" s="10" customFormat="1" x14ac:dyDescent="0.25">
      <c r="B622"/>
      <c r="C622"/>
      <c r="D622"/>
      <c r="E622"/>
      <c r="F622"/>
      <c r="G622"/>
      <c r="H622"/>
      <c r="I622"/>
      <c r="J622"/>
      <c r="K622"/>
      <c r="L622"/>
      <c r="M622"/>
      <c r="N622"/>
      <c r="O622"/>
      <c r="P622"/>
      <c r="Q622" s="113"/>
      <c r="R622" s="13"/>
      <c r="S622" s="13"/>
      <c r="T622" s="13"/>
      <c r="U622" s="13"/>
      <c r="V622" s="14"/>
      <c r="W622" s="14"/>
      <c r="X622"/>
      <c r="Y622"/>
      <c r="Z622"/>
    </row>
    <row r="623" spans="2:26" s="10" customFormat="1" x14ac:dyDescent="0.25">
      <c r="B623"/>
      <c r="C623"/>
      <c r="D623"/>
      <c r="E623"/>
      <c r="F623"/>
      <c r="G623"/>
      <c r="H623"/>
      <c r="I623"/>
      <c r="J623"/>
      <c r="K623"/>
      <c r="L623"/>
      <c r="M623"/>
      <c r="N623"/>
      <c r="O623"/>
      <c r="P623"/>
      <c r="Q623" s="113"/>
      <c r="R623" s="13"/>
      <c r="S623" s="13"/>
      <c r="T623" s="13"/>
      <c r="U623" s="13"/>
      <c r="V623" s="14"/>
      <c r="W623" s="14"/>
      <c r="X623"/>
      <c r="Y623"/>
      <c r="Z623"/>
    </row>
    <row r="624" spans="2:26" s="10" customFormat="1" x14ac:dyDescent="0.25">
      <c r="B624"/>
      <c r="C624"/>
      <c r="D624"/>
      <c r="E624"/>
      <c r="F624"/>
      <c r="G624"/>
      <c r="H624"/>
      <c r="I624"/>
      <c r="J624"/>
      <c r="K624"/>
      <c r="L624"/>
      <c r="M624"/>
      <c r="N624"/>
      <c r="O624"/>
      <c r="P624"/>
      <c r="Q624" s="113"/>
      <c r="R624" s="13"/>
      <c r="S624" s="13"/>
      <c r="T624" s="13"/>
      <c r="U624" s="13"/>
      <c r="V624" s="14"/>
      <c r="W624" s="14"/>
      <c r="X624"/>
      <c r="Y624"/>
      <c r="Z624"/>
    </row>
    <row r="625" spans="2:26" s="10" customFormat="1" x14ac:dyDescent="0.25">
      <c r="B625"/>
      <c r="C625"/>
      <c r="D625"/>
      <c r="E625"/>
      <c r="F625"/>
      <c r="G625"/>
      <c r="H625"/>
      <c r="I625"/>
      <c r="J625"/>
      <c r="K625"/>
      <c r="L625"/>
      <c r="M625"/>
      <c r="N625"/>
      <c r="O625"/>
      <c r="P625"/>
      <c r="Q625" s="113"/>
      <c r="R625" s="13"/>
      <c r="S625" s="13"/>
      <c r="T625" s="13"/>
      <c r="U625" s="13"/>
      <c r="V625" s="14"/>
      <c r="W625" s="14"/>
      <c r="X625"/>
      <c r="Y625"/>
      <c r="Z625"/>
    </row>
    <row r="626" spans="2:26" s="10" customFormat="1" x14ac:dyDescent="0.25">
      <c r="B626"/>
      <c r="C626"/>
      <c r="D626"/>
      <c r="E626"/>
      <c r="F626"/>
      <c r="G626"/>
      <c r="H626"/>
      <c r="I626"/>
      <c r="J626"/>
      <c r="K626"/>
      <c r="L626"/>
      <c r="M626"/>
      <c r="N626"/>
      <c r="O626"/>
      <c r="P626"/>
      <c r="Q626" s="113"/>
      <c r="R626" s="13"/>
      <c r="S626" s="13"/>
      <c r="T626" s="13"/>
      <c r="U626" s="13"/>
      <c r="V626" s="14"/>
      <c r="W626" s="14"/>
      <c r="X626"/>
      <c r="Y626"/>
      <c r="Z626"/>
    </row>
    <row r="627" spans="2:26" s="10" customFormat="1" x14ac:dyDescent="0.25">
      <c r="B627"/>
      <c r="C627"/>
      <c r="D627"/>
      <c r="E627"/>
      <c r="F627"/>
      <c r="G627"/>
      <c r="H627"/>
      <c r="I627"/>
      <c r="J627"/>
      <c r="K627"/>
      <c r="L627"/>
      <c r="M627"/>
      <c r="N627"/>
      <c r="O627"/>
      <c r="P627"/>
      <c r="Q627" s="113"/>
      <c r="R627" s="13"/>
      <c r="S627" s="13"/>
      <c r="T627" s="13"/>
      <c r="U627" s="13"/>
      <c r="V627" s="14"/>
      <c r="W627" s="14"/>
      <c r="X627"/>
      <c r="Y627"/>
      <c r="Z627"/>
    </row>
    <row r="628" spans="2:26" s="10" customFormat="1" x14ac:dyDescent="0.25">
      <c r="B628"/>
      <c r="C628"/>
      <c r="D628"/>
      <c r="E628"/>
      <c r="F628"/>
      <c r="G628"/>
      <c r="H628"/>
      <c r="I628"/>
      <c r="J628"/>
      <c r="K628"/>
      <c r="L628"/>
      <c r="M628"/>
      <c r="N628"/>
      <c r="O628"/>
      <c r="P628"/>
      <c r="Q628" s="113"/>
      <c r="R628" s="13"/>
      <c r="S628" s="13"/>
      <c r="T628" s="13"/>
      <c r="U628" s="13"/>
      <c r="V628" s="14"/>
      <c r="W628" s="14"/>
      <c r="X628"/>
      <c r="Y628"/>
      <c r="Z628"/>
    </row>
    <row r="629" spans="2:26" s="10" customFormat="1" x14ac:dyDescent="0.25">
      <c r="B629"/>
      <c r="C629"/>
      <c r="D629"/>
      <c r="E629"/>
      <c r="F629"/>
      <c r="G629"/>
      <c r="H629"/>
      <c r="I629"/>
      <c r="J629"/>
      <c r="K629"/>
      <c r="L629"/>
      <c r="M629"/>
      <c r="N629"/>
      <c r="O629"/>
      <c r="P629"/>
      <c r="Q629" s="113"/>
      <c r="R629" s="13"/>
      <c r="S629" s="13"/>
      <c r="T629" s="13"/>
      <c r="U629" s="13"/>
      <c r="V629" s="14"/>
      <c r="W629" s="14"/>
      <c r="X629"/>
      <c r="Y629"/>
      <c r="Z629"/>
    </row>
    <row r="630" spans="2:26" s="10" customFormat="1" x14ac:dyDescent="0.25">
      <c r="B630"/>
      <c r="C630"/>
      <c r="D630"/>
      <c r="E630"/>
      <c r="F630"/>
      <c r="G630"/>
      <c r="H630"/>
      <c r="I630"/>
      <c r="J630"/>
      <c r="K630"/>
      <c r="L630"/>
      <c r="M630"/>
      <c r="N630"/>
      <c r="O630"/>
      <c r="P630"/>
      <c r="Q630" s="113"/>
      <c r="R630" s="13"/>
      <c r="S630" s="13"/>
      <c r="T630" s="13"/>
      <c r="U630" s="13"/>
      <c r="V630" s="14"/>
      <c r="W630" s="14"/>
      <c r="X630"/>
      <c r="Y630"/>
      <c r="Z630"/>
    </row>
    <row r="631" spans="2:26" s="10" customFormat="1" x14ac:dyDescent="0.25">
      <c r="B631"/>
      <c r="C631"/>
      <c r="D631"/>
      <c r="E631"/>
      <c r="F631"/>
      <c r="G631"/>
      <c r="H631"/>
      <c r="I631"/>
      <c r="J631"/>
      <c r="K631"/>
      <c r="L631"/>
      <c r="M631"/>
      <c r="N631"/>
      <c r="O631"/>
      <c r="P631"/>
      <c r="Q631" s="113"/>
      <c r="R631" s="13"/>
      <c r="S631" s="13"/>
      <c r="T631" s="13"/>
      <c r="U631" s="13"/>
      <c r="V631" s="14"/>
      <c r="W631" s="14"/>
      <c r="X631"/>
      <c r="Y631"/>
      <c r="Z631"/>
    </row>
    <row r="632" spans="2:26" s="10" customFormat="1" x14ac:dyDescent="0.25">
      <c r="B632"/>
      <c r="C632"/>
      <c r="D632"/>
      <c r="E632"/>
      <c r="F632"/>
      <c r="G632"/>
      <c r="H632"/>
      <c r="I632"/>
      <c r="J632"/>
      <c r="K632"/>
      <c r="L632"/>
      <c r="M632"/>
      <c r="N632"/>
      <c r="O632"/>
      <c r="P632"/>
      <c r="Q632" s="113"/>
      <c r="R632" s="13"/>
      <c r="S632" s="13"/>
      <c r="T632" s="13"/>
      <c r="U632" s="13"/>
      <c r="V632" s="14"/>
      <c r="W632" s="14"/>
      <c r="X632"/>
      <c r="Y632"/>
      <c r="Z632"/>
    </row>
    <row r="633" spans="2:26" s="10" customFormat="1" x14ac:dyDescent="0.25">
      <c r="B633"/>
      <c r="C633"/>
      <c r="D633"/>
      <c r="E633"/>
      <c r="F633"/>
      <c r="G633"/>
      <c r="H633"/>
      <c r="I633"/>
      <c r="J633"/>
      <c r="K633"/>
      <c r="L633"/>
      <c r="M633"/>
      <c r="N633"/>
      <c r="O633"/>
      <c r="P633"/>
      <c r="Q633" s="113"/>
      <c r="R633" s="13"/>
      <c r="S633" s="13"/>
      <c r="T633" s="13"/>
      <c r="U633" s="13"/>
      <c r="V633" s="14"/>
      <c r="W633" s="14"/>
      <c r="X633"/>
      <c r="Y633"/>
      <c r="Z633"/>
    </row>
    <row r="634" spans="2:26" s="10" customFormat="1" x14ac:dyDescent="0.25">
      <c r="B634"/>
      <c r="C634"/>
      <c r="D634"/>
      <c r="E634"/>
      <c r="F634"/>
      <c r="G634"/>
      <c r="H634"/>
      <c r="I634"/>
      <c r="J634"/>
      <c r="K634"/>
      <c r="L634"/>
      <c r="M634"/>
      <c r="N634"/>
      <c r="O634"/>
      <c r="P634"/>
      <c r="Q634" s="113"/>
      <c r="R634" s="13"/>
      <c r="S634" s="13"/>
      <c r="T634" s="13"/>
      <c r="U634" s="13"/>
      <c r="V634" s="14"/>
      <c r="W634" s="14"/>
      <c r="X634"/>
      <c r="Y634"/>
      <c r="Z634"/>
    </row>
    <row r="635" spans="2:26" s="10" customFormat="1" x14ac:dyDescent="0.25">
      <c r="B635"/>
      <c r="C635"/>
      <c r="D635"/>
      <c r="E635"/>
      <c r="F635"/>
      <c r="G635"/>
      <c r="H635"/>
      <c r="I635"/>
      <c r="J635"/>
      <c r="K635"/>
      <c r="L635"/>
      <c r="M635"/>
      <c r="N635"/>
      <c r="O635"/>
      <c r="P635"/>
      <c r="Q635" s="113"/>
      <c r="R635" s="13"/>
      <c r="S635" s="13"/>
      <c r="T635" s="13"/>
      <c r="U635" s="13"/>
      <c r="V635" s="14"/>
      <c r="W635" s="14"/>
      <c r="X635"/>
      <c r="Y635"/>
      <c r="Z635"/>
    </row>
    <row r="636" spans="2:26" s="10" customFormat="1" x14ac:dyDescent="0.25">
      <c r="B636"/>
      <c r="C636"/>
      <c r="D636"/>
      <c r="E636"/>
      <c r="F636"/>
      <c r="G636"/>
      <c r="H636"/>
      <c r="I636"/>
      <c r="J636"/>
      <c r="K636"/>
      <c r="L636"/>
      <c r="M636"/>
      <c r="N636"/>
      <c r="O636"/>
      <c r="P636"/>
      <c r="Q636" s="113"/>
      <c r="R636" s="13"/>
      <c r="S636" s="13"/>
      <c r="T636" s="13"/>
      <c r="U636" s="13"/>
      <c r="V636" s="14"/>
      <c r="W636" s="14"/>
      <c r="X636"/>
      <c r="Y636"/>
      <c r="Z636"/>
    </row>
    <row r="637" spans="2:26" s="10" customFormat="1" x14ac:dyDescent="0.25">
      <c r="B637"/>
      <c r="C637"/>
      <c r="D637"/>
      <c r="E637"/>
      <c r="F637"/>
      <c r="G637"/>
      <c r="H637"/>
      <c r="I637"/>
      <c r="J637"/>
      <c r="K637"/>
      <c r="L637"/>
      <c r="M637"/>
      <c r="N637"/>
      <c r="O637"/>
      <c r="P637"/>
      <c r="Q637" s="113"/>
      <c r="R637" s="13"/>
      <c r="S637" s="13"/>
      <c r="T637" s="13"/>
      <c r="U637" s="13"/>
      <c r="V637" s="14"/>
      <c r="W637" s="14"/>
      <c r="X637"/>
      <c r="Y637"/>
      <c r="Z637"/>
    </row>
    <row r="638" spans="2:26" s="10" customFormat="1" x14ac:dyDescent="0.25">
      <c r="B638"/>
      <c r="C638"/>
      <c r="D638"/>
      <c r="E638"/>
      <c r="F638"/>
      <c r="G638"/>
      <c r="H638"/>
      <c r="I638"/>
      <c r="J638"/>
      <c r="K638"/>
      <c r="L638"/>
      <c r="M638"/>
      <c r="N638"/>
      <c r="O638"/>
      <c r="P638"/>
      <c r="Q638" s="113"/>
      <c r="R638" s="13"/>
      <c r="S638" s="13"/>
      <c r="T638" s="13"/>
      <c r="U638" s="13"/>
      <c r="V638" s="14"/>
      <c r="W638" s="14"/>
      <c r="X638"/>
      <c r="Y638"/>
      <c r="Z638"/>
    </row>
    <row r="639" spans="2:26" s="10" customFormat="1" x14ac:dyDescent="0.25">
      <c r="B639"/>
      <c r="C639"/>
      <c r="D639"/>
      <c r="E639"/>
      <c r="F639"/>
      <c r="G639"/>
      <c r="H639"/>
      <c r="I639"/>
      <c r="J639"/>
      <c r="K639"/>
      <c r="L639"/>
      <c r="M639"/>
      <c r="N639"/>
      <c r="O639"/>
      <c r="P639"/>
      <c r="Q639" s="113"/>
      <c r="R639" s="13"/>
      <c r="S639" s="13"/>
      <c r="T639" s="13"/>
      <c r="U639" s="13"/>
      <c r="V639" s="14"/>
      <c r="W639" s="14"/>
      <c r="X639"/>
      <c r="Y639"/>
      <c r="Z639"/>
    </row>
    <row r="640" spans="2:26" s="10" customFormat="1" x14ac:dyDescent="0.25">
      <c r="B640"/>
      <c r="C640"/>
      <c r="D640"/>
      <c r="E640"/>
      <c r="F640"/>
      <c r="G640"/>
      <c r="H640"/>
      <c r="I640"/>
      <c r="J640"/>
      <c r="K640"/>
      <c r="L640"/>
      <c r="M640"/>
      <c r="N640"/>
      <c r="O640"/>
      <c r="P640"/>
      <c r="Q640" s="113"/>
      <c r="R640" s="13"/>
      <c r="S640" s="13"/>
      <c r="T640" s="13"/>
      <c r="U640" s="13"/>
      <c r="V640" s="14"/>
      <c r="W640" s="14"/>
      <c r="X640"/>
      <c r="Y640"/>
      <c r="Z640"/>
    </row>
    <row r="641" spans="2:26" s="10" customFormat="1" x14ac:dyDescent="0.25">
      <c r="B641"/>
      <c r="C641"/>
      <c r="D641"/>
      <c r="E641"/>
      <c r="F641"/>
      <c r="G641"/>
      <c r="H641"/>
      <c r="I641"/>
      <c r="J641"/>
      <c r="K641"/>
      <c r="L641"/>
      <c r="M641"/>
      <c r="N641"/>
      <c r="O641"/>
      <c r="P641"/>
      <c r="Q641" s="113"/>
      <c r="R641" s="13"/>
      <c r="S641" s="13"/>
      <c r="T641" s="13"/>
      <c r="U641" s="13"/>
      <c r="V641" s="14"/>
      <c r="W641" s="14"/>
      <c r="X641"/>
      <c r="Y641"/>
      <c r="Z641"/>
    </row>
    <row r="642" spans="2:26" s="10" customFormat="1" x14ac:dyDescent="0.25">
      <c r="B642"/>
      <c r="C642"/>
      <c r="D642"/>
      <c r="E642"/>
      <c r="F642"/>
      <c r="G642"/>
      <c r="H642"/>
      <c r="I642"/>
      <c r="J642"/>
      <c r="K642"/>
      <c r="L642"/>
      <c r="M642"/>
      <c r="N642"/>
      <c r="O642"/>
      <c r="P642"/>
      <c r="Q642" s="113"/>
      <c r="R642" s="13"/>
      <c r="S642" s="13"/>
      <c r="T642" s="13"/>
      <c r="U642" s="13"/>
      <c r="V642" s="14"/>
      <c r="W642" s="14"/>
      <c r="X642"/>
      <c r="Y642"/>
      <c r="Z642"/>
    </row>
    <row r="643" spans="2:26" s="10" customFormat="1" x14ac:dyDescent="0.25">
      <c r="B643"/>
      <c r="C643"/>
      <c r="D643"/>
      <c r="E643"/>
      <c r="F643"/>
      <c r="G643"/>
      <c r="H643"/>
      <c r="I643"/>
      <c r="J643"/>
      <c r="K643"/>
      <c r="L643"/>
      <c r="M643"/>
      <c r="N643"/>
      <c r="O643"/>
      <c r="P643"/>
      <c r="Q643" s="113"/>
      <c r="R643" s="13"/>
      <c r="S643" s="13"/>
      <c r="T643" s="13"/>
      <c r="U643" s="13"/>
      <c r="V643" s="14"/>
      <c r="W643" s="14"/>
      <c r="X643"/>
      <c r="Y643"/>
      <c r="Z643"/>
    </row>
    <row r="644" spans="2:26" s="10" customFormat="1" x14ac:dyDescent="0.25">
      <c r="B644"/>
      <c r="C644"/>
      <c r="D644"/>
      <c r="E644"/>
      <c r="F644"/>
      <c r="G644"/>
      <c r="H644"/>
      <c r="I644"/>
      <c r="J644"/>
      <c r="K644"/>
      <c r="L644"/>
      <c r="M644"/>
      <c r="N644"/>
      <c r="O644"/>
      <c r="P644"/>
      <c r="Q644" s="113"/>
      <c r="R644" s="13"/>
      <c r="S644" s="13"/>
      <c r="T644" s="13"/>
      <c r="U644" s="13"/>
      <c r="V644" s="14"/>
      <c r="W644" s="14"/>
      <c r="X644"/>
      <c r="Y644"/>
      <c r="Z644"/>
    </row>
    <row r="645" spans="2:26" s="10" customFormat="1" x14ac:dyDescent="0.25">
      <c r="B645"/>
      <c r="C645"/>
      <c r="D645"/>
      <c r="E645"/>
      <c r="F645"/>
      <c r="G645"/>
      <c r="H645"/>
      <c r="I645"/>
      <c r="J645"/>
      <c r="K645"/>
      <c r="L645"/>
      <c r="M645"/>
      <c r="N645"/>
      <c r="O645"/>
      <c r="P645"/>
      <c r="Q645" s="113"/>
      <c r="R645" s="13"/>
      <c r="S645" s="13"/>
      <c r="T645" s="13"/>
      <c r="U645" s="13"/>
      <c r="V645" s="14"/>
      <c r="W645" s="14"/>
      <c r="X645"/>
      <c r="Y645"/>
      <c r="Z645"/>
    </row>
    <row r="646" spans="2:26" s="10" customFormat="1" x14ac:dyDescent="0.25">
      <c r="B646"/>
      <c r="C646"/>
      <c r="D646"/>
      <c r="E646"/>
      <c r="F646"/>
      <c r="G646"/>
      <c r="H646"/>
      <c r="I646"/>
      <c r="J646"/>
      <c r="K646"/>
      <c r="L646"/>
      <c r="M646"/>
      <c r="N646"/>
      <c r="O646"/>
      <c r="P646"/>
      <c r="Q646" s="113"/>
      <c r="R646" s="13"/>
      <c r="S646" s="13"/>
      <c r="T646" s="13"/>
      <c r="U646" s="13"/>
      <c r="V646" s="14"/>
      <c r="W646" s="14"/>
      <c r="X646"/>
      <c r="Y646"/>
      <c r="Z646"/>
    </row>
    <row r="647" spans="2:26" s="10" customFormat="1" x14ac:dyDescent="0.25">
      <c r="B647"/>
      <c r="C647"/>
      <c r="D647"/>
      <c r="E647"/>
      <c r="F647"/>
      <c r="G647"/>
      <c r="H647"/>
      <c r="I647"/>
      <c r="J647"/>
      <c r="K647"/>
      <c r="L647"/>
      <c r="M647"/>
      <c r="N647"/>
      <c r="O647"/>
      <c r="P647"/>
      <c r="Q647" s="113"/>
      <c r="R647" s="13"/>
      <c r="S647" s="13"/>
      <c r="T647" s="13"/>
      <c r="U647" s="13"/>
      <c r="V647" s="14"/>
      <c r="W647" s="14"/>
      <c r="X647"/>
      <c r="Y647"/>
      <c r="Z647"/>
    </row>
    <row r="648" spans="2:26" s="10" customFormat="1" x14ac:dyDescent="0.25">
      <c r="B648"/>
      <c r="C648"/>
      <c r="D648"/>
      <c r="E648"/>
      <c r="F648"/>
      <c r="G648"/>
      <c r="H648"/>
      <c r="I648"/>
      <c r="J648"/>
      <c r="K648"/>
      <c r="L648"/>
      <c r="M648"/>
      <c r="N648"/>
      <c r="O648"/>
      <c r="P648"/>
      <c r="Q648" s="113"/>
      <c r="R648" s="13"/>
      <c r="S648" s="13"/>
      <c r="T648" s="13"/>
      <c r="U648" s="13"/>
      <c r="V648" s="14"/>
      <c r="W648" s="14"/>
      <c r="X648"/>
      <c r="Y648"/>
      <c r="Z648"/>
    </row>
    <row r="649" spans="2:26" s="10" customFormat="1" x14ac:dyDescent="0.25">
      <c r="B649"/>
      <c r="C649"/>
      <c r="D649"/>
      <c r="E649"/>
      <c r="F649"/>
      <c r="G649"/>
      <c r="H649"/>
      <c r="I649"/>
      <c r="J649"/>
      <c r="K649"/>
      <c r="L649"/>
      <c r="M649"/>
      <c r="N649"/>
      <c r="O649"/>
      <c r="P649"/>
      <c r="Q649" s="113"/>
      <c r="R649" s="13"/>
      <c r="S649" s="13"/>
      <c r="T649" s="13"/>
      <c r="U649" s="13"/>
      <c r="V649" s="14"/>
      <c r="W649" s="14"/>
      <c r="X649"/>
      <c r="Y649"/>
      <c r="Z649"/>
    </row>
    <row r="650" spans="2:26" s="10" customFormat="1" x14ac:dyDescent="0.25">
      <c r="B650"/>
      <c r="C650"/>
      <c r="D650"/>
      <c r="E650"/>
      <c r="F650"/>
      <c r="G650"/>
      <c r="H650"/>
      <c r="I650"/>
      <c r="J650"/>
      <c r="K650"/>
      <c r="L650"/>
      <c r="M650"/>
      <c r="N650"/>
      <c r="O650"/>
      <c r="P650"/>
      <c r="Q650" s="113"/>
      <c r="R650" s="13"/>
      <c r="S650" s="13"/>
      <c r="T650" s="13"/>
      <c r="U650" s="13"/>
      <c r="V650" s="14"/>
      <c r="W650" s="14"/>
      <c r="X650"/>
      <c r="Y650"/>
      <c r="Z650"/>
    </row>
    <row r="651" spans="2:26" s="10" customFormat="1" x14ac:dyDescent="0.25">
      <c r="B651"/>
      <c r="C651"/>
      <c r="D651"/>
      <c r="E651"/>
      <c r="F651"/>
      <c r="G651"/>
      <c r="H651"/>
      <c r="I651"/>
      <c r="J651"/>
      <c r="K651"/>
      <c r="L651"/>
      <c r="M651"/>
      <c r="N651"/>
      <c r="O651"/>
      <c r="P651"/>
      <c r="Q651" s="113"/>
      <c r="R651" s="13"/>
      <c r="S651" s="13"/>
      <c r="T651" s="13"/>
      <c r="U651" s="13"/>
      <c r="V651" s="14"/>
      <c r="W651" s="14"/>
      <c r="X651"/>
      <c r="Y651"/>
      <c r="Z651"/>
    </row>
    <row r="652" spans="2:26" s="10" customFormat="1" x14ac:dyDescent="0.25">
      <c r="B652"/>
      <c r="C652"/>
      <c r="D652"/>
      <c r="E652"/>
      <c r="F652"/>
      <c r="G652"/>
      <c r="H652"/>
      <c r="I652"/>
      <c r="J652"/>
      <c r="K652"/>
      <c r="L652"/>
      <c r="M652"/>
      <c r="N652"/>
      <c r="O652"/>
      <c r="P652"/>
      <c r="Q652" s="113"/>
      <c r="R652" s="13"/>
      <c r="S652" s="13"/>
      <c r="T652" s="13"/>
      <c r="U652" s="13"/>
      <c r="V652" s="14"/>
      <c r="W652" s="14"/>
      <c r="X652"/>
      <c r="Y652"/>
      <c r="Z652"/>
    </row>
    <row r="653" spans="2:26" s="10" customFormat="1" x14ac:dyDescent="0.25">
      <c r="B653"/>
      <c r="C653"/>
      <c r="D653"/>
      <c r="E653"/>
      <c r="F653"/>
      <c r="G653"/>
      <c r="H653"/>
      <c r="I653"/>
      <c r="J653"/>
      <c r="K653"/>
      <c r="L653"/>
      <c r="M653"/>
      <c r="N653"/>
      <c r="O653"/>
      <c r="P653"/>
      <c r="Q653" s="113"/>
      <c r="R653" s="13"/>
      <c r="S653" s="13"/>
      <c r="T653" s="13"/>
      <c r="U653" s="13"/>
      <c r="V653" s="14"/>
      <c r="W653" s="14"/>
      <c r="X653"/>
      <c r="Y653"/>
      <c r="Z653"/>
    </row>
    <row r="654" spans="2:26" s="10" customFormat="1" x14ac:dyDescent="0.25">
      <c r="B654"/>
      <c r="C654"/>
      <c r="D654"/>
      <c r="E654"/>
      <c r="F654"/>
      <c r="G654"/>
      <c r="H654"/>
      <c r="I654"/>
      <c r="J654"/>
      <c r="K654"/>
      <c r="L654"/>
      <c r="M654"/>
      <c r="N654"/>
      <c r="O654"/>
      <c r="P654"/>
      <c r="Q654" s="113"/>
      <c r="R654" s="13"/>
      <c r="S654" s="13"/>
      <c r="T654" s="13"/>
      <c r="U654" s="13"/>
      <c r="V654" s="14"/>
      <c r="W654" s="14"/>
      <c r="X654"/>
      <c r="Y654"/>
      <c r="Z654"/>
    </row>
    <row r="655" spans="2:26" s="10" customFormat="1" x14ac:dyDescent="0.25">
      <c r="B655"/>
      <c r="C655"/>
      <c r="D655"/>
      <c r="E655"/>
      <c r="F655"/>
      <c r="G655"/>
      <c r="H655"/>
      <c r="I655"/>
      <c r="J655"/>
      <c r="K655"/>
      <c r="L655"/>
      <c r="M655"/>
      <c r="N655"/>
      <c r="O655"/>
      <c r="P655"/>
      <c r="Q655" s="113"/>
      <c r="R655" s="13"/>
      <c r="S655" s="13"/>
      <c r="T655" s="13"/>
      <c r="U655" s="13"/>
      <c r="V655" s="14"/>
      <c r="W655" s="14"/>
      <c r="X655"/>
      <c r="Y655"/>
      <c r="Z655"/>
    </row>
    <row r="656" spans="2:26" s="10" customFormat="1" x14ac:dyDescent="0.25">
      <c r="B656"/>
      <c r="C656"/>
      <c r="D656"/>
      <c r="E656"/>
      <c r="F656"/>
      <c r="G656"/>
      <c r="H656"/>
      <c r="I656"/>
      <c r="J656"/>
      <c r="K656"/>
      <c r="L656"/>
      <c r="M656"/>
      <c r="N656"/>
      <c r="O656"/>
      <c r="P656"/>
      <c r="Q656" s="113"/>
      <c r="R656" s="13"/>
      <c r="S656" s="13"/>
      <c r="T656" s="13"/>
      <c r="U656" s="13"/>
      <c r="V656" s="14"/>
      <c r="W656" s="14"/>
      <c r="X656"/>
      <c r="Y656"/>
      <c r="Z656"/>
    </row>
    <row r="657" spans="2:26" s="10" customFormat="1" x14ac:dyDescent="0.25">
      <c r="B657"/>
      <c r="C657"/>
      <c r="D657"/>
      <c r="E657"/>
      <c r="F657"/>
      <c r="G657"/>
      <c r="H657"/>
      <c r="I657"/>
      <c r="J657"/>
      <c r="K657"/>
      <c r="L657"/>
      <c r="M657"/>
      <c r="N657"/>
      <c r="O657"/>
      <c r="P657"/>
      <c r="Q657" s="113"/>
      <c r="R657" s="13"/>
      <c r="S657" s="13"/>
      <c r="T657" s="13"/>
      <c r="U657" s="13"/>
      <c r="V657" s="14"/>
      <c r="W657" s="14"/>
      <c r="X657"/>
      <c r="Y657"/>
      <c r="Z657"/>
    </row>
    <row r="658" spans="2:26" s="10" customFormat="1" x14ac:dyDescent="0.25">
      <c r="B658"/>
      <c r="C658"/>
      <c r="D658"/>
      <c r="E658"/>
      <c r="F658"/>
      <c r="G658"/>
      <c r="H658"/>
      <c r="I658"/>
      <c r="J658"/>
      <c r="K658"/>
      <c r="L658"/>
      <c r="M658"/>
      <c r="N658"/>
      <c r="O658"/>
      <c r="P658"/>
      <c r="Q658" s="113"/>
      <c r="R658" s="13"/>
      <c r="S658" s="13"/>
      <c r="T658" s="13"/>
      <c r="U658" s="13"/>
      <c r="V658" s="14"/>
      <c r="W658" s="14"/>
      <c r="X658"/>
      <c r="Y658"/>
      <c r="Z658"/>
    </row>
    <row r="659" spans="2:26" s="10" customFormat="1" x14ac:dyDescent="0.25">
      <c r="B659"/>
      <c r="C659"/>
      <c r="D659"/>
      <c r="E659"/>
      <c r="F659"/>
      <c r="G659"/>
      <c r="H659"/>
      <c r="I659"/>
      <c r="J659"/>
      <c r="K659"/>
      <c r="L659"/>
      <c r="M659"/>
      <c r="N659"/>
      <c r="O659"/>
      <c r="P659"/>
      <c r="Q659" s="113"/>
      <c r="R659" s="13"/>
      <c r="S659" s="13"/>
      <c r="T659" s="13"/>
      <c r="U659" s="13"/>
      <c r="V659" s="14"/>
      <c r="W659" s="14"/>
      <c r="X659"/>
      <c r="Y659"/>
      <c r="Z659"/>
    </row>
    <row r="660" spans="2:26" s="10" customFormat="1" x14ac:dyDescent="0.25">
      <c r="B660"/>
      <c r="C660"/>
      <c r="D660"/>
      <c r="E660"/>
      <c r="F660"/>
      <c r="G660"/>
      <c r="H660"/>
      <c r="I660"/>
      <c r="J660"/>
      <c r="K660"/>
      <c r="L660"/>
      <c r="M660"/>
      <c r="N660"/>
      <c r="O660"/>
      <c r="P660"/>
      <c r="Q660" s="113"/>
      <c r="R660" s="13"/>
      <c r="S660" s="13"/>
      <c r="T660" s="13"/>
      <c r="U660" s="13"/>
      <c r="V660" s="14"/>
      <c r="W660" s="14"/>
      <c r="X660"/>
      <c r="Y660"/>
      <c r="Z660"/>
    </row>
    <row r="661" spans="2:26" s="10" customFormat="1" x14ac:dyDescent="0.25">
      <c r="B661"/>
      <c r="C661"/>
      <c r="D661"/>
      <c r="E661"/>
      <c r="F661"/>
      <c r="G661"/>
      <c r="H661"/>
      <c r="I661"/>
      <c r="J661"/>
      <c r="K661"/>
      <c r="L661"/>
      <c r="M661"/>
      <c r="N661"/>
      <c r="O661"/>
      <c r="P661"/>
      <c r="Q661" s="113"/>
      <c r="R661" s="13"/>
      <c r="S661" s="13"/>
      <c r="T661" s="13"/>
      <c r="U661" s="13"/>
      <c r="V661" s="14"/>
      <c r="W661" s="14"/>
      <c r="X661"/>
      <c r="Y661"/>
      <c r="Z661"/>
    </row>
    <row r="662" spans="2:26" s="10" customFormat="1" x14ac:dyDescent="0.25">
      <c r="B662"/>
      <c r="C662"/>
      <c r="D662"/>
      <c r="E662"/>
      <c r="F662"/>
      <c r="G662"/>
      <c r="H662"/>
      <c r="I662"/>
      <c r="J662"/>
      <c r="K662"/>
      <c r="L662"/>
      <c r="M662"/>
      <c r="N662"/>
      <c r="O662"/>
      <c r="P662"/>
      <c r="Q662" s="113"/>
      <c r="R662" s="13"/>
      <c r="S662" s="13"/>
      <c r="T662" s="13"/>
      <c r="U662" s="13"/>
      <c r="V662" s="14"/>
      <c r="W662" s="14"/>
      <c r="X662"/>
      <c r="Y662"/>
      <c r="Z662"/>
    </row>
    <row r="663" spans="2:26" s="10" customFormat="1" x14ac:dyDescent="0.25">
      <c r="B663"/>
      <c r="C663"/>
      <c r="D663"/>
      <c r="E663"/>
      <c r="F663"/>
      <c r="G663"/>
      <c r="H663"/>
      <c r="I663"/>
      <c r="J663"/>
      <c r="K663"/>
      <c r="L663"/>
      <c r="M663"/>
      <c r="N663"/>
      <c r="O663"/>
      <c r="P663"/>
      <c r="Q663" s="113"/>
      <c r="R663" s="13"/>
      <c r="S663" s="13"/>
      <c r="T663" s="13"/>
      <c r="U663" s="13"/>
      <c r="V663" s="14"/>
      <c r="W663" s="14"/>
      <c r="X663"/>
      <c r="Y663"/>
      <c r="Z663"/>
    </row>
    <row r="664" spans="2:26" s="10" customFormat="1" x14ac:dyDescent="0.25">
      <c r="B664"/>
      <c r="C664"/>
      <c r="D664"/>
      <c r="E664"/>
      <c r="F664"/>
      <c r="G664"/>
      <c r="H664"/>
      <c r="I664"/>
      <c r="J664"/>
      <c r="K664"/>
      <c r="L664"/>
      <c r="M664"/>
      <c r="N664"/>
      <c r="O664"/>
      <c r="P664"/>
      <c r="Q664" s="113"/>
      <c r="R664" s="13"/>
      <c r="S664" s="13"/>
      <c r="T664" s="13"/>
      <c r="U664" s="13"/>
      <c r="V664" s="14"/>
      <c r="W664" s="14"/>
      <c r="X664"/>
      <c r="Y664"/>
      <c r="Z664"/>
    </row>
    <row r="665" spans="2:26" s="10" customFormat="1" x14ac:dyDescent="0.25">
      <c r="B665"/>
      <c r="C665"/>
      <c r="D665"/>
      <c r="E665"/>
      <c r="F665"/>
      <c r="G665"/>
      <c r="H665"/>
      <c r="I665"/>
      <c r="J665"/>
      <c r="K665"/>
      <c r="L665"/>
      <c r="M665"/>
      <c r="N665"/>
      <c r="O665"/>
      <c r="P665"/>
      <c r="Q665" s="113"/>
      <c r="R665" s="13"/>
      <c r="S665" s="13"/>
      <c r="T665" s="13"/>
      <c r="U665" s="13"/>
      <c r="V665" s="14"/>
      <c r="W665" s="14"/>
      <c r="X665"/>
      <c r="Y665"/>
      <c r="Z665"/>
    </row>
    <row r="666" spans="2:26" s="10" customFormat="1" x14ac:dyDescent="0.25">
      <c r="B666"/>
      <c r="C666"/>
      <c r="D666"/>
      <c r="E666"/>
      <c r="F666"/>
      <c r="G666"/>
      <c r="H666"/>
      <c r="I666"/>
      <c r="J666"/>
      <c r="K666"/>
      <c r="L666"/>
      <c r="M666"/>
      <c r="N666"/>
      <c r="O666"/>
      <c r="P666"/>
      <c r="Q666" s="113"/>
      <c r="R666" s="13"/>
      <c r="S666" s="13"/>
      <c r="T666" s="13"/>
      <c r="U666" s="13"/>
      <c r="V666" s="14"/>
      <c r="W666" s="14"/>
      <c r="X666"/>
      <c r="Y666"/>
      <c r="Z666"/>
    </row>
    <row r="667" spans="2:26" s="10" customFormat="1" x14ac:dyDescent="0.25">
      <c r="B667"/>
      <c r="C667"/>
      <c r="D667"/>
      <c r="E667"/>
      <c r="F667"/>
      <c r="G667"/>
      <c r="H667"/>
      <c r="I667"/>
      <c r="J667"/>
      <c r="K667"/>
      <c r="L667"/>
      <c r="M667"/>
      <c r="N667"/>
      <c r="O667"/>
      <c r="P667"/>
      <c r="Q667" s="113"/>
      <c r="R667" s="13"/>
      <c r="S667" s="13"/>
      <c r="T667" s="13"/>
      <c r="U667" s="13"/>
      <c r="V667" s="14"/>
      <c r="W667" s="14"/>
      <c r="X667"/>
      <c r="Y667"/>
      <c r="Z667"/>
    </row>
    <row r="668" spans="2:26" s="10" customFormat="1" x14ac:dyDescent="0.25">
      <c r="B668"/>
      <c r="C668"/>
      <c r="D668"/>
      <c r="E668"/>
      <c r="F668"/>
      <c r="G668"/>
      <c r="H668"/>
      <c r="I668"/>
      <c r="J668"/>
      <c r="K668"/>
      <c r="L668"/>
      <c r="M668"/>
      <c r="N668"/>
      <c r="O668"/>
      <c r="P668"/>
      <c r="Q668" s="113"/>
      <c r="R668" s="13"/>
      <c r="S668" s="13"/>
      <c r="T668" s="13"/>
      <c r="U668" s="13"/>
      <c r="V668" s="14"/>
      <c r="W668" s="14"/>
      <c r="X668"/>
      <c r="Y668"/>
      <c r="Z668"/>
    </row>
    <row r="669" spans="2:26" s="10" customFormat="1" x14ac:dyDescent="0.25">
      <c r="B669"/>
      <c r="C669"/>
      <c r="D669"/>
      <c r="E669"/>
      <c r="F669"/>
      <c r="G669"/>
      <c r="H669"/>
      <c r="I669"/>
      <c r="J669"/>
      <c r="K669"/>
      <c r="L669"/>
      <c r="M669"/>
      <c r="N669"/>
      <c r="O669"/>
      <c r="P669"/>
      <c r="Q669" s="113"/>
      <c r="R669" s="13"/>
      <c r="S669" s="13"/>
      <c r="T669" s="13"/>
      <c r="U669" s="13"/>
      <c r="V669" s="14"/>
      <c r="W669" s="14"/>
      <c r="X669"/>
      <c r="Y669"/>
      <c r="Z669"/>
    </row>
    <row r="670" spans="2:26" s="10" customFormat="1" x14ac:dyDescent="0.25">
      <c r="B670"/>
      <c r="C670"/>
      <c r="D670"/>
      <c r="E670"/>
      <c r="F670"/>
      <c r="G670"/>
      <c r="H670"/>
      <c r="I670"/>
      <c r="J670"/>
      <c r="K670"/>
      <c r="L670"/>
      <c r="M670"/>
      <c r="N670"/>
      <c r="O670"/>
      <c r="P670"/>
      <c r="Q670" s="113"/>
      <c r="R670" s="13"/>
      <c r="S670" s="13"/>
      <c r="T670" s="13"/>
      <c r="U670" s="13"/>
      <c r="V670" s="14"/>
      <c r="W670" s="14"/>
      <c r="X670"/>
      <c r="Y670"/>
      <c r="Z670"/>
    </row>
    <row r="671" spans="2:26" s="10" customFormat="1" x14ac:dyDescent="0.25">
      <c r="B671"/>
      <c r="C671"/>
      <c r="D671"/>
      <c r="E671"/>
      <c r="F671"/>
      <c r="G671"/>
      <c r="H671"/>
      <c r="I671"/>
      <c r="J671"/>
      <c r="K671"/>
      <c r="L671"/>
      <c r="M671"/>
      <c r="N671"/>
      <c r="O671"/>
      <c r="P671"/>
      <c r="Q671" s="113"/>
      <c r="R671" s="13"/>
      <c r="S671" s="13"/>
      <c r="T671" s="13"/>
      <c r="U671" s="13"/>
      <c r="V671" s="14"/>
      <c r="W671" s="14"/>
      <c r="X671"/>
      <c r="Y671"/>
      <c r="Z671"/>
    </row>
    <row r="672" spans="2:26" s="10" customFormat="1" x14ac:dyDescent="0.25">
      <c r="B672"/>
      <c r="C672"/>
      <c r="D672"/>
      <c r="E672"/>
      <c r="F672"/>
      <c r="G672"/>
      <c r="H672"/>
      <c r="I672"/>
      <c r="J672"/>
      <c r="K672"/>
      <c r="L672"/>
      <c r="M672"/>
      <c r="N672"/>
      <c r="O672"/>
      <c r="P672"/>
      <c r="Q672" s="113"/>
      <c r="R672" s="13"/>
      <c r="S672" s="13"/>
      <c r="T672" s="13"/>
      <c r="U672" s="13"/>
      <c r="V672" s="14"/>
      <c r="W672" s="14"/>
      <c r="X672"/>
      <c r="Y672"/>
      <c r="Z672"/>
    </row>
    <row r="673" spans="2:26" s="10" customFormat="1" x14ac:dyDescent="0.25">
      <c r="B673"/>
      <c r="C673"/>
      <c r="D673"/>
      <c r="E673"/>
      <c r="F673"/>
      <c r="G673"/>
      <c r="H673"/>
      <c r="I673"/>
      <c r="J673"/>
      <c r="K673"/>
      <c r="L673"/>
      <c r="M673"/>
      <c r="N673"/>
      <c r="O673"/>
      <c r="P673"/>
      <c r="Q673" s="113"/>
      <c r="R673" s="13"/>
      <c r="S673" s="13"/>
      <c r="T673" s="13"/>
      <c r="U673" s="13"/>
      <c r="V673" s="14"/>
      <c r="W673" s="14"/>
      <c r="X673"/>
      <c r="Y673"/>
      <c r="Z673"/>
    </row>
    <row r="674" spans="2:26" s="10" customFormat="1" x14ac:dyDescent="0.25">
      <c r="B674"/>
      <c r="C674"/>
      <c r="D674"/>
      <c r="E674"/>
      <c r="F674"/>
      <c r="G674"/>
      <c r="H674"/>
      <c r="I674"/>
      <c r="J674"/>
      <c r="K674"/>
      <c r="L674"/>
      <c r="M674"/>
      <c r="N674"/>
      <c r="O674"/>
      <c r="P674"/>
      <c r="Q674" s="113"/>
      <c r="R674" s="13"/>
      <c r="S674" s="13"/>
      <c r="T674" s="13"/>
      <c r="U674" s="13"/>
      <c r="V674" s="14"/>
      <c r="W674" s="14"/>
      <c r="X674"/>
      <c r="Y674"/>
      <c r="Z674"/>
    </row>
    <row r="675" spans="2:26" s="10" customFormat="1" x14ac:dyDescent="0.25">
      <c r="B675"/>
      <c r="C675"/>
      <c r="D675"/>
      <c r="E675"/>
      <c r="F675"/>
      <c r="G675"/>
      <c r="H675"/>
      <c r="I675"/>
      <c r="J675"/>
      <c r="K675"/>
      <c r="L675"/>
      <c r="M675"/>
      <c r="N675"/>
      <c r="O675"/>
      <c r="P675"/>
      <c r="Q675" s="113"/>
      <c r="R675" s="13"/>
      <c r="S675" s="13"/>
      <c r="T675" s="13"/>
      <c r="U675" s="13"/>
      <c r="V675" s="14"/>
      <c r="W675" s="14"/>
      <c r="X675"/>
      <c r="Y675"/>
      <c r="Z675"/>
    </row>
    <row r="676" spans="2:26" s="10" customFormat="1" x14ac:dyDescent="0.25">
      <c r="B676"/>
      <c r="C676"/>
      <c r="D676"/>
      <c r="E676"/>
      <c r="F676"/>
      <c r="G676"/>
      <c r="H676"/>
      <c r="I676"/>
      <c r="J676"/>
      <c r="K676"/>
      <c r="L676"/>
      <c r="M676"/>
      <c r="N676"/>
      <c r="O676"/>
      <c r="P676"/>
      <c r="Q676" s="113"/>
      <c r="R676" s="13"/>
      <c r="S676" s="13"/>
      <c r="T676" s="13"/>
      <c r="U676" s="13"/>
      <c r="V676" s="14"/>
      <c r="W676" s="14"/>
      <c r="X676"/>
      <c r="Y676"/>
      <c r="Z676"/>
    </row>
    <row r="677" spans="2:26" s="10" customFormat="1" x14ac:dyDescent="0.25">
      <c r="B677"/>
      <c r="C677"/>
      <c r="D677"/>
      <c r="E677"/>
      <c r="F677"/>
      <c r="G677"/>
      <c r="H677"/>
      <c r="I677"/>
      <c r="J677"/>
      <c r="K677"/>
      <c r="L677"/>
      <c r="M677"/>
      <c r="N677"/>
      <c r="O677"/>
      <c r="P677"/>
      <c r="Q677" s="113"/>
      <c r="R677" s="13"/>
      <c r="S677" s="13"/>
      <c r="T677" s="13"/>
      <c r="U677" s="13"/>
      <c r="V677" s="14"/>
      <c r="W677" s="14"/>
      <c r="X677"/>
      <c r="Y677"/>
      <c r="Z677"/>
    </row>
    <row r="678" spans="2:26" s="10" customFormat="1" x14ac:dyDescent="0.25">
      <c r="B678"/>
      <c r="C678"/>
      <c r="D678"/>
      <c r="E678"/>
      <c r="F678"/>
      <c r="G678"/>
      <c r="H678"/>
      <c r="I678"/>
      <c r="J678"/>
      <c r="K678"/>
      <c r="L678"/>
      <c r="M678"/>
      <c r="N678"/>
      <c r="O678"/>
      <c r="P678"/>
      <c r="Q678" s="113"/>
      <c r="R678" s="13"/>
      <c r="S678" s="13"/>
      <c r="T678" s="13"/>
      <c r="U678" s="13"/>
      <c r="V678" s="14"/>
      <c r="W678" s="14"/>
      <c r="X678"/>
      <c r="Y678"/>
      <c r="Z678"/>
    </row>
    <row r="679" spans="2:26" s="10" customFormat="1" x14ac:dyDescent="0.25">
      <c r="B679"/>
      <c r="C679"/>
      <c r="D679"/>
      <c r="E679"/>
      <c r="F679"/>
      <c r="G679"/>
      <c r="H679"/>
      <c r="I679"/>
      <c r="J679"/>
      <c r="K679"/>
      <c r="L679"/>
      <c r="M679"/>
      <c r="N679"/>
      <c r="O679"/>
      <c r="P679"/>
      <c r="Q679" s="113"/>
      <c r="R679" s="13"/>
      <c r="S679" s="13"/>
      <c r="T679" s="13"/>
      <c r="U679" s="13"/>
      <c r="V679" s="14"/>
      <c r="W679" s="14"/>
      <c r="X679"/>
      <c r="Y679"/>
      <c r="Z679"/>
    </row>
    <row r="680" spans="2:26" s="10" customFormat="1" x14ac:dyDescent="0.25">
      <c r="B680"/>
      <c r="C680"/>
      <c r="D680"/>
      <c r="E680"/>
      <c r="F680"/>
      <c r="G680"/>
      <c r="H680"/>
      <c r="I680"/>
      <c r="J680"/>
      <c r="K680"/>
      <c r="L680"/>
      <c r="M680"/>
      <c r="N680"/>
      <c r="O680"/>
      <c r="P680"/>
      <c r="Q680" s="113"/>
      <c r="R680" s="13"/>
      <c r="S680" s="13"/>
      <c r="T680" s="13"/>
      <c r="U680" s="13"/>
      <c r="V680" s="14"/>
      <c r="W680" s="14"/>
      <c r="X680"/>
      <c r="Y680"/>
      <c r="Z680"/>
    </row>
    <row r="681" spans="2:26" s="10" customFormat="1" x14ac:dyDescent="0.25">
      <c r="B681"/>
      <c r="C681"/>
      <c r="D681"/>
      <c r="E681"/>
      <c r="F681"/>
      <c r="G681"/>
      <c r="H681"/>
      <c r="I681"/>
      <c r="J681"/>
      <c r="K681"/>
      <c r="L681"/>
      <c r="M681"/>
      <c r="N681"/>
      <c r="O681"/>
      <c r="P681"/>
      <c r="Q681" s="113"/>
      <c r="R681" s="13"/>
      <c r="S681" s="13"/>
      <c r="T681" s="13"/>
      <c r="U681" s="13"/>
      <c r="V681" s="14"/>
      <c r="W681" s="14"/>
      <c r="X681"/>
      <c r="Y681"/>
      <c r="Z681"/>
    </row>
    <row r="682" spans="2:26" s="10" customFormat="1" x14ac:dyDescent="0.25">
      <c r="B682"/>
      <c r="C682"/>
      <c r="D682"/>
      <c r="E682"/>
      <c r="F682"/>
      <c r="G682"/>
      <c r="H682"/>
      <c r="I682"/>
      <c r="J682"/>
      <c r="K682"/>
      <c r="L682"/>
      <c r="M682"/>
      <c r="N682"/>
      <c r="O682"/>
      <c r="P682"/>
      <c r="Q682" s="113"/>
      <c r="R682" s="13"/>
      <c r="S682" s="13"/>
      <c r="T682" s="13"/>
      <c r="U682" s="13"/>
      <c r="V682" s="14"/>
      <c r="W682" s="14"/>
      <c r="X682"/>
      <c r="Y682"/>
      <c r="Z682"/>
    </row>
    <row r="683" spans="2:26" s="10" customFormat="1" x14ac:dyDescent="0.25">
      <c r="B683"/>
      <c r="C683"/>
      <c r="D683"/>
      <c r="E683"/>
      <c r="F683"/>
      <c r="G683"/>
      <c r="H683"/>
      <c r="I683"/>
      <c r="J683"/>
      <c r="K683"/>
      <c r="L683"/>
      <c r="M683"/>
      <c r="N683"/>
      <c r="O683"/>
      <c r="P683"/>
      <c r="Q683" s="113"/>
      <c r="R683" s="13"/>
      <c r="S683" s="13"/>
      <c r="T683" s="13"/>
      <c r="U683" s="13"/>
      <c r="V683" s="14"/>
      <c r="W683" s="14"/>
      <c r="X683"/>
      <c r="Y683"/>
      <c r="Z683"/>
    </row>
    <row r="684" spans="2:26" s="10" customFormat="1" x14ac:dyDescent="0.25">
      <c r="B684"/>
      <c r="C684"/>
      <c r="D684"/>
      <c r="E684"/>
      <c r="F684"/>
      <c r="G684"/>
      <c r="H684"/>
      <c r="I684"/>
      <c r="J684"/>
      <c r="K684"/>
      <c r="L684"/>
      <c r="M684"/>
      <c r="N684"/>
      <c r="O684"/>
      <c r="P684"/>
      <c r="Q684" s="113"/>
      <c r="R684" s="13"/>
      <c r="S684" s="13"/>
      <c r="T684" s="13"/>
      <c r="U684" s="13"/>
      <c r="V684" s="14"/>
      <c r="W684" s="14"/>
      <c r="X684"/>
      <c r="Y684"/>
      <c r="Z684"/>
    </row>
    <row r="685" spans="2:26" s="10" customFormat="1" x14ac:dyDescent="0.25">
      <c r="B685"/>
      <c r="C685"/>
      <c r="D685"/>
      <c r="E685"/>
      <c r="F685"/>
      <c r="G685"/>
      <c r="H685"/>
      <c r="I685"/>
      <c r="J685"/>
      <c r="K685"/>
      <c r="L685"/>
      <c r="M685"/>
      <c r="N685"/>
      <c r="O685"/>
      <c r="P685"/>
      <c r="Q685" s="113"/>
      <c r="R685" s="13"/>
      <c r="S685" s="13"/>
      <c r="T685" s="13"/>
      <c r="U685" s="13"/>
      <c r="V685" s="14"/>
      <c r="W685" s="14"/>
      <c r="X685"/>
      <c r="Y685"/>
      <c r="Z685"/>
    </row>
    <row r="686" spans="2:26" s="10" customFormat="1" x14ac:dyDescent="0.25">
      <c r="B686"/>
      <c r="C686"/>
      <c r="D686"/>
      <c r="E686"/>
      <c r="F686"/>
      <c r="G686"/>
      <c r="H686"/>
      <c r="I686"/>
      <c r="J686"/>
      <c r="K686"/>
      <c r="L686"/>
      <c r="M686"/>
      <c r="N686"/>
      <c r="O686"/>
      <c r="P686"/>
      <c r="Q686" s="113"/>
      <c r="R686" s="13"/>
      <c r="S686" s="13"/>
      <c r="T686" s="13"/>
      <c r="U686" s="13"/>
      <c r="V686" s="14"/>
      <c r="W686" s="14"/>
      <c r="X686"/>
      <c r="Y686"/>
      <c r="Z686"/>
    </row>
    <row r="687" spans="2:26" s="10" customFormat="1" x14ac:dyDescent="0.25">
      <c r="B687"/>
      <c r="C687"/>
      <c r="D687"/>
      <c r="E687"/>
      <c r="F687"/>
      <c r="G687"/>
      <c r="H687"/>
      <c r="I687"/>
      <c r="J687"/>
      <c r="K687"/>
      <c r="L687"/>
      <c r="M687"/>
      <c r="N687"/>
      <c r="O687"/>
      <c r="P687"/>
      <c r="Q687" s="113"/>
      <c r="R687" s="13"/>
      <c r="S687" s="13"/>
      <c r="T687" s="13"/>
      <c r="U687" s="13"/>
      <c r="V687" s="14"/>
      <c r="W687" s="14"/>
      <c r="X687"/>
      <c r="Y687"/>
      <c r="Z687"/>
    </row>
    <row r="688" spans="2:26" s="10" customFormat="1" x14ac:dyDescent="0.25">
      <c r="B688"/>
      <c r="C688"/>
      <c r="D688"/>
      <c r="E688"/>
      <c r="F688"/>
      <c r="G688"/>
      <c r="H688"/>
      <c r="I688"/>
      <c r="J688"/>
      <c r="K688"/>
      <c r="L688"/>
      <c r="M688"/>
      <c r="N688"/>
      <c r="O688"/>
      <c r="P688"/>
      <c r="Q688" s="113"/>
      <c r="R688" s="13"/>
      <c r="S688" s="13"/>
      <c r="T688" s="13"/>
      <c r="U688" s="13"/>
      <c r="V688" s="14"/>
      <c r="W688" s="14"/>
      <c r="X688"/>
      <c r="Y688"/>
      <c r="Z688"/>
    </row>
    <row r="689" spans="2:26" s="10" customFormat="1" x14ac:dyDescent="0.25">
      <c r="B689"/>
      <c r="C689"/>
      <c r="D689"/>
      <c r="E689"/>
      <c r="F689"/>
      <c r="G689"/>
      <c r="H689"/>
      <c r="I689"/>
      <c r="J689"/>
      <c r="K689"/>
      <c r="L689"/>
      <c r="M689"/>
      <c r="N689"/>
      <c r="O689"/>
      <c r="P689"/>
      <c r="Q689" s="113"/>
      <c r="R689" s="13"/>
      <c r="S689" s="13"/>
      <c r="T689" s="13"/>
      <c r="U689" s="13"/>
      <c r="V689" s="14"/>
      <c r="W689" s="14"/>
      <c r="X689"/>
      <c r="Y689"/>
      <c r="Z689"/>
    </row>
    <row r="690" spans="2:26" s="10" customFormat="1" x14ac:dyDescent="0.25">
      <c r="B690"/>
      <c r="C690"/>
      <c r="D690"/>
      <c r="E690"/>
      <c r="F690"/>
      <c r="G690"/>
      <c r="H690"/>
      <c r="I690"/>
      <c r="J690"/>
      <c r="K690"/>
      <c r="L690"/>
      <c r="M690"/>
      <c r="N690"/>
      <c r="O690"/>
      <c r="P690"/>
      <c r="Q690" s="113"/>
      <c r="R690" s="13"/>
      <c r="S690" s="13"/>
      <c r="T690" s="13"/>
      <c r="U690" s="13"/>
      <c r="V690" s="14"/>
      <c r="W690" s="14"/>
      <c r="X690"/>
      <c r="Y690"/>
      <c r="Z690"/>
    </row>
    <row r="691" spans="2:26" s="10" customFormat="1" x14ac:dyDescent="0.25">
      <c r="B691"/>
      <c r="C691"/>
      <c r="D691"/>
      <c r="E691"/>
      <c r="F691"/>
      <c r="G691"/>
      <c r="H691"/>
      <c r="I691"/>
      <c r="J691"/>
      <c r="K691"/>
      <c r="L691"/>
      <c r="M691"/>
      <c r="N691"/>
      <c r="O691"/>
      <c r="P691"/>
      <c r="Q691" s="113"/>
      <c r="R691" s="13"/>
      <c r="S691" s="13"/>
      <c r="T691" s="13"/>
      <c r="U691" s="13"/>
      <c r="V691" s="14"/>
      <c r="W691" s="14"/>
      <c r="X691"/>
      <c r="Y691"/>
      <c r="Z691"/>
    </row>
    <row r="692" spans="2:26" s="10" customFormat="1" x14ac:dyDescent="0.25">
      <c r="B692"/>
      <c r="C692"/>
      <c r="D692"/>
      <c r="E692"/>
      <c r="F692"/>
      <c r="G692"/>
      <c r="H692"/>
      <c r="I692"/>
      <c r="J692"/>
      <c r="K692"/>
      <c r="L692"/>
      <c r="M692"/>
      <c r="N692"/>
      <c r="O692"/>
      <c r="P692"/>
      <c r="Q692" s="113"/>
      <c r="R692" s="13"/>
      <c r="S692" s="13"/>
      <c r="T692" s="13"/>
      <c r="U692" s="13"/>
      <c r="V692" s="14"/>
      <c r="W692" s="14"/>
      <c r="X692"/>
      <c r="Y692"/>
      <c r="Z692"/>
    </row>
    <row r="693" spans="2:26" s="10" customFormat="1" x14ac:dyDescent="0.25">
      <c r="B693"/>
      <c r="C693"/>
      <c r="D693"/>
      <c r="E693"/>
      <c r="F693"/>
      <c r="G693"/>
      <c r="H693"/>
      <c r="I693"/>
      <c r="J693"/>
      <c r="K693"/>
      <c r="L693"/>
      <c r="M693"/>
      <c r="N693"/>
      <c r="O693"/>
      <c r="P693"/>
      <c r="Q693" s="113"/>
      <c r="R693" s="13"/>
      <c r="S693" s="13"/>
      <c r="T693" s="13"/>
      <c r="U693" s="13"/>
      <c r="V693" s="14"/>
      <c r="W693" s="14"/>
      <c r="X693"/>
      <c r="Y693"/>
      <c r="Z693"/>
    </row>
    <row r="694" spans="2:26" s="10" customFormat="1" x14ac:dyDescent="0.25">
      <c r="B694"/>
      <c r="C694"/>
      <c r="D694"/>
      <c r="E694"/>
      <c r="F694"/>
      <c r="G694"/>
      <c r="H694"/>
      <c r="I694"/>
      <c r="J694"/>
      <c r="K694"/>
      <c r="L694"/>
      <c r="M694"/>
      <c r="N694"/>
      <c r="O694"/>
      <c r="P694"/>
      <c r="Q694" s="113"/>
      <c r="R694" s="13"/>
      <c r="S694" s="13"/>
      <c r="T694" s="13"/>
      <c r="U694" s="13"/>
      <c r="V694" s="14"/>
      <c r="W694" s="14"/>
      <c r="X694"/>
      <c r="Y694"/>
      <c r="Z694"/>
    </row>
    <row r="695" spans="2:26" s="10" customFormat="1" x14ac:dyDescent="0.25">
      <c r="B695"/>
      <c r="C695"/>
      <c r="D695"/>
      <c r="E695"/>
      <c r="F695"/>
      <c r="G695"/>
      <c r="H695"/>
      <c r="I695"/>
      <c r="J695"/>
      <c r="K695"/>
      <c r="L695"/>
      <c r="M695"/>
      <c r="N695"/>
      <c r="O695"/>
      <c r="P695"/>
      <c r="Q695" s="113"/>
      <c r="R695" s="13"/>
      <c r="S695" s="13"/>
      <c r="T695" s="13"/>
      <c r="U695" s="13"/>
      <c r="V695" s="14"/>
      <c r="W695" s="14"/>
      <c r="X695"/>
      <c r="Y695"/>
      <c r="Z695"/>
    </row>
    <row r="696" spans="2:26" s="10" customFormat="1" x14ac:dyDescent="0.25">
      <c r="B696"/>
      <c r="C696"/>
      <c r="D696"/>
      <c r="E696"/>
      <c r="F696"/>
      <c r="G696"/>
      <c r="H696"/>
      <c r="I696"/>
      <c r="J696"/>
      <c r="K696"/>
      <c r="L696"/>
      <c r="M696"/>
      <c r="N696"/>
      <c r="O696"/>
      <c r="P696"/>
      <c r="Q696" s="113"/>
      <c r="R696" s="13"/>
      <c r="S696" s="13"/>
      <c r="T696" s="13"/>
      <c r="U696" s="13"/>
      <c r="V696" s="14"/>
      <c r="W696" s="14"/>
      <c r="X696"/>
      <c r="Y696"/>
      <c r="Z696"/>
    </row>
    <row r="697" spans="2:26" s="10" customFormat="1" x14ac:dyDescent="0.25">
      <c r="B697"/>
      <c r="C697"/>
      <c r="D697"/>
      <c r="E697"/>
      <c r="F697"/>
      <c r="G697"/>
      <c r="H697"/>
      <c r="I697"/>
      <c r="J697"/>
      <c r="K697"/>
      <c r="L697"/>
      <c r="M697"/>
      <c r="N697"/>
      <c r="O697"/>
      <c r="P697"/>
      <c r="Q697" s="113"/>
      <c r="R697" s="13"/>
      <c r="S697" s="13"/>
      <c r="T697" s="13"/>
      <c r="U697" s="13"/>
      <c r="V697" s="14"/>
      <c r="W697" s="14"/>
      <c r="X697"/>
      <c r="Y697"/>
      <c r="Z697"/>
    </row>
    <row r="698" spans="2:26" s="10" customFormat="1" x14ac:dyDescent="0.25">
      <c r="B698"/>
      <c r="C698"/>
      <c r="D698"/>
      <c r="E698"/>
      <c r="F698"/>
      <c r="G698"/>
      <c r="H698"/>
      <c r="I698"/>
      <c r="J698"/>
      <c r="K698"/>
      <c r="L698"/>
      <c r="M698"/>
      <c r="N698"/>
      <c r="O698"/>
      <c r="P698"/>
      <c r="Q698" s="113"/>
      <c r="R698" s="13"/>
      <c r="S698" s="13"/>
      <c r="T698" s="13"/>
      <c r="U698" s="13"/>
      <c r="V698" s="14"/>
      <c r="W698" s="14"/>
      <c r="X698"/>
      <c r="Y698"/>
      <c r="Z698"/>
    </row>
    <row r="699" spans="2:26" s="10" customFormat="1" x14ac:dyDescent="0.25">
      <c r="B699"/>
      <c r="C699"/>
      <c r="D699"/>
      <c r="E699"/>
      <c r="F699"/>
      <c r="G699"/>
      <c r="H699"/>
      <c r="I699"/>
      <c r="J699"/>
      <c r="K699"/>
      <c r="L699"/>
      <c r="M699"/>
      <c r="N699"/>
      <c r="O699"/>
      <c r="P699"/>
      <c r="Q699" s="113"/>
      <c r="R699" s="13"/>
      <c r="S699" s="13"/>
      <c r="T699" s="13"/>
      <c r="U699" s="13"/>
      <c r="V699" s="14"/>
      <c r="W699" s="14"/>
      <c r="X699"/>
      <c r="Y699"/>
      <c r="Z699"/>
    </row>
    <row r="700" spans="2:26" s="10" customFormat="1" x14ac:dyDescent="0.25">
      <c r="B700"/>
      <c r="C700"/>
      <c r="D700"/>
      <c r="E700"/>
      <c r="F700"/>
      <c r="G700"/>
      <c r="H700"/>
      <c r="I700"/>
      <c r="J700"/>
      <c r="K700"/>
      <c r="L700"/>
      <c r="M700"/>
      <c r="N700"/>
      <c r="O700"/>
      <c r="P700"/>
      <c r="Q700" s="113"/>
      <c r="R700" s="13"/>
      <c r="S700" s="13"/>
      <c r="T700" s="13"/>
      <c r="U700" s="13"/>
      <c r="V700" s="14"/>
      <c r="W700" s="14"/>
      <c r="X700"/>
      <c r="Y700"/>
      <c r="Z700"/>
    </row>
    <row r="701" spans="2:26" s="10" customFormat="1" x14ac:dyDescent="0.25">
      <c r="B701"/>
      <c r="C701"/>
      <c r="D701"/>
      <c r="E701"/>
      <c r="F701"/>
      <c r="G701"/>
      <c r="H701"/>
      <c r="I701"/>
      <c r="J701"/>
      <c r="K701"/>
      <c r="L701"/>
      <c r="M701"/>
      <c r="N701"/>
      <c r="O701"/>
      <c r="P701"/>
      <c r="Q701" s="113"/>
      <c r="R701" s="13"/>
      <c r="S701" s="13"/>
      <c r="T701" s="13"/>
      <c r="U701" s="13"/>
      <c r="V701" s="14"/>
      <c r="W701" s="14"/>
      <c r="X701"/>
      <c r="Y701"/>
      <c r="Z701"/>
    </row>
    <row r="702" spans="2:26" s="10" customFormat="1" x14ac:dyDescent="0.25">
      <c r="B702"/>
      <c r="C702"/>
      <c r="D702"/>
      <c r="E702"/>
      <c r="F702"/>
      <c r="G702"/>
      <c r="H702"/>
      <c r="I702"/>
      <c r="J702"/>
      <c r="K702"/>
      <c r="L702"/>
      <c r="M702"/>
      <c r="N702"/>
      <c r="O702"/>
      <c r="P702"/>
      <c r="Q702" s="113"/>
      <c r="R702" s="13"/>
      <c r="S702" s="13"/>
      <c r="T702" s="13"/>
      <c r="U702" s="13"/>
      <c r="V702" s="14"/>
      <c r="W702" s="14"/>
      <c r="X702"/>
      <c r="Y702"/>
      <c r="Z702"/>
    </row>
    <row r="703" spans="2:26" s="10" customFormat="1" x14ac:dyDescent="0.25">
      <c r="B703"/>
      <c r="C703"/>
      <c r="D703"/>
      <c r="E703"/>
      <c r="F703"/>
      <c r="G703"/>
      <c r="H703"/>
      <c r="I703"/>
      <c r="J703"/>
      <c r="K703"/>
      <c r="L703"/>
      <c r="M703"/>
      <c r="N703"/>
      <c r="O703"/>
      <c r="P703"/>
      <c r="Q703" s="113"/>
      <c r="R703" s="13"/>
      <c r="S703" s="13"/>
      <c r="T703" s="13"/>
      <c r="U703" s="13"/>
      <c r="V703" s="14"/>
      <c r="W703" s="14"/>
      <c r="X703"/>
      <c r="Y703"/>
      <c r="Z703"/>
    </row>
    <row r="704" spans="2:26" s="10" customFormat="1" x14ac:dyDescent="0.25">
      <c r="B704"/>
      <c r="C704"/>
      <c r="D704"/>
      <c r="E704"/>
      <c r="F704"/>
      <c r="G704"/>
      <c r="H704"/>
      <c r="I704"/>
      <c r="J704"/>
      <c r="K704"/>
      <c r="L704"/>
      <c r="M704"/>
      <c r="N704"/>
      <c r="O704"/>
      <c r="P704"/>
      <c r="Q704" s="113"/>
      <c r="R704" s="13"/>
      <c r="S704" s="13"/>
      <c r="T704" s="13"/>
      <c r="U704" s="13"/>
      <c r="V704" s="14"/>
      <c r="W704" s="14"/>
      <c r="X704"/>
      <c r="Y704"/>
      <c r="Z704"/>
    </row>
    <row r="705" spans="2:26" s="10" customFormat="1" x14ac:dyDescent="0.25">
      <c r="B705"/>
      <c r="C705"/>
      <c r="D705"/>
      <c r="E705"/>
      <c r="F705"/>
      <c r="G705"/>
      <c r="H705"/>
      <c r="I705"/>
      <c r="J705"/>
      <c r="K705"/>
      <c r="L705"/>
      <c r="M705"/>
      <c r="N705"/>
      <c r="O705"/>
      <c r="P705"/>
      <c r="Q705" s="113"/>
      <c r="R705" s="13"/>
      <c r="S705" s="13"/>
      <c r="T705" s="13"/>
      <c r="U705" s="13"/>
      <c r="V705" s="14"/>
      <c r="W705" s="14"/>
      <c r="X705"/>
      <c r="Y705"/>
      <c r="Z705"/>
    </row>
    <row r="706" spans="2:26" s="10" customFormat="1" x14ac:dyDescent="0.25">
      <c r="B706"/>
      <c r="C706"/>
      <c r="D706"/>
      <c r="E706"/>
      <c r="F706"/>
      <c r="G706"/>
      <c r="H706"/>
      <c r="I706"/>
      <c r="J706"/>
      <c r="K706"/>
      <c r="L706"/>
      <c r="M706"/>
      <c r="N706"/>
      <c r="O706"/>
      <c r="P706"/>
      <c r="Q706" s="113"/>
      <c r="R706" s="13"/>
      <c r="S706" s="13"/>
      <c r="T706" s="13"/>
      <c r="U706" s="13"/>
      <c r="V706" s="14"/>
      <c r="W706" s="14"/>
      <c r="X706"/>
      <c r="Y706"/>
      <c r="Z706"/>
    </row>
    <row r="707" spans="2:26" s="10" customFormat="1" x14ac:dyDescent="0.25">
      <c r="B707"/>
      <c r="C707"/>
      <c r="D707"/>
      <c r="E707"/>
      <c r="F707"/>
      <c r="G707"/>
      <c r="H707"/>
      <c r="I707"/>
      <c r="J707"/>
      <c r="K707"/>
      <c r="L707"/>
      <c r="M707"/>
      <c r="N707"/>
      <c r="O707"/>
      <c r="P707"/>
      <c r="Q707" s="113"/>
      <c r="R707" s="13"/>
      <c r="S707" s="13"/>
      <c r="T707" s="13"/>
      <c r="U707" s="13"/>
      <c r="V707" s="14"/>
      <c r="W707" s="14"/>
      <c r="X707"/>
      <c r="Y707"/>
      <c r="Z707"/>
    </row>
    <row r="708" spans="2:26" s="10" customFormat="1" x14ac:dyDescent="0.25">
      <c r="B708"/>
      <c r="C708"/>
      <c r="D708"/>
      <c r="E708"/>
      <c r="F708"/>
      <c r="G708"/>
      <c r="H708"/>
      <c r="I708"/>
      <c r="J708"/>
      <c r="K708"/>
      <c r="L708"/>
      <c r="M708"/>
      <c r="N708"/>
      <c r="O708"/>
      <c r="P708"/>
      <c r="Q708" s="113"/>
      <c r="R708" s="13"/>
      <c r="S708" s="13"/>
      <c r="T708" s="13"/>
      <c r="U708" s="13"/>
      <c r="V708" s="14"/>
      <c r="W708" s="14"/>
      <c r="X708"/>
      <c r="Y708"/>
      <c r="Z708"/>
    </row>
    <row r="709" spans="2:26" s="10" customFormat="1" x14ac:dyDescent="0.25">
      <c r="B709"/>
      <c r="C709"/>
      <c r="D709"/>
      <c r="E709"/>
      <c r="F709"/>
      <c r="G709"/>
      <c r="H709"/>
      <c r="I709"/>
      <c r="J709"/>
      <c r="K709"/>
      <c r="L709"/>
      <c r="M709"/>
      <c r="N709"/>
      <c r="O709"/>
      <c r="P709"/>
      <c r="Q709" s="113"/>
      <c r="R709" s="13"/>
      <c r="S709" s="13"/>
      <c r="T709" s="13"/>
      <c r="U709" s="13"/>
      <c r="V709" s="14"/>
      <c r="W709" s="14"/>
      <c r="X709"/>
      <c r="Y709"/>
      <c r="Z709"/>
    </row>
    <row r="710" spans="2:26" s="10" customFormat="1" x14ac:dyDescent="0.25">
      <c r="B710"/>
      <c r="C710"/>
      <c r="D710"/>
      <c r="E710"/>
      <c r="F710"/>
      <c r="G710"/>
      <c r="H710"/>
      <c r="I710"/>
      <c r="J710"/>
      <c r="K710"/>
      <c r="L710"/>
      <c r="M710"/>
      <c r="N710"/>
      <c r="O710"/>
      <c r="P710"/>
      <c r="Q710" s="113"/>
      <c r="R710" s="13"/>
      <c r="S710" s="13"/>
      <c r="T710" s="13"/>
      <c r="U710" s="13"/>
      <c r="V710" s="14"/>
      <c r="W710" s="14"/>
      <c r="X710"/>
      <c r="Y710"/>
      <c r="Z710"/>
    </row>
    <row r="711" spans="2:26" s="10" customFormat="1" x14ac:dyDescent="0.25">
      <c r="B711"/>
      <c r="C711"/>
      <c r="D711"/>
      <c r="E711"/>
      <c r="F711"/>
      <c r="G711"/>
      <c r="H711"/>
      <c r="I711"/>
      <c r="J711"/>
      <c r="K711"/>
      <c r="L711"/>
      <c r="M711"/>
      <c r="N711"/>
      <c r="O711"/>
      <c r="P711"/>
      <c r="Q711" s="113"/>
      <c r="R711" s="13"/>
      <c r="S711" s="13"/>
      <c r="T711" s="13"/>
      <c r="U711" s="13"/>
      <c r="V711" s="14"/>
      <c r="W711" s="14"/>
      <c r="X711"/>
      <c r="Y711"/>
      <c r="Z711"/>
    </row>
    <row r="712" spans="2:26" s="10" customFormat="1" x14ac:dyDescent="0.25">
      <c r="B712"/>
      <c r="C712"/>
      <c r="D712"/>
      <c r="E712"/>
      <c r="F712"/>
      <c r="G712"/>
      <c r="H712"/>
      <c r="I712"/>
      <c r="J712"/>
      <c r="K712"/>
      <c r="L712"/>
      <c r="M712"/>
      <c r="N712"/>
      <c r="O712"/>
      <c r="P712"/>
      <c r="Q712" s="113"/>
      <c r="R712" s="13"/>
      <c r="S712" s="13"/>
      <c r="T712" s="13"/>
      <c r="U712" s="13"/>
      <c r="V712" s="14"/>
      <c r="W712" s="14"/>
      <c r="X712"/>
      <c r="Y712"/>
      <c r="Z712"/>
    </row>
    <row r="713" spans="2:26" s="10" customFormat="1" x14ac:dyDescent="0.25">
      <c r="B713"/>
      <c r="C713"/>
      <c r="D713"/>
      <c r="E713"/>
      <c r="F713"/>
      <c r="G713"/>
      <c r="H713"/>
      <c r="I713"/>
      <c r="J713"/>
      <c r="K713"/>
      <c r="L713"/>
      <c r="M713"/>
      <c r="N713"/>
      <c r="O713"/>
      <c r="P713"/>
      <c r="Q713" s="113"/>
      <c r="R713" s="13"/>
      <c r="S713" s="13"/>
      <c r="T713" s="13"/>
      <c r="U713" s="13"/>
      <c r="V713" s="14"/>
      <c r="W713" s="14"/>
      <c r="X713"/>
      <c r="Y713"/>
      <c r="Z713"/>
    </row>
    <row r="714" spans="2:26" s="10" customFormat="1" x14ac:dyDescent="0.25">
      <c r="B714"/>
      <c r="C714"/>
      <c r="D714"/>
      <c r="E714"/>
      <c r="F714"/>
      <c r="G714"/>
      <c r="H714"/>
      <c r="I714"/>
      <c r="J714"/>
      <c r="K714"/>
      <c r="L714"/>
      <c r="M714"/>
      <c r="N714"/>
      <c r="O714"/>
      <c r="P714"/>
      <c r="Q714" s="113"/>
      <c r="R714" s="13"/>
      <c r="S714" s="13"/>
      <c r="T714" s="13"/>
      <c r="U714" s="13"/>
      <c r="V714" s="14"/>
      <c r="W714" s="14"/>
      <c r="X714"/>
      <c r="Y714"/>
      <c r="Z714"/>
    </row>
    <row r="715" spans="2:26" s="10" customFormat="1" x14ac:dyDescent="0.25">
      <c r="B715"/>
      <c r="C715"/>
      <c r="D715"/>
      <c r="E715"/>
      <c r="F715"/>
      <c r="G715"/>
      <c r="H715"/>
      <c r="I715"/>
      <c r="J715"/>
      <c r="K715"/>
      <c r="L715"/>
      <c r="M715"/>
      <c r="N715"/>
      <c r="O715"/>
      <c r="P715"/>
      <c r="Q715" s="113"/>
      <c r="R715" s="13"/>
      <c r="S715" s="13"/>
      <c r="T715" s="13"/>
      <c r="U715" s="13"/>
      <c r="V715" s="14"/>
      <c r="W715" s="14"/>
      <c r="X715"/>
      <c r="Y715"/>
      <c r="Z715"/>
    </row>
    <row r="716" spans="2:26" s="10" customFormat="1" x14ac:dyDescent="0.25">
      <c r="B716"/>
      <c r="C716"/>
      <c r="D716"/>
      <c r="E716"/>
      <c r="F716"/>
      <c r="G716"/>
      <c r="H716"/>
      <c r="I716"/>
      <c r="J716"/>
      <c r="K716"/>
      <c r="L716"/>
      <c r="M716"/>
      <c r="N716"/>
      <c r="O716"/>
      <c r="P716"/>
      <c r="Q716" s="113"/>
      <c r="R716" s="13"/>
      <c r="S716" s="13"/>
      <c r="T716" s="13"/>
      <c r="U716" s="13"/>
      <c r="V716" s="14"/>
      <c r="W716" s="14"/>
      <c r="X716"/>
      <c r="Y716"/>
      <c r="Z716"/>
    </row>
    <row r="717" spans="2:26" s="10" customFormat="1" x14ac:dyDescent="0.25">
      <c r="B717"/>
      <c r="C717"/>
      <c r="D717"/>
      <c r="E717"/>
      <c r="F717"/>
      <c r="G717"/>
      <c r="H717"/>
      <c r="I717"/>
      <c r="J717"/>
      <c r="K717"/>
      <c r="L717"/>
      <c r="M717"/>
      <c r="N717"/>
      <c r="O717"/>
      <c r="P717"/>
      <c r="Q717" s="113"/>
      <c r="R717" s="13"/>
      <c r="S717" s="13"/>
      <c r="T717" s="13"/>
      <c r="U717" s="13"/>
      <c r="V717" s="14"/>
      <c r="W717" s="14"/>
      <c r="X717"/>
      <c r="Y717"/>
      <c r="Z717"/>
    </row>
    <row r="718" spans="2:26" s="10" customFormat="1" x14ac:dyDescent="0.25">
      <c r="B718"/>
      <c r="C718"/>
      <c r="D718"/>
      <c r="E718"/>
      <c r="F718"/>
      <c r="G718"/>
      <c r="H718"/>
      <c r="I718"/>
      <c r="J718"/>
      <c r="K718"/>
      <c r="L718"/>
      <c r="M718"/>
      <c r="N718"/>
      <c r="O718"/>
      <c r="P718"/>
      <c r="Q718" s="113"/>
      <c r="R718" s="13"/>
      <c r="S718" s="13"/>
      <c r="T718" s="13"/>
      <c r="U718" s="13"/>
      <c r="V718" s="14"/>
      <c r="W718" s="14"/>
      <c r="X718"/>
      <c r="Y718"/>
      <c r="Z718"/>
    </row>
    <row r="719" spans="2:26" s="10" customFormat="1" x14ac:dyDescent="0.25">
      <c r="B719"/>
      <c r="C719"/>
      <c r="D719"/>
      <c r="E719"/>
      <c r="F719"/>
      <c r="G719"/>
      <c r="H719"/>
      <c r="I719"/>
      <c r="J719"/>
      <c r="K719"/>
      <c r="L719"/>
      <c r="M719"/>
      <c r="N719"/>
      <c r="O719"/>
      <c r="P719"/>
      <c r="Q719" s="113"/>
      <c r="R719" s="13"/>
      <c r="S719" s="13"/>
      <c r="T719" s="13"/>
      <c r="U719" s="13"/>
      <c r="V719" s="14"/>
      <c r="W719" s="14"/>
      <c r="X719"/>
      <c r="Y719"/>
      <c r="Z719"/>
    </row>
    <row r="720" spans="2:26" s="10" customFormat="1" x14ac:dyDescent="0.25">
      <c r="B720"/>
      <c r="C720"/>
      <c r="D720"/>
      <c r="E720"/>
      <c r="F720"/>
      <c r="G720"/>
      <c r="H720"/>
      <c r="I720"/>
      <c r="J720"/>
      <c r="K720"/>
      <c r="L720"/>
      <c r="M720"/>
      <c r="N720"/>
      <c r="O720"/>
      <c r="P720"/>
      <c r="Q720" s="113"/>
      <c r="R720" s="13"/>
      <c r="S720" s="13"/>
      <c r="T720" s="13"/>
      <c r="U720" s="13"/>
      <c r="V720" s="14"/>
      <c r="W720" s="14"/>
      <c r="X720"/>
      <c r="Y720"/>
      <c r="Z720"/>
    </row>
    <row r="721" spans="2:26" s="10" customFormat="1" x14ac:dyDescent="0.25">
      <c r="B721"/>
      <c r="C721"/>
      <c r="D721"/>
      <c r="E721"/>
      <c r="F721"/>
      <c r="G721"/>
      <c r="H721"/>
      <c r="I721"/>
      <c r="J721"/>
      <c r="K721"/>
      <c r="L721"/>
      <c r="M721"/>
      <c r="N721"/>
      <c r="O721"/>
      <c r="P721"/>
      <c r="Q721" s="113"/>
      <c r="R721" s="13"/>
      <c r="S721" s="13"/>
      <c r="T721" s="13"/>
      <c r="U721" s="13"/>
      <c r="V721" s="14"/>
      <c r="W721" s="14"/>
      <c r="X721"/>
      <c r="Y721"/>
      <c r="Z721"/>
    </row>
    <row r="722" spans="2:26" s="10" customFormat="1" x14ac:dyDescent="0.25">
      <c r="B722"/>
      <c r="C722"/>
      <c r="D722"/>
      <c r="E722"/>
      <c r="F722"/>
      <c r="G722"/>
      <c r="H722"/>
      <c r="I722"/>
      <c r="J722"/>
      <c r="K722"/>
      <c r="L722"/>
      <c r="M722"/>
      <c r="N722"/>
      <c r="O722"/>
      <c r="P722"/>
      <c r="Q722" s="113"/>
      <c r="R722" s="13"/>
      <c r="S722" s="13"/>
      <c r="T722" s="13"/>
      <c r="U722" s="13"/>
      <c r="V722" s="14"/>
      <c r="W722" s="14"/>
      <c r="X722"/>
      <c r="Y722"/>
      <c r="Z722"/>
    </row>
    <row r="723" spans="2:26" s="10" customFormat="1" x14ac:dyDescent="0.25">
      <c r="B723"/>
      <c r="C723"/>
      <c r="D723"/>
      <c r="E723"/>
      <c r="F723"/>
      <c r="G723"/>
      <c r="H723"/>
      <c r="I723"/>
      <c r="J723"/>
      <c r="K723"/>
      <c r="L723"/>
      <c r="M723"/>
      <c r="N723"/>
      <c r="O723"/>
      <c r="P723"/>
      <c r="Q723" s="113"/>
      <c r="R723" s="13"/>
      <c r="S723" s="13"/>
      <c r="T723" s="13"/>
      <c r="U723" s="13"/>
      <c r="V723" s="14"/>
      <c r="W723" s="14"/>
      <c r="X723"/>
      <c r="Y723"/>
      <c r="Z723"/>
    </row>
    <row r="724" spans="2:26" s="10" customFormat="1" x14ac:dyDescent="0.25">
      <c r="B724"/>
      <c r="C724"/>
      <c r="D724"/>
      <c r="E724"/>
      <c r="F724"/>
      <c r="G724"/>
      <c r="H724"/>
      <c r="I724"/>
      <c r="J724"/>
      <c r="K724"/>
      <c r="L724"/>
      <c r="M724"/>
      <c r="N724"/>
      <c r="O724"/>
      <c r="P724"/>
      <c r="Q724" s="113"/>
      <c r="R724" s="13"/>
      <c r="S724" s="13"/>
      <c r="T724" s="13"/>
      <c r="U724" s="13"/>
      <c r="V724" s="14"/>
      <c r="W724" s="14"/>
      <c r="X724"/>
      <c r="Y724"/>
      <c r="Z724"/>
    </row>
    <row r="725" spans="2:26" s="10" customFormat="1" x14ac:dyDescent="0.25">
      <c r="B725"/>
      <c r="C725"/>
      <c r="D725"/>
      <c r="E725"/>
      <c r="F725"/>
      <c r="G725"/>
      <c r="H725"/>
      <c r="I725"/>
      <c r="J725"/>
      <c r="K725"/>
      <c r="L725"/>
      <c r="M725"/>
      <c r="N725"/>
      <c r="O725"/>
      <c r="P725"/>
      <c r="Q725" s="113"/>
      <c r="R725" s="13"/>
      <c r="S725" s="13"/>
      <c r="T725" s="13"/>
      <c r="U725" s="13"/>
      <c r="V725" s="14"/>
      <c r="W725" s="14"/>
      <c r="X725"/>
      <c r="Y725"/>
      <c r="Z725"/>
    </row>
    <row r="726" spans="2:26" s="10" customFormat="1" x14ac:dyDescent="0.25">
      <c r="B726"/>
      <c r="C726"/>
      <c r="D726"/>
      <c r="E726"/>
      <c r="F726"/>
      <c r="G726"/>
      <c r="H726"/>
      <c r="I726"/>
      <c r="J726"/>
      <c r="K726"/>
      <c r="L726"/>
      <c r="M726"/>
      <c r="N726"/>
      <c r="O726"/>
      <c r="P726"/>
      <c r="Q726" s="113"/>
      <c r="R726" s="13"/>
      <c r="S726" s="13"/>
      <c r="T726" s="13"/>
      <c r="U726" s="13"/>
      <c r="V726" s="14"/>
      <c r="W726" s="14"/>
      <c r="X726"/>
      <c r="Y726"/>
      <c r="Z726"/>
    </row>
    <row r="727" spans="2:26" s="10" customFormat="1" x14ac:dyDescent="0.25">
      <c r="B727"/>
      <c r="C727"/>
      <c r="D727"/>
      <c r="E727"/>
      <c r="F727"/>
      <c r="G727"/>
      <c r="H727"/>
      <c r="I727"/>
      <c r="J727"/>
      <c r="K727"/>
      <c r="L727"/>
      <c r="M727"/>
      <c r="N727"/>
      <c r="O727"/>
      <c r="P727"/>
      <c r="Q727" s="113"/>
      <c r="R727" s="13"/>
      <c r="S727" s="13"/>
      <c r="T727" s="13"/>
      <c r="U727" s="13"/>
      <c r="V727" s="14"/>
      <c r="W727" s="14"/>
      <c r="X727"/>
      <c r="Y727"/>
      <c r="Z727"/>
    </row>
    <row r="728" spans="2:26" s="10" customFormat="1" x14ac:dyDescent="0.25">
      <c r="B728"/>
      <c r="C728"/>
      <c r="D728"/>
      <c r="E728"/>
      <c r="F728"/>
      <c r="G728"/>
      <c r="H728"/>
      <c r="I728"/>
      <c r="J728"/>
      <c r="K728"/>
      <c r="L728"/>
      <c r="M728"/>
      <c r="N728"/>
      <c r="O728"/>
      <c r="P728"/>
      <c r="Q728" s="113"/>
      <c r="R728" s="13"/>
      <c r="S728" s="13"/>
      <c r="T728" s="13"/>
      <c r="U728" s="13"/>
      <c r="V728" s="14"/>
      <c r="W728" s="14"/>
      <c r="X728"/>
      <c r="Y728"/>
      <c r="Z728"/>
    </row>
    <row r="729" spans="2:26" s="10" customFormat="1" x14ac:dyDescent="0.25">
      <c r="B729"/>
      <c r="C729"/>
      <c r="D729"/>
      <c r="E729"/>
      <c r="F729"/>
      <c r="G729"/>
      <c r="H729"/>
      <c r="I729"/>
      <c r="J729"/>
      <c r="K729"/>
      <c r="L729"/>
      <c r="M729"/>
      <c r="N729"/>
      <c r="O729"/>
      <c r="P729"/>
      <c r="Q729" s="113"/>
      <c r="R729" s="13"/>
      <c r="S729" s="13"/>
      <c r="T729" s="13"/>
      <c r="U729" s="13"/>
      <c r="V729" s="14"/>
      <c r="W729" s="14"/>
      <c r="X729"/>
      <c r="Y729"/>
      <c r="Z729"/>
    </row>
    <row r="730" spans="2:26" s="10" customFormat="1" x14ac:dyDescent="0.25">
      <c r="B730"/>
      <c r="C730"/>
      <c r="D730"/>
      <c r="E730"/>
      <c r="F730"/>
      <c r="G730"/>
      <c r="H730"/>
      <c r="I730"/>
      <c r="J730"/>
      <c r="K730"/>
      <c r="L730"/>
      <c r="M730"/>
      <c r="N730"/>
      <c r="O730"/>
      <c r="P730"/>
      <c r="Q730" s="113"/>
      <c r="R730" s="13"/>
      <c r="S730" s="13"/>
      <c r="T730" s="13"/>
      <c r="U730" s="13"/>
      <c r="V730" s="14"/>
      <c r="W730" s="14"/>
      <c r="X730"/>
      <c r="Y730"/>
      <c r="Z730"/>
    </row>
    <row r="731" spans="2:26" s="10" customFormat="1" x14ac:dyDescent="0.25">
      <c r="B731"/>
      <c r="C731"/>
      <c r="D731"/>
      <c r="E731"/>
      <c r="F731"/>
      <c r="G731"/>
      <c r="H731"/>
      <c r="I731"/>
      <c r="J731"/>
      <c r="K731"/>
      <c r="L731"/>
      <c r="M731"/>
      <c r="N731"/>
      <c r="O731"/>
      <c r="P731"/>
      <c r="Q731" s="113"/>
      <c r="R731" s="13"/>
      <c r="S731" s="13"/>
      <c r="T731" s="13"/>
      <c r="U731" s="13"/>
      <c r="V731" s="14"/>
      <c r="W731" s="14"/>
      <c r="X731"/>
      <c r="Y731"/>
      <c r="Z731"/>
    </row>
    <row r="732" spans="2:26" s="10" customFormat="1" x14ac:dyDescent="0.25">
      <c r="B732"/>
      <c r="C732"/>
      <c r="D732"/>
      <c r="E732"/>
      <c r="F732"/>
      <c r="G732"/>
      <c r="H732"/>
      <c r="I732"/>
      <c r="J732"/>
      <c r="K732"/>
      <c r="L732"/>
      <c r="M732"/>
      <c r="N732"/>
      <c r="O732"/>
      <c r="P732"/>
      <c r="Q732" s="113"/>
      <c r="R732" s="13"/>
      <c r="S732" s="13"/>
      <c r="T732" s="13"/>
      <c r="U732" s="13"/>
      <c r="V732" s="14"/>
      <c r="W732" s="14"/>
      <c r="X732"/>
      <c r="Y732"/>
      <c r="Z732"/>
    </row>
    <row r="733" spans="2:26" s="10" customFormat="1" x14ac:dyDescent="0.25">
      <c r="B733"/>
      <c r="C733"/>
      <c r="D733"/>
      <c r="E733"/>
      <c r="F733"/>
      <c r="G733"/>
      <c r="H733"/>
      <c r="I733"/>
      <c r="J733"/>
      <c r="K733"/>
      <c r="L733"/>
      <c r="M733"/>
      <c r="N733"/>
      <c r="O733"/>
      <c r="P733"/>
      <c r="Q733" s="113"/>
      <c r="R733" s="13"/>
      <c r="S733" s="13"/>
      <c r="T733" s="13"/>
      <c r="U733" s="13"/>
      <c r="V733" s="14"/>
      <c r="W733" s="14"/>
      <c r="X733"/>
      <c r="Y733"/>
      <c r="Z733"/>
    </row>
    <row r="734" spans="2:26" s="10" customFormat="1" x14ac:dyDescent="0.25">
      <c r="B734"/>
      <c r="C734"/>
      <c r="D734"/>
      <c r="E734"/>
      <c r="F734"/>
      <c r="G734"/>
      <c r="H734"/>
      <c r="I734"/>
      <c r="J734"/>
      <c r="K734"/>
      <c r="L734"/>
      <c r="M734"/>
      <c r="N734"/>
      <c r="O734"/>
      <c r="P734"/>
      <c r="Q734" s="113"/>
      <c r="R734" s="13"/>
      <c r="S734" s="13"/>
      <c r="T734" s="13"/>
      <c r="U734" s="13"/>
      <c r="V734" s="14"/>
      <c r="W734" s="14"/>
      <c r="X734"/>
      <c r="Y734"/>
      <c r="Z734"/>
    </row>
    <row r="735" spans="2:26" s="10" customFormat="1" x14ac:dyDescent="0.25">
      <c r="B735"/>
      <c r="C735"/>
      <c r="D735"/>
      <c r="E735"/>
      <c r="F735"/>
      <c r="G735"/>
      <c r="H735"/>
      <c r="I735"/>
      <c r="J735"/>
      <c r="K735"/>
      <c r="L735"/>
      <c r="M735"/>
      <c r="N735"/>
      <c r="O735"/>
      <c r="P735"/>
      <c r="Q735" s="113"/>
      <c r="R735" s="13"/>
      <c r="S735" s="13"/>
      <c r="T735" s="13"/>
      <c r="U735" s="13"/>
      <c r="V735" s="14"/>
      <c r="W735" s="14"/>
      <c r="X735"/>
      <c r="Y735"/>
      <c r="Z735"/>
    </row>
    <row r="736" spans="2:26" s="10" customFormat="1" x14ac:dyDescent="0.25">
      <c r="B736"/>
      <c r="C736"/>
      <c r="D736"/>
      <c r="E736"/>
      <c r="F736"/>
      <c r="G736"/>
      <c r="H736"/>
      <c r="I736"/>
      <c r="J736"/>
      <c r="K736"/>
      <c r="L736"/>
      <c r="M736"/>
      <c r="N736"/>
      <c r="O736"/>
      <c r="P736"/>
      <c r="Q736" s="113"/>
      <c r="R736" s="13"/>
      <c r="S736" s="13"/>
      <c r="T736" s="13"/>
      <c r="U736" s="13"/>
      <c r="V736" s="14"/>
      <c r="W736" s="14"/>
      <c r="X736"/>
      <c r="Y736"/>
      <c r="Z736"/>
    </row>
    <row r="737" spans="2:26" s="10" customFormat="1" x14ac:dyDescent="0.25">
      <c r="B737"/>
      <c r="C737"/>
      <c r="D737"/>
      <c r="E737"/>
      <c r="F737"/>
      <c r="G737"/>
      <c r="H737"/>
      <c r="I737"/>
      <c r="J737"/>
      <c r="K737"/>
      <c r="L737"/>
      <c r="M737"/>
      <c r="N737"/>
      <c r="O737"/>
      <c r="P737"/>
      <c r="Q737" s="113"/>
      <c r="R737" s="13"/>
      <c r="S737" s="13"/>
      <c r="T737" s="13"/>
      <c r="U737" s="13"/>
      <c r="V737" s="14"/>
      <c r="W737" s="14"/>
      <c r="X737"/>
      <c r="Y737"/>
      <c r="Z737"/>
    </row>
    <row r="738" spans="2:26" s="10" customFormat="1" x14ac:dyDescent="0.25">
      <c r="B738"/>
      <c r="C738"/>
      <c r="D738"/>
      <c r="E738"/>
      <c r="F738"/>
      <c r="G738"/>
      <c r="H738"/>
      <c r="I738"/>
      <c r="J738"/>
      <c r="K738"/>
      <c r="L738"/>
      <c r="M738"/>
      <c r="N738"/>
      <c r="O738"/>
      <c r="P738"/>
      <c r="Q738" s="113"/>
      <c r="R738" s="13"/>
      <c r="S738" s="13"/>
      <c r="T738" s="13"/>
      <c r="U738" s="13"/>
      <c r="V738" s="14"/>
      <c r="W738" s="14"/>
      <c r="X738"/>
      <c r="Y738"/>
      <c r="Z738"/>
    </row>
    <row r="739" spans="2:26" s="10" customFormat="1" x14ac:dyDescent="0.25">
      <c r="B739"/>
      <c r="C739"/>
      <c r="D739"/>
      <c r="E739"/>
      <c r="F739"/>
      <c r="G739"/>
      <c r="H739"/>
      <c r="I739"/>
      <c r="J739"/>
      <c r="K739"/>
      <c r="L739"/>
      <c r="M739"/>
      <c r="N739"/>
      <c r="O739"/>
      <c r="P739"/>
      <c r="Q739" s="113"/>
      <c r="R739" s="13"/>
      <c r="S739" s="13"/>
      <c r="T739" s="13"/>
      <c r="U739" s="13"/>
      <c r="V739" s="14"/>
      <c r="W739" s="14"/>
      <c r="X739"/>
      <c r="Y739"/>
      <c r="Z739"/>
    </row>
    <row r="740" spans="2:26" s="10" customFormat="1" x14ac:dyDescent="0.25">
      <c r="B740"/>
      <c r="C740"/>
      <c r="D740"/>
      <c r="E740"/>
      <c r="F740"/>
      <c r="G740"/>
      <c r="H740"/>
      <c r="I740"/>
      <c r="J740"/>
      <c r="K740"/>
      <c r="L740"/>
      <c r="M740"/>
      <c r="N740"/>
      <c r="O740"/>
      <c r="P740"/>
      <c r="Q740" s="113"/>
      <c r="R740" s="13"/>
      <c r="S740" s="13"/>
      <c r="T740" s="13"/>
      <c r="U740" s="13"/>
      <c r="V740" s="14"/>
      <c r="W740" s="14"/>
      <c r="X740"/>
      <c r="Y740"/>
      <c r="Z740"/>
    </row>
    <row r="741" spans="2:26" s="10" customFormat="1" x14ac:dyDescent="0.25">
      <c r="B741"/>
      <c r="C741"/>
      <c r="D741"/>
      <c r="E741"/>
      <c r="F741"/>
      <c r="G741"/>
      <c r="H741"/>
      <c r="I741"/>
      <c r="J741"/>
      <c r="K741"/>
      <c r="L741"/>
      <c r="M741"/>
      <c r="N741"/>
      <c r="O741"/>
      <c r="P741"/>
      <c r="Q741" s="113"/>
      <c r="R741" s="13"/>
      <c r="S741" s="13"/>
      <c r="T741" s="13"/>
      <c r="U741" s="13"/>
      <c r="V741" s="14"/>
      <c r="W741" s="14"/>
      <c r="X741"/>
      <c r="Y741"/>
      <c r="Z741"/>
    </row>
    <row r="742" spans="2:26" s="10" customFormat="1" x14ac:dyDescent="0.25">
      <c r="B742"/>
      <c r="C742"/>
      <c r="D742"/>
      <c r="E742"/>
      <c r="F742"/>
      <c r="G742"/>
      <c r="H742"/>
      <c r="I742"/>
      <c r="J742"/>
      <c r="K742"/>
      <c r="L742"/>
      <c r="M742"/>
      <c r="N742"/>
      <c r="O742"/>
      <c r="P742"/>
      <c r="Q742" s="113"/>
      <c r="R742" s="13"/>
      <c r="S742" s="13"/>
      <c r="T742" s="13"/>
      <c r="U742" s="13"/>
      <c r="V742" s="14"/>
      <c r="W742" s="14"/>
      <c r="X742"/>
      <c r="Y742"/>
      <c r="Z742"/>
    </row>
    <row r="743" spans="2:26" s="10" customFormat="1" x14ac:dyDescent="0.25">
      <c r="B743"/>
      <c r="C743"/>
      <c r="D743"/>
      <c r="E743"/>
      <c r="F743"/>
      <c r="G743"/>
      <c r="H743"/>
      <c r="I743"/>
      <c r="J743"/>
      <c r="K743"/>
      <c r="L743"/>
      <c r="M743"/>
      <c r="N743"/>
      <c r="O743"/>
      <c r="P743"/>
      <c r="Q743" s="113"/>
      <c r="R743" s="13"/>
      <c r="S743" s="13"/>
      <c r="T743" s="13"/>
      <c r="U743" s="13"/>
      <c r="V743" s="14"/>
      <c r="W743" s="14"/>
      <c r="X743"/>
      <c r="Y743"/>
      <c r="Z743"/>
    </row>
    <row r="744" spans="2:26" s="10" customFormat="1" x14ac:dyDescent="0.25">
      <c r="B744"/>
      <c r="C744"/>
      <c r="D744"/>
      <c r="E744"/>
      <c r="F744"/>
      <c r="G744"/>
      <c r="H744"/>
      <c r="I744"/>
      <c r="J744"/>
      <c r="K744"/>
      <c r="L744"/>
      <c r="M744"/>
      <c r="N744"/>
      <c r="O744"/>
      <c r="P744"/>
      <c r="Q744" s="113"/>
      <c r="R744" s="13"/>
      <c r="S744" s="13"/>
      <c r="T744" s="13"/>
      <c r="U744" s="13"/>
      <c r="V744" s="14"/>
      <c r="W744" s="14"/>
      <c r="X744"/>
      <c r="Y744"/>
      <c r="Z744"/>
    </row>
    <row r="745" spans="2:26" s="10" customFormat="1" x14ac:dyDescent="0.25">
      <c r="B745"/>
      <c r="C745"/>
      <c r="D745"/>
      <c r="E745"/>
      <c r="F745"/>
      <c r="G745"/>
      <c r="H745"/>
      <c r="I745"/>
      <c r="J745"/>
      <c r="K745"/>
      <c r="L745"/>
      <c r="M745"/>
      <c r="N745"/>
      <c r="O745"/>
      <c r="P745"/>
      <c r="Q745" s="113"/>
      <c r="R745" s="13"/>
      <c r="S745" s="13"/>
      <c r="T745" s="13"/>
      <c r="U745" s="13"/>
      <c r="V745" s="14"/>
      <c r="W745" s="14"/>
      <c r="X745"/>
      <c r="Y745"/>
      <c r="Z745"/>
    </row>
    <row r="746" spans="2:26" s="10" customFormat="1" x14ac:dyDescent="0.25">
      <c r="B746"/>
      <c r="C746"/>
      <c r="D746"/>
      <c r="E746"/>
      <c r="F746"/>
      <c r="G746"/>
      <c r="H746"/>
      <c r="I746"/>
      <c r="J746"/>
      <c r="K746"/>
      <c r="L746"/>
      <c r="M746"/>
      <c r="N746"/>
      <c r="O746"/>
      <c r="P746"/>
      <c r="Q746" s="113"/>
      <c r="R746" s="13"/>
      <c r="S746" s="13"/>
      <c r="T746" s="13"/>
      <c r="U746" s="13"/>
      <c r="V746" s="14"/>
      <c r="W746" s="14"/>
      <c r="X746"/>
      <c r="Y746"/>
      <c r="Z746"/>
    </row>
    <row r="747" spans="2:26" s="10" customFormat="1" x14ac:dyDescent="0.25">
      <c r="B747"/>
      <c r="C747"/>
      <c r="D747"/>
      <c r="E747"/>
      <c r="F747"/>
      <c r="G747"/>
      <c r="H747"/>
      <c r="I747"/>
      <c r="J747"/>
      <c r="K747"/>
      <c r="L747"/>
      <c r="M747"/>
      <c r="N747"/>
      <c r="O747"/>
      <c r="P747"/>
      <c r="Q747" s="113"/>
      <c r="R747" s="13"/>
      <c r="S747" s="13"/>
      <c r="T747" s="13"/>
      <c r="U747" s="13"/>
      <c r="V747" s="14"/>
      <c r="W747" s="14"/>
      <c r="X747"/>
      <c r="Y747"/>
      <c r="Z747"/>
    </row>
    <row r="748" spans="2:26" s="10" customFormat="1" x14ac:dyDescent="0.25">
      <c r="B748"/>
      <c r="C748"/>
      <c r="D748"/>
      <c r="E748"/>
      <c r="F748"/>
      <c r="G748"/>
      <c r="H748"/>
      <c r="I748"/>
      <c r="J748"/>
      <c r="K748"/>
      <c r="L748"/>
      <c r="M748"/>
      <c r="N748"/>
      <c r="O748"/>
      <c r="P748"/>
      <c r="Q748" s="113"/>
      <c r="R748" s="13"/>
      <c r="S748" s="13"/>
      <c r="T748" s="13"/>
      <c r="U748" s="13"/>
      <c r="V748" s="14"/>
      <c r="W748" s="14"/>
      <c r="X748"/>
      <c r="Y748"/>
      <c r="Z748"/>
    </row>
    <row r="749" spans="2:26" s="10" customFormat="1" x14ac:dyDescent="0.25">
      <c r="B749"/>
      <c r="C749"/>
      <c r="D749"/>
      <c r="E749"/>
      <c r="F749"/>
      <c r="G749"/>
      <c r="H749"/>
      <c r="I749"/>
      <c r="J749"/>
      <c r="K749"/>
      <c r="L749"/>
      <c r="M749"/>
      <c r="N749"/>
      <c r="O749"/>
      <c r="P749"/>
      <c r="Q749" s="113"/>
      <c r="R749" s="13"/>
      <c r="S749" s="13"/>
      <c r="T749" s="13"/>
      <c r="U749" s="13"/>
      <c r="V749" s="14"/>
      <c r="W749" s="14"/>
      <c r="X749"/>
      <c r="Y749"/>
      <c r="Z749"/>
    </row>
    <row r="750" spans="2:26" s="10" customFormat="1" x14ac:dyDescent="0.25">
      <c r="B750"/>
      <c r="C750"/>
      <c r="D750"/>
      <c r="E750"/>
      <c r="F750"/>
      <c r="G750"/>
      <c r="H750"/>
      <c r="I750"/>
      <c r="J750"/>
      <c r="K750"/>
      <c r="L750"/>
      <c r="M750"/>
      <c r="N750"/>
      <c r="O750"/>
      <c r="P750"/>
      <c r="Q750" s="113"/>
      <c r="R750" s="13"/>
      <c r="S750" s="13"/>
      <c r="T750" s="13"/>
      <c r="U750" s="13"/>
      <c r="V750" s="14"/>
      <c r="W750" s="14"/>
      <c r="X750"/>
      <c r="Y750"/>
      <c r="Z750"/>
    </row>
    <row r="751" spans="2:26" s="10" customFormat="1" x14ac:dyDescent="0.25">
      <c r="B751"/>
      <c r="C751"/>
      <c r="D751"/>
      <c r="E751"/>
      <c r="F751"/>
      <c r="G751"/>
      <c r="H751"/>
      <c r="I751"/>
      <c r="J751"/>
      <c r="K751"/>
      <c r="L751"/>
      <c r="M751"/>
      <c r="N751"/>
      <c r="O751"/>
      <c r="P751"/>
      <c r="Q751" s="113"/>
      <c r="R751" s="13"/>
      <c r="S751" s="13"/>
      <c r="T751" s="13"/>
      <c r="U751" s="13"/>
      <c r="V751" s="14"/>
      <c r="W751" s="14"/>
      <c r="X751"/>
      <c r="Y751"/>
      <c r="Z751"/>
    </row>
    <row r="752" spans="2:26" s="10" customFormat="1" x14ac:dyDescent="0.25">
      <c r="B752"/>
      <c r="C752"/>
      <c r="D752"/>
      <c r="E752"/>
      <c r="F752"/>
      <c r="G752"/>
      <c r="H752"/>
      <c r="I752"/>
      <c r="J752"/>
      <c r="K752"/>
      <c r="L752"/>
      <c r="M752"/>
      <c r="N752"/>
      <c r="O752"/>
      <c r="P752"/>
      <c r="Q752" s="113"/>
      <c r="R752" s="13"/>
      <c r="S752" s="13"/>
      <c r="T752" s="13"/>
      <c r="U752" s="13"/>
      <c r="V752" s="14"/>
      <c r="W752" s="14"/>
      <c r="X752"/>
      <c r="Y752"/>
      <c r="Z752"/>
    </row>
    <row r="753" spans="2:26" s="10" customFormat="1" x14ac:dyDescent="0.25">
      <c r="B753"/>
      <c r="C753"/>
      <c r="D753"/>
      <c r="E753"/>
      <c r="F753"/>
      <c r="G753"/>
      <c r="H753"/>
      <c r="I753"/>
      <c r="J753"/>
      <c r="K753"/>
      <c r="L753"/>
      <c r="M753"/>
      <c r="N753"/>
      <c r="O753"/>
      <c r="P753"/>
      <c r="Q753" s="113"/>
      <c r="R753" s="13"/>
      <c r="S753" s="13"/>
      <c r="T753" s="13"/>
      <c r="U753" s="13"/>
      <c r="V753" s="14"/>
      <c r="W753" s="14"/>
      <c r="X753"/>
      <c r="Y753"/>
      <c r="Z753"/>
    </row>
    <row r="754" spans="2:26" s="10" customFormat="1" x14ac:dyDescent="0.25">
      <c r="B754"/>
      <c r="C754"/>
      <c r="D754"/>
      <c r="E754"/>
      <c r="F754"/>
      <c r="G754"/>
      <c r="H754"/>
      <c r="I754"/>
      <c r="J754"/>
      <c r="K754"/>
      <c r="L754"/>
      <c r="M754"/>
      <c r="N754"/>
      <c r="O754"/>
      <c r="P754"/>
      <c r="Q754" s="113"/>
      <c r="R754" s="13"/>
      <c r="S754" s="13"/>
      <c r="T754" s="13"/>
      <c r="U754" s="13"/>
      <c r="V754" s="14"/>
      <c r="W754" s="14"/>
      <c r="X754"/>
      <c r="Y754"/>
      <c r="Z754"/>
    </row>
    <row r="755" spans="2:26" s="10" customFormat="1" x14ac:dyDescent="0.25">
      <c r="B755"/>
      <c r="C755"/>
      <c r="D755"/>
      <c r="E755"/>
      <c r="F755"/>
      <c r="G755"/>
      <c r="H755"/>
      <c r="I755"/>
      <c r="J755"/>
      <c r="K755"/>
      <c r="L755"/>
      <c r="M755"/>
      <c r="N755"/>
      <c r="O755"/>
      <c r="P755"/>
      <c r="Q755" s="113"/>
      <c r="R755" s="13"/>
      <c r="S755" s="13"/>
      <c r="T755" s="13"/>
      <c r="U755" s="13"/>
      <c r="V755" s="14"/>
      <c r="W755" s="14"/>
      <c r="X755"/>
      <c r="Y755"/>
      <c r="Z755"/>
    </row>
    <row r="756" spans="2:26" s="10" customFormat="1" x14ac:dyDescent="0.25">
      <c r="B756"/>
      <c r="C756"/>
      <c r="D756"/>
      <c r="E756"/>
      <c r="F756"/>
      <c r="G756"/>
      <c r="H756"/>
      <c r="I756"/>
      <c r="J756"/>
      <c r="K756"/>
      <c r="L756"/>
      <c r="M756"/>
      <c r="N756"/>
      <c r="O756"/>
      <c r="P756"/>
      <c r="Q756" s="113"/>
      <c r="R756" s="13"/>
      <c r="S756" s="13"/>
      <c r="T756" s="13"/>
      <c r="U756" s="13"/>
      <c r="V756" s="14"/>
      <c r="W756" s="14"/>
      <c r="X756"/>
      <c r="Y756"/>
      <c r="Z756"/>
    </row>
    <row r="757" spans="2:26" s="10" customFormat="1" x14ac:dyDescent="0.25">
      <c r="B757"/>
      <c r="C757"/>
      <c r="D757"/>
      <c r="E757"/>
      <c r="F757"/>
      <c r="G757"/>
      <c r="H757"/>
      <c r="I757"/>
      <c r="J757"/>
      <c r="K757"/>
      <c r="L757"/>
      <c r="M757"/>
      <c r="N757"/>
      <c r="O757"/>
      <c r="P757"/>
      <c r="Q757" s="113"/>
      <c r="R757" s="13"/>
      <c r="S757" s="13"/>
      <c r="T757" s="13"/>
      <c r="U757" s="13"/>
      <c r="V757" s="14"/>
      <c r="W757" s="14"/>
      <c r="X757"/>
      <c r="Y757"/>
      <c r="Z757"/>
    </row>
    <row r="758" spans="2:26" s="10" customFormat="1" x14ac:dyDescent="0.25">
      <c r="B758"/>
      <c r="C758"/>
      <c r="D758"/>
      <c r="E758"/>
      <c r="F758"/>
      <c r="G758"/>
      <c r="H758"/>
      <c r="I758"/>
      <c r="J758"/>
      <c r="K758"/>
      <c r="L758"/>
      <c r="M758"/>
      <c r="N758"/>
      <c r="O758"/>
      <c r="P758"/>
      <c r="Q758" s="113"/>
      <c r="R758" s="13"/>
      <c r="S758" s="13"/>
      <c r="T758" s="13"/>
      <c r="U758" s="13"/>
      <c r="V758" s="14"/>
      <c r="W758" s="14"/>
      <c r="X758"/>
      <c r="Y758"/>
      <c r="Z758"/>
    </row>
    <row r="759" spans="2:26" s="10" customFormat="1" x14ac:dyDescent="0.25">
      <c r="B759"/>
      <c r="C759"/>
      <c r="D759"/>
      <c r="E759"/>
      <c r="F759"/>
      <c r="G759"/>
      <c r="H759"/>
      <c r="I759"/>
      <c r="J759"/>
      <c r="K759"/>
      <c r="L759"/>
      <c r="M759"/>
      <c r="N759"/>
      <c r="O759"/>
      <c r="P759"/>
      <c r="Q759" s="113"/>
      <c r="R759" s="13"/>
      <c r="S759" s="13"/>
      <c r="T759" s="13"/>
      <c r="U759" s="13"/>
      <c r="V759" s="14"/>
      <c r="W759" s="14"/>
      <c r="X759"/>
      <c r="Y759"/>
      <c r="Z759"/>
    </row>
    <row r="760" spans="2:26" s="10" customFormat="1" x14ac:dyDescent="0.25">
      <c r="B760"/>
      <c r="C760"/>
      <c r="D760"/>
      <c r="E760"/>
      <c r="F760"/>
      <c r="G760"/>
      <c r="H760"/>
      <c r="I760"/>
      <c r="J760"/>
      <c r="K760"/>
      <c r="L760"/>
      <c r="M760"/>
      <c r="N760"/>
      <c r="O760"/>
      <c r="P760"/>
      <c r="Q760" s="113"/>
      <c r="R760" s="13"/>
      <c r="S760" s="13"/>
      <c r="T760" s="13"/>
      <c r="U760" s="13"/>
      <c r="V760" s="14"/>
      <c r="W760" s="14"/>
      <c r="X760"/>
      <c r="Y760"/>
      <c r="Z760"/>
    </row>
    <row r="761" spans="2:26" s="10" customFormat="1" x14ac:dyDescent="0.25">
      <c r="B761"/>
      <c r="C761"/>
      <c r="D761"/>
      <c r="E761"/>
      <c r="F761"/>
      <c r="G761"/>
      <c r="H761"/>
      <c r="I761"/>
      <c r="J761"/>
      <c r="K761"/>
      <c r="L761"/>
      <c r="M761"/>
      <c r="N761"/>
      <c r="O761"/>
      <c r="P761"/>
      <c r="Q761" s="113"/>
      <c r="R761" s="13"/>
      <c r="S761" s="13"/>
      <c r="T761" s="13"/>
      <c r="U761" s="13"/>
      <c r="V761" s="14"/>
      <c r="W761" s="14"/>
      <c r="X761"/>
      <c r="Y761"/>
      <c r="Z761"/>
    </row>
    <row r="762" spans="2:26" s="10" customFormat="1" x14ac:dyDescent="0.25">
      <c r="B762"/>
      <c r="C762"/>
      <c r="D762"/>
      <c r="E762"/>
      <c r="F762"/>
      <c r="G762"/>
      <c r="H762"/>
      <c r="I762"/>
      <c r="J762"/>
      <c r="K762"/>
      <c r="L762"/>
      <c r="M762"/>
      <c r="N762"/>
      <c r="O762"/>
      <c r="P762"/>
      <c r="Q762" s="113"/>
      <c r="R762" s="13"/>
      <c r="S762" s="13"/>
      <c r="T762" s="13"/>
      <c r="U762" s="13"/>
      <c r="V762" s="14"/>
      <c r="W762" s="14"/>
      <c r="X762"/>
      <c r="Y762"/>
      <c r="Z762"/>
    </row>
    <row r="763" spans="2:26" s="10" customFormat="1" x14ac:dyDescent="0.25">
      <c r="B763"/>
      <c r="C763"/>
      <c r="D763"/>
      <c r="E763"/>
      <c r="F763"/>
      <c r="G763"/>
      <c r="H763"/>
      <c r="I763"/>
      <c r="J763"/>
      <c r="K763"/>
      <c r="L763"/>
      <c r="M763"/>
      <c r="N763"/>
      <c r="O763"/>
      <c r="P763"/>
      <c r="Q763" s="113"/>
      <c r="R763" s="13"/>
      <c r="S763" s="13"/>
      <c r="T763" s="13"/>
      <c r="U763" s="13"/>
      <c r="V763" s="14"/>
      <c r="W763" s="14"/>
      <c r="X763"/>
      <c r="Y763"/>
      <c r="Z763"/>
    </row>
    <row r="764" spans="2:26" s="10" customFormat="1" x14ac:dyDescent="0.25">
      <c r="B764"/>
      <c r="C764"/>
      <c r="D764"/>
      <c r="E764"/>
      <c r="F764"/>
      <c r="G764"/>
      <c r="H764"/>
      <c r="I764"/>
      <c r="J764"/>
      <c r="K764"/>
      <c r="L764"/>
      <c r="M764"/>
      <c r="N764"/>
      <c r="O764"/>
      <c r="P764"/>
      <c r="Q764" s="113"/>
      <c r="R764" s="13"/>
      <c r="S764" s="13"/>
      <c r="T764" s="13"/>
      <c r="U764" s="13"/>
      <c r="V764" s="14"/>
      <c r="W764" s="14"/>
      <c r="X764"/>
      <c r="Y764"/>
      <c r="Z764"/>
    </row>
    <row r="765" spans="2:26" s="10" customFormat="1" x14ac:dyDescent="0.25">
      <c r="B765"/>
      <c r="C765"/>
      <c r="D765"/>
      <c r="E765"/>
      <c r="F765"/>
      <c r="G765"/>
      <c r="H765"/>
      <c r="I765"/>
      <c r="J765"/>
      <c r="K765"/>
      <c r="L765"/>
      <c r="M765"/>
      <c r="N765"/>
      <c r="O765"/>
      <c r="P765"/>
      <c r="Q765" s="113"/>
      <c r="R765" s="13"/>
      <c r="S765" s="13"/>
      <c r="T765" s="13"/>
      <c r="U765" s="13"/>
      <c r="V765" s="14"/>
      <c r="W765" s="14"/>
      <c r="X765"/>
      <c r="Y765"/>
      <c r="Z765"/>
    </row>
    <row r="766" spans="2:26" s="10" customFormat="1" x14ac:dyDescent="0.25">
      <c r="B766"/>
      <c r="C766"/>
      <c r="D766"/>
      <c r="E766"/>
      <c r="F766"/>
      <c r="G766"/>
      <c r="H766"/>
      <c r="I766"/>
      <c r="J766"/>
      <c r="K766"/>
      <c r="L766"/>
      <c r="M766"/>
      <c r="N766"/>
      <c r="O766"/>
      <c r="P766"/>
      <c r="Q766" s="113"/>
      <c r="R766" s="13"/>
      <c r="S766" s="13"/>
      <c r="T766" s="13"/>
      <c r="U766" s="13"/>
      <c r="V766" s="14"/>
      <c r="W766" s="14"/>
      <c r="X766"/>
      <c r="Y766"/>
      <c r="Z766"/>
    </row>
    <row r="767" spans="2:26" s="10" customFormat="1" x14ac:dyDescent="0.25">
      <c r="B767"/>
      <c r="C767"/>
      <c r="D767"/>
      <c r="E767"/>
      <c r="F767"/>
      <c r="G767"/>
      <c r="H767"/>
      <c r="I767"/>
      <c r="J767"/>
      <c r="K767"/>
      <c r="L767"/>
      <c r="M767"/>
      <c r="N767"/>
      <c r="O767"/>
      <c r="P767"/>
      <c r="Q767" s="113"/>
      <c r="R767" s="13"/>
      <c r="S767" s="13"/>
      <c r="T767" s="13"/>
      <c r="U767" s="13"/>
      <c r="V767" s="14"/>
      <c r="W767" s="14"/>
      <c r="X767"/>
      <c r="Y767"/>
      <c r="Z767"/>
    </row>
    <row r="768" spans="2:26" s="10" customFormat="1" x14ac:dyDescent="0.25">
      <c r="B768"/>
      <c r="C768"/>
      <c r="D768"/>
      <c r="E768"/>
      <c r="F768"/>
      <c r="G768"/>
      <c r="H768"/>
      <c r="I768"/>
      <c r="J768"/>
      <c r="K768"/>
      <c r="L768"/>
      <c r="M768"/>
      <c r="N768"/>
      <c r="O768"/>
      <c r="P768"/>
      <c r="Q768" s="113"/>
      <c r="R768" s="13"/>
      <c r="S768" s="13"/>
      <c r="T768" s="13"/>
      <c r="U768" s="13"/>
      <c r="V768" s="14"/>
      <c r="W768" s="14"/>
      <c r="X768"/>
      <c r="Y768"/>
      <c r="Z768"/>
    </row>
    <row r="769" spans="2:26" s="10" customFormat="1" x14ac:dyDescent="0.25">
      <c r="B769"/>
      <c r="C769"/>
      <c r="D769"/>
      <c r="E769"/>
      <c r="F769"/>
      <c r="G769"/>
      <c r="H769"/>
      <c r="I769"/>
      <c r="J769"/>
      <c r="K769"/>
      <c r="L769"/>
      <c r="M769"/>
      <c r="N769"/>
      <c r="O769"/>
      <c r="P769"/>
      <c r="Q769" s="113"/>
      <c r="R769" s="13"/>
      <c r="S769" s="13"/>
      <c r="T769" s="13"/>
      <c r="U769" s="13"/>
      <c r="V769" s="14"/>
      <c r="W769" s="14"/>
      <c r="X769"/>
      <c r="Y769"/>
      <c r="Z769"/>
    </row>
    <row r="770" spans="2:26" s="10" customFormat="1" x14ac:dyDescent="0.25">
      <c r="B770"/>
      <c r="C770"/>
      <c r="D770"/>
      <c r="E770"/>
      <c r="F770"/>
      <c r="G770"/>
      <c r="H770"/>
      <c r="I770"/>
      <c r="J770"/>
      <c r="K770"/>
      <c r="L770"/>
      <c r="M770"/>
      <c r="N770"/>
      <c r="O770"/>
      <c r="P770"/>
      <c r="Q770" s="113"/>
      <c r="R770" s="13"/>
      <c r="S770" s="13"/>
      <c r="T770" s="13"/>
      <c r="U770" s="13"/>
      <c r="V770" s="14"/>
      <c r="W770" s="14"/>
      <c r="X770"/>
      <c r="Y770"/>
      <c r="Z770"/>
    </row>
    <row r="771" spans="2:26" s="10" customFormat="1" x14ac:dyDescent="0.25">
      <c r="B771"/>
      <c r="C771"/>
      <c r="D771"/>
      <c r="E771"/>
      <c r="F771"/>
      <c r="G771"/>
      <c r="H771"/>
      <c r="I771"/>
      <c r="J771"/>
      <c r="K771"/>
      <c r="L771"/>
      <c r="M771"/>
      <c r="N771"/>
      <c r="O771"/>
      <c r="P771"/>
      <c r="Q771" s="113"/>
      <c r="R771" s="13"/>
      <c r="S771" s="13"/>
      <c r="T771" s="13"/>
      <c r="U771" s="13"/>
      <c r="V771" s="14"/>
      <c r="W771" s="14"/>
      <c r="X771"/>
      <c r="Y771"/>
      <c r="Z771"/>
    </row>
    <row r="772" spans="2:26" s="10" customFormat="1" x14ac:dyDescent="0.25">
      <c r="B772"/>
      <c r="C772"/>
      <c r="D772"/>
      <c r="E772"/>
      <c r="F772"/>
      <c r="G772"/>
      <c r="H772"/>
      <c r="I772"/>
      <c r="J772"/>
      <c r="K772"/>
      <c r="L772"/>
      <c r="M772"/>
      <c r="N772"/>
      <c r="O772"/>
      <c r="P772"/>
      <c r="Q772" s="113"/>
      <c r="R772" s="13"/>
      <c r="S772" s="13"/>
      <c r="T772" s="13"/>
      <c r="U772" s="13"/>
      <c r="V772" s="14"/>
      <c r="W772" s="14"/>
      <c r="X772"/>
      <c r="Y772"/>
      <c r="Z772"/>
    </row>
    <row r="773" spans="2:26" s="10" customFormat="1" x14ac:dyDescent="0.25">
      <c r="B773"/>
      <c r="C773"/>
      <c r="D773"/>
      <c r="E773"/>
      <c r="F773"/>
      <c r="G773"/>
      <c r="H773"/>
      <c r="I773"/>
      <c r="J773"/>
      <c r="K773"/>
      <c r="L773"/>
      <c r="M773"/>
      <c r="N773"/>
      <c r="O773"/>
      <c r="P773"/>
      <c r="Q773" s="113"/>
      <c r="R773" s="13"/>
      <c r="S773" s="13"/>
      <c r="T773" s="13"/>
      <c r="U773" s="13"/>
      <c r="V773" s="14"/>
      <c r="W773" s="14"/>
      <c r="X773"/>
      <c r="Y773"/>
      <c r="Z773"/>
    </row>
    <row r="774" spans="2:26" s="10" customFormat="1" x14ac:dyDescent="0.25">
      <c r="B774"/>
      <c r="C774"/>
      <c r="D774"/>
      <c r="E774"/>
      <c r="F774"/>
      <c r="G774"/>
      <c r="H774"/>
      <c r="I774"/>
      <c r="J774"/>
      <c r="K774"/>
      <c r="L774"/>
      <c r="M774"/>
      <c r="N774"/>
      <c r="O774"/>
      <c r="P774"/>
      <c r="Q774" s="113"/>
      <c r="R774" s="13"/>
      <c r="S774" s="13"/>
      <c r="T774" s="13"/>
      <c r="U774" s="13"/>
      <c r="V774" s="14"/>
      <c r="W774" s="14"/>
      <c r="X774"/>
      <c r="Y774"/>
      <c r="Z774"/>
    </row>
    <row r="775" spans="2:26" s="10" customFormat="1" x14ac:dyDescent="0.25">
      <c r="B775"/>
      <c r="C775"/>
      <c r="D775"/>
      <c r="E775"/>
      <c r="F775"/>
      <c r="G775"/>
      <c r="H775"/>
      <c r="I775"/>
      <c r="J775"/>
      <c r="K775"/>
      <c r="L775"/>
      <c r="M775"/>
      <c r="N775"/>
      <c r="O775"/>
      <c r="P775"/>
      <c r="Q775" s="113"/>
      <c r="R775" s="13"/>
      <c r="S775" s="13"/>
      <c r="T775" s="13"/>
      <c r="U775" s="13"/>
      <c r="V775" s="14"/>
      <c r="W775" s="14"/>
      <c r="X775"/>
      <c r="Y775"/>
      <c r="Z775"/>
    </row>
    <row r="776" spans="2:26" s="10" customFormat="1" x14ac:dyDescent="0.25">
      <c r="B776"/>
      <c r="C776"/>
      <c r="D776"/>
      <c r="E776"/>
      <c r="F776"/>
      <c r="G776"/>
      <c r="H776"/>
      <c r="I776"/>
      <c r="J776"/>
      <c r="K776"/>
      <c r="L776"/>
      <c r="M776"/>
      <c r="N776"/>
      <c r="O776"/>
      <c r="P776"/>
      <c r="Q776" s="113"/>
      <c r="R776" s="13"/>
      <c r="S776" s="13"/>
      <c r="T776" s="13"/>
      <c r="U776" s="13"/>
      <c r="V776" s="14"/>
      <c r="W776" s="14"/>
      <c r="X776"/>
      <c r="Y776"/>
      <c r="Z776"/>
    </row>
    <row r="777" spans="2:26" s="10" customFormat="1" x14ac:dyDescent="0.25">
      <c r="B777"/>
      <c r="C777"/>
      <c r="D777"/>
      <c r="E777"/>
      <c r="F777"/>
      <c r="G777"/>
      <c r="H777"/>
      <c r="I777"/>
      <c r="J777"/>
      <c r="K777"/>
      <c r="L777"/>
      <c r="M777"/>
      <c r="N777"/>
      <c r="O777"/>
      <c r="P777"/>
      <c r="Q777" s="113"/>
      <c r="R777" s="13"/>
      <c r="S777" s="13"/>
      <c r="T777" s="13"/>
      <c r="U777" s="13"/>
      <c r="V777" s="14"/>
      <c r="W777" s="14"/>
      <c r="X777"/>
      <c r="Y777"/>
      <c r="Z777"/>
    </row>
    <row r="778" spans="2:26" s="10" customFormat="1" x14ac:dyDescent="0.25">
      <c r="B778"/>
      <c r="C778"/>
      <c r="D778"/>
      <c r="E778"/>
      <c r="F778"/>
      <c r="G778"/>
      <c r="H778"/>
      <c r="I778"/>
      <c r="J778"/>
      <c r="K778"/>
      <c r="L778"/>
      <c r="M778"/>
      <c r="N778"/>
      <c r="O778"/>
      <c r="P778"/>
      <c r="Q778" s="113"/>
      <c r="R778" s="13"/>
      <c r="S778" s="13"/>
      <c r="T778" s="13"/>
      <c r="U778" s="13"/>
      <c r="V778" s="14"/>
      <c r="W778" s="14"/>
      <c r="X778"/>
      <c r="Y778"/>
      <c r="Z778"/>
    </row>
    <row r="779" spans="2:26" s="10" customFormat="1" x14ac:dyDescent="0.25">
      <c r="B779"/>
      <c r="C779"/>
      <c r="D779"/>
      <c r="E779"/>
      <c r="F779"/>
      <c r="G779"/>
      <c r="H779"/>
      <c r="I779"/>
      <c r="J779"/>
      <c r="K779"/>
      <c r="L779"/>
      <c r="M779"/>
      <c r="N779"/>
      <c r="O779"/>
      <c r="P779"/>
      <c r="Q779" s="113"/>
      <c r="R779" s="13"/>
      <c r="S779" s="13"/>
      <c r="T779" s="13"/>
      <c r="U779" s="13"/>
      <c r="V779" s="14"/>
      <c r="W779" s="14"/>
      <c r="X779"/>
      <c r="Y779"/>
      <c r="Z779"/>
    </row>
    <row r="780" spans="2:26" s="10" customFormat="1" x14ac:dyDescent="0.25">
      <c r="B780"/>
      <c r="C780"/>
      <c r="D780"/>
      <c r="E780"/>
      <c r="F780"/>
      <c r="G780"/>
      <c r="H780"/>
      <c r="I780"/>
      <c r="J780"/>
      <c r="K780"/>
      <c r="L780"/>
      <c r="M780"/>
      <c r="N780"/>
      <c r="O780"/>
      <c r="P780"/>
      <c r="Q780" s="113"/>
      <c r="R780" s="13"/>
      <c r="S780" s="13"/>
      <c r="T780" s="13"/>
      <c r="U780" s="13"/>
      <c r="V780" s="14"/>
      <c r="W780" s="14"/>
      <c r="X780"/>
      <c r="Y780"/>
      <c r="Z780"/>
    </row>
    <row r="781" spans="2:26" s="10" customFormat="1" x14ac:dyDescent="0.25">
      <c r="B781"/>
      <c r="C781"/>
      <c r="D781"/>
      <c r="E781"/>
      <c r="F781"/>
      <c r="G781"/>
      <c r="H781"/>
      <c r="I781"/>
      <c r="J781"/>
      <c r="K781"/>
      <c r="L781"/>
      <c r="M781"/>
      <c r="N781"/>
      <c r="O781"/>
      <c r="P781"/>
      <c r="Q781" s="113"/>
      <c r="R781" s="13"/>
      <c r="S781" s="13"/>
      <c r="T781" s="13"/>
      <c r="U781" s="13"/>
      <c r="V781" s="14"/>
      <c r="W781" s="14"/>
      <c r="X781"/>
      <c r="Y781"/>
      <c r="Z781"/>
    </row>
    <row r="782" spans="2:26" s="10" customFormat="1" x14ac:dyDescent="0.25">
      <c r="B782"/>
      <c r="C782"/>
      <c r="D782"/>
      <c r="E782"/>
      <c r="F782"/>
      <c r="G782"/>
      <c r="H782"/>
      <c r="I782"/>
      <c r="J782"/>
      <c r="K782"/>
      <c r="L782"/>
      <c r="M782"/>
      <c r="N782"/>
      <c r="O782"/>
      <c r="P782"/>
      <c r="Q782" s="113"/>
      <c r="R782" s="13"/>
      <c r="S782" s="13"/>
      <c r="T782" s="13"/>
      <c r="U782" s="13"/>
      <c r="V782" s="14"/>
      <c r="W782" s="14"/>
      <c r="X782"/>
      <c r="Y782"/>
      <c r="Z782"/>
    </row>
    <row r="783" spans="2:26" s="10" customFormat="1" x14ac:dyDescent="0.25">
      <c r="B783"/>
      <c r="C783"/>
      <c r="D783"/>
      <c r="E783"/>
      <c r="F783"/>
      <c r="G783"/>
      <c r="H783"/>
      <c r="I783"/>
      <c r="J783"/>
      <c r="K783"/>
      <c r="L783"/>
      <c r="M783"/>
      <c r="N783"/>
      <c r="O783"/>
      <c r="P783"/>
      <c r="Q783" s="113"/>
      <c r="R783" s="13"/>
      <c r="S783" s="13"/>
      <c r="T783" s="13"/>
      <c r="U783" s="13"/>
      <c r="V783" s="14"/>
      <c r="W783" s="14"/>
      <c r="X783"/>
      <c r="Y783"/>
      <c r="Z783"/>
    </row>
    <row r="784" spans="2:26" s="10" customFormat="1" x14ac:dyDescent="0.25">
      <c r="B784"/>
      <c r="C784"/>
      <c r="D784"/>
      <c r="E784"/>
      <c r="F784"/>
      <c r="G784"/>
      <c r="H784"/>
      <c r="I784"/>
      <c r="J784"/>
      <c r="K784"/>
      <c r="L784"/>
      <c r="M784"/>
      <c r="N784"/>
      <c r="O784"/>
      <c r="P784"/>
      <c r="Q784" s="113"/>
      <c r="R784" s="13"/>
      <c r="S784" s="13"/>
      <c r="T784" s="13"/>
      <c r="U784" s="13"/>
      <c r="V784" s="14"/>
      <c r="W784" s="14"/>
      <c r="X784"/>
      <c r="Y784"/>
      <c r="Z784"/>
    </row>
    <row r="785" spans="2:26" s="10" customFormat="1" x14ac:dyDescent="0.25">
      <c r="B785"/>
      <c r="C785"/>
      <c r="D785"/>
      <c r="E785"/>
      <c r="F785"/>
      <c r="G785"/>
      <c r="H785"/>
      <c r="I785"/>
      <c r="J785"/>
      <c r="K785"/>
      <c r="L785"/>
      <c r="M785"/>
      <c r="N785"/>
      <c r="O785"/>
      <c r="P785"/>
      <c r="Q785" s="113"/>
      <c r="R785" s="13"/>
      <c r="S785" s="13"/>
      <c r="T785" s="13"/>
      <c r="U785" s="13"/>
      <c r="V785" s="14"/>
      <c r="W785" s="14"/>
      <c r="X785"/>
      <c r="Y785"/>
      <c r="Z785"/>
    </row>
    <row r="786" spans="2:26" s="10" customFormat="1" x14ac:dyDescent="0.25">
      <c r="B786"/>
      <c r="C786"/>
      <c r="D786"/>
      <c r="E786"/>
      <c r="F786"/>
      <c r="G786"/>
      <c r="H786"/>
      <c r="I786"/>
      <c r="J786"/>
      <c r="K786"/>
      <c r="L786"/>
      <c r="M786"/>
      <c r="N786"/>
      <c r="O786"/>
      <c r="P786"/>
      <c r="Q786" s="113"/>
      <c r="R786" s="13"/>
      <c r="S786" s="13"/>
      <c r="T786" s="13"/>
      <c r="U786" s="13"/>
      <c r="V786" s="14"/>
      <c r="W786" s="14"/>
      <c r="X786"/>
      <c r="Y786"/>
      <c r="Z786"/>
    </row>
    <row r="787" spans="2:26" s="10" customFormat="1" x14ac:dyDescent="0.25">
      <c r="B787"/>
      <c r="C787"/>
      <c r="D787"/>
      <c r="E787"/>
      <c r="F787"/>
      <c r="G787"/>
      <c r="H787"/>
      <c r="I787"/>
      <c r="J787"/>
      <c r="K787"/>
      <c r="L787"/>
      <c r="M787"/>
      <c r="N787"/>
      <c r="O787"/>
      <c r="P787"/>
      <c r="Q787" s="113"/>
      <c r="R787" s="13"/>
      <c r="S787" s="13"/>
      <c r="T787" s="13"/>
      <c r="U787" s="13"/>
      <c r="V787" s="14"/>
      <c r="W787" s="14"/>
      <c r="X787"/>
      <c r="Y787"/>
      <c r="Z787"/>
    </row>
    <row r="788" spans="2:26" s="10" customFormat="1" x14ac:dyDescent="0.25">
      <c r="B788"/>
      <c r="C788"/>
      <c r="D788"/>
      <c r="E788"/>
      <c r="F788"/>
      <c r="G788"/>
      <c r="H788"/>
      <c r="I788"/>
      <c r="J788"/>
      <c r="K788"/>
      <c r="L788"/>
      <c r="M788"/>
      <c r="N788"/>
      <c r="O788"/>
      <c r="P788"/>
      <c r="Q788" s="113"/>
      <c r="R788" s="13"/>
      <c r="S788" s="13"/>
      <c r="T788" s="13"/>
      <c r="U788" s="13"/>
      <c r="V788" s="14"/>
      <c r="W788" s="14"/>
      <c r="X788"/>
      <c r="Y788"/>
      <c r="Z788"/>
    </row>
    <row r="789" spans="2:26" s="10" customFormat="1" x14ac:dyDescent="0.25">
      <c r="B789"/>
      <c r="C789"/>
      <c r="D789"/>
      <c r="E789"/>
      <c r="F789"/>
      <c r="G789"/>
      <c r="H789"/>
      <c r="I789"/>
      <c r="J789"/>
      <c r="K789"/>
      <c r="L789"/>
      <c r="M789"/>
      <c r="N789"/>
      <c r="O789"/>
      <c r="P789"/>
      <c r="Q789" s="113"/>
      <c r="R789" s="13"/>
      <c r="S789" s="13"/>
      <c r="T789" s="13"/>
      <c r="U789" s="13"/>
      <c r="V789" s="14"/>
      <c r="W789" s="14"/>
      <c r="X789"/>
      <c r="Y789"/>
      <c r="Z789"/>
    </row>
    <row r="790" spans="2:26" s="10" customFormat="1" x14ac:dyDescent="0.25">
      <c r="B790"/>
      <c r="C790"/>
      <c r="D790"/>
      <c r="E790"/>
      <c r="F790"/>
      <c r="G790"/>
      <c r="H790"/>
      <c r="I790"/>
      <c r="J790"/>
      <c r="K790"/>
      <c r="L790"/>
      <c r="M790"/>
      <c r="N790"/>
      <c r="O790"/>
      <c r="P790"/>
      <c r="Q790" s="113"/>
      <c r="R790" s="13"/>
      <c r="S790" s="13"/>
      <c r="T790" s="13"/>
      <c r="U790" s="13"/>
      <c r="V790" s="14"/>
      <c r="W790" s="14"/>
      <c r="X790"/>
      <c r="Y790"/>
      <c r="Z790"/>
    </row>
    <row r="791" spans="2:26" s="10" customFormat="1" x14ac:dyDescent="0.25">
      <c r="B791"/>
      <c r="C791"/>
      <c r="D791"/>
      <c r="E791"/>
      <c r="F791"/>
      <c r="G791"/>
      <c r="H791"/>
      <c r="I791"/>
      <c r="J791"/>
      <c r="K791"/>
      <c r="L791"/>
      <c r="M791"/>
      <c r="N791"/>
      <c r="O791"/>
      <c r="P791"/>
      <c r="Q791" s="113"/>
      <c r="R791" s="13"/>
      <c r="S791" s="13"/>
      <c r="T791" s="13"/>
      <c r="U791" s="13"/>
      <c r="V791" s="14"/>
      <c r="W791" s="14"/>
      <c r="X791"/>
      <c r="Y791"/>
      <c r="Z791"/>
    </row>
    <row r="792" spans="2:26" s="10" customFormat="1" x14ac:dyDescent="0.25">
      <c r="B792"/>
      <c r="C792"/>
      <c r="D792"/>
      <c r="E792"/>
      <c r="F792"/>
      <c r="G792"/>
      <c r="H792"/>
      <c r="I792"/>
      <c r="J792"/>
      <c r="K792"/>
      <c r="L792"/>
      <c r="M792"/>
      <c r="N792"/>
      <c r="O792"/>
      <c r="P792"/>
      <c r="Q792" s="113"/>
      <c r="R792" s="13"/>
      <c r="S792" s="13"/>
      <c r="T792" s="13"/>
      <c r="U792" s="13"/>
      <c r="V792" s="14"/>
      <c r="W792" s="14"/>
      <c r="X792"/>
      <c r="Y792"/>
      <c r="Z792"/>
    </row>
    <row r="793" spans="2:26" s="10" customFormat="1" x14ac:dyDescent="0.25">
      <c r="B793"/>
      <c r="C793"/>
      <c r="D793"/>
      <c r="E793"/>
      <c r="F793"/>
      <c r="G793"/>
      <c r="H793"/>
      <c r="I793"/>
      <c r="J793"/>
      <c r="K793"/>
      <c r="L793"/>
      <c r="M793"/>
      <c r="N793"/>
      <c r="O793"/>
      <c r="P793"/>
      <c r="Q793" s="113"/>
      <c r="R793" s="13"/>
      <c r="S793" s="13"/>
      <c r="T793" s="13"/>
      <c r="U793" s="13"/>
      <c r="V793" s="14"/>
      <c r="W793" s="14"/>
      <c r="X793"/>
      <c r="Y793"/>
      <c r="Z793"/>
    </row>
    <row r="794" spans="2:26" s="10" customFormat="1" x14ac:dyDescent="0.25">
      <c r="B794"/>
      <c r="C794"/>
      <c r="D794"/>
      <c r="E794"/>
      <c r="F794"/>
      <c r="G794"/>
      <c r="H794"/>
      <c r="I794"/>
      <c r="J794"/>
      <c r="K794"/>
      <c r="L794"/>
      <c r="M794"/>
      <c r="N794"/>
      <c r="O794"/>
      <c r="P794"/>
      <c r="Q794" s="113"/>
      <c r="R794" s="13"/>
      <c r="S794" s="13"/>
      <c r="T794" s="13"/>
      <c r="U794" s="13"/>
      <c r="V794" s="14"/>
      <c r="W794" s="14"/>
      <c r="X794"/>
      <c r="Y794"/>
      <c r="Z794"/>
    </row>
    <row r="795" spans="2:26" s="10" customFormat="1" x14ac:dyDescent="0.25">
      <c r="B795"/>
      <c r="C795"/>
      <c r="D795"/>
      <c r="E795"/>
      <c r="F795"/>
      <c r="G795"/>
      <c r="H795"/>
      <c r="I795"/>
      <c r="J795"/>
      <c r="K795"/>
      <c r="L795"/>
      <c r="M795"/>
      <c r="N795"/>
      <c r="O795"/>
      <c r="P795"/>
      <c r="Q795" s="113"/>
      <c r="R795" s="13"/>
      <c r="S795" s="13"/>
      <c r="T795" s="13"/>
      <c r="U795" s="13"/>
      <c r="V795" s="14"/>
      <c r="W795" s="14"/>
      <c r="X795"/>
      <c r="Y795"/>
      <c r="Z795"/>
    </row>
    <row r="796" spans="2:26" s="10" customFormat="1" x14ac:dyDescent="0.25">
      <c r="B796"/>
      <c r="C796"/>
      <c r="D796"/>
      <c r="E796"/>
      <c r="F796"/>
      <c r="G796"/>
      <c r="H796"/>
      <c r="I796"/>
      <c r="J796"/>
      <c r="K796"/>
      <c r="L796"/>
      <c r="M796"/>
      <c r="N796"/>
      <c r="O796"/>
      <c r="P796"/>
      <c r="Q796" s="113"/>
      <c r="R796" s="13"/>
      <c r="S796" s="13"/>
      <c r="T796" s="13"/>
      <c r="U796" s="13"/>
      <c r="V796" s="14"/>
      <c r="W796" s="14"/>
      <c r="X796"/>
      <c r="Y796"/>
      <c r="Z796"/>
    </row>
    <row r="797" spans="2:26" s="10" customFormat="1" x14ac:dyDescent="0.25">
      <c r="B797"/>
      <c r="C797"/>
      <c r="D797"/>
      <c r="E797"/>
      <c r="F797"/>
      <c r="G797"/>
      <c r="H797"/>
      <c r="I797"/>
      <c r="J797"/>
      <c r="K797"/>
      <c r="L797"/>
      <c r="M797"/>
      <c r="N797"/>
      <c r="O797"/>
      <c r="P797"/>
      <c r="Q797" s="113"/>
      <c r="R797" s="13"/>
      <c r="S797" s="13"/>
      <c r="T797" s="13"/>
      <c r="U797" s="13"/>
      <c r="V797" s="14"/>
      <c r="W797" s="14"/>
      <c r="X797"/>
      <c r="Y797"/>
      <c r="Z797"/>
    </row>
    <row r="798" spans="2:26" s="10" customFormat="1" x14ac:dyDescent="0.25">
      <c r="B798"/>
      <c r="C798"/>
      <c r="D798"/>
      <c r="E798"/>
      <c r="F798"/>
      <c r="G798"/>
      <c r="H798"/>
      <c r="I798"/>
      <c r="J798"/>
      <c r="K798"/>
      <c r="L798"/>
      <c r="M798"/>
      <c r="N798"/>
      <c r="O798"/>
      <c r="P798"/>
      <c r="Q798" s="113"/>
      <c r="R798" s="13"/>
      <c r="S798" s="13"/>
      <c r="T798" s="13"/>
      <c r="U798" s="13"/>
      <c r="V798" s="14"/>
      <c r="W798" s="14"/>
      <c r="X798"/>
      <c r="Y798"/>
      <c r="Z798"/>
    </row>
    <row r="799" spans="2:26" s="10" customFormat="1" x14ac:dyDescent="0.25">
      <c r="B799"/>
      <c r="C799"/>
      <c r="D799"/>
      <c r="E799"/>
      <c r="F799"/>
      <c r="G799"/>
      <c r="H799"/>
      <c r="I799"/>
      <c r="J799"/>
      <c r="K799"/>
      <c r="L799"/>
      <c r="M799"/>
      <c r="N799"/>
      <c r="O799"/>
      <c r="P799"/>
      <c r="Q799" s="113"/>
      <c r="R799" s="13"/>
      <c r="S799" s="13"/>
      <c r="T799" s="13"/>
      <c r="U799" s="13"/>
      <c r="V799" s="14"/>
      <c r="W799" s="14"/>
      <c r="X799"/>
      <c r="Y799"/>
      <c r="Z799"/>
    </row>
    <row r="800" spans="2:26" s="10" customFormat="1" x14ac:dyDescent="0.25">
      <c r="B800"/>
      <c r="C800"/>
      <c r="D800"/>
      <c r="E800"/>
      <c r="F800"/>
      <c r="G800"/>
      <c r="H800"/>
      <c r="I800"/>
      <c r="J800"/>
      <c r="K800"/>
      <c r="L800"/>
      <c r="M800"/>
      <c r="N800"/>
      <c r="O800"/>
      <c r="P800"/>
      <c r="Q800" s="113"/>
      <c r="R800" s="13"/>
      <c r="S800" s="13"/>
      <c r="T800" s="13"/>
      <c r="U800" s="13"/>
      <c r="V800" s="14"/>
      <c r="W800" s="14"/>
      <c r="X800"/>
      <c r="Y800"/>
      <c r="Z800"/>
    </row>
    <row r="801" spans="2:26" s="10" customFormat="1" x14ac:dyDescent="0.25">
      <c r="B801"/>
      <c r="C801"/>
      <c r="D801"/>
      <c r="E801"/>
      <c r="F801"/>
      <c r="G801"/>
      <c r="H801"/>
      <c r="I801"/>
      <c r="J801"/>
      <c r="K801"/>
      <c r="L801"/>
      <c r="M801"/>
      <c r="N801"/>
      <c r="O801"/>
      <c r="P801"/>
      <c r="Q801" s="113"/>
      <c r="R801" s="13"/>
      <c r="S801" s="13"/>
      <c r="T801" s="13"/>
      <c r="U801" s="13"/>
      <c r="V801" s="14"/>
      <c r="W801" s="14"/>
      <c r="X801"/>
      <c r="Y801"/>
      <c r="Z801"/>
    </row>
    <row r="802" spans="2:26" s="10" customFormat="1" x14ac:dyDescent="0.25">
      <c r="B802"/>
      <c r="C802"/>
      <c r="D802"/>
      <c r="E802"/>
      <c r="F802"/>
      <c r="G802"/>
      <c r="H802"/>
      <c r="I802"/>
      <c r="J802"/>
      <c r="K802"/>
      <c r="L802"/>
      <c r="M802"/>
      <c r="N802"/>
      <c r="O802"/>
      <c r="P802"/>
      <c r="Q802" s="113"/>
      <c r="R802" s="13"/>
      <c r="S802" s="13"/>
      <c r="T802" s="13"/>
      <c r="U802" s="13"/>
      <c r="V802" s="14"/>
      <c r="W802" s="14"/>
      <c r="X802"/>
      <c r="Y802"/>
      <c r="Z802"/>
    </row>
    <row r="803" spans="2:26" s="10" customFormat="1" x14ac:dyDescent="0.25">
      <c r="B803"/>
      <c r="C803"/>
      <c r="D803"/>
      <c r="E803"/>
      <c r="F803"/>
      <c r="G803"/>
      <c r="H803"/>
      <c r="I803"/>
      <c r="J803"/>
      <c r="K803"/>
      <c r="L803"/>
      <c r="M803"/>
      <c r="N803"/>
      <c r="O803"/>
      <c r="P803"/>
      <c r="Q803" s="113"/>
      <c r="R803" s="13"/>
      <c r="S803" s="13"/>
      <c r="T803" s="13"/>
      <c r="U803" s="13"/>
      <c r="V803" s="14"/>
      <c r="W803" s="14"/>
      <c r="X803"/>
      <c r="Y803"/>
      <c r="Z803"/>
    </row>
    <row r="804" spans="2:26" s="10" customFormat="1" x14ac:dyDescent="0.25">
      <c r="B804"/>
      <c r="C804"/>
      <c r="D804"/>
      <c r="E804"/>
      <c r="F804"/>
      <c r="G804"/>
      <c r="H804"/>
      <c r="I804"/>
      <c r="J804"/>
      <c r="K804"/>
      <c r="L804"/>
      <c r="M804"/>
      <c r="N804"/>
      <c r="O804"/>
      <c r="P804"/>
      <c r="Q804" s="113"/>
      <c r="R804" s="13"/>
      <c r="S804" s="13"/>
      <c r="T804" s="13"/>
      <c r="U804" s="13"/>
      <c r="V804" s="14"/>
      <c r="W804" s="14"/>
      <c r="X804"/>
      <c r="Y804"/>
      <c r="Z804"/>
    </row>
    <row r="805" spans="2:26" s="10" customFormat="1" x14ac:dyDescent="0.25">
      <c r="B805"/>
      <c r="C805"/>
      <c r="D805"/>
      <c r="E805"/>
      <c r="F805"/>
      <c r="G805"/>
      <c r="H805"/>
      <c r="I805"/>
      <c r="J805"/>
      <c r="K805"/>
      <c r="L805"/>
      <c r="M805"/>
      <c r="N805"/>
      <c r="O805"/>
      <c r="P805"/>
      <c r="Q805" s="113"/>
      <c r="R805" s="13"/>
      <c r="S805" s="13"/>
      <c r="T805" s="13"/>
      <c r="U805" s="13"/>
      <c r="V805" s="14"/>
      <c r="W805" s="14"/>
      <c r="X805"/>
      <c r="Y805"/>
      <c r="Z805"/>
    </row>
    <row r="806" spans="2:26" s="10" customFormat="1" x14ac:dyDescent="0.25">
      <c r="B806"/>
      <c r="C806"/>
      <c r="D806"/>
      <c r="E806"/>
      <c r="F806"/>
      <c r="G806"/>
      <c r="H806"/>
      <c r="I806"/>
      <c r="J806"/>
      <c r="K806"/>
      <c r="L806"/>
      <c r="M806"/>
      <c r="N806"/>
      <c r="O806"/>
      <c r="P806"/>
      <c r="Q806" s="113"/>
      <c r="R806" s="13"/>
      <c r="S806" s="13"/>
      <c r="T806" s="13"/>
      <c r="U806" s="13"/>
      <c r="V806" s="14"/>
      <c r="W806" s="14"/>
      <c r="X806"/>
      <c r="Y806"/>
      <c r="Z806"/>
    </row>
    <row r="807" spans="2:26" s="10" customFormat="1" x14ac:dyDescent="0.25">
      <c r="B807"/>
      <c r="C807"/>
      <c r="D807"/>
      <c r="E807"/>
      <c r="F807"/>
      <c r="G807"/>
      <c r="H807"/>
      <c r="I807"/>
      <c r="J807"/>
      <c r="K807"/>
      <c r="L807"/>
      <c r="M807"/>
      <c r="N807"/>
      <c r="O807"/>
      <c r="P807"/>
      <c r="Q807" s="113"/>
      <c r="R807" s="13"/>
      <c r="S807" s="13"/>
      <c r="T807" s="13"/>
      <c r="U807" s="13"/>
      <c r="V807" s="14"/>
      <c r="W807" s="14"/>
      <c r="X807"/>
      <c r="Y807"/>
      <c r="Z807"/>
    </row>
    <row r="808" spans="2:26" s="10" customFormat="1" x14ac:dyDescent="0.25">
      <c r="B808"/>
      <c r="C808"/>
      <c r="D808"/>
      <c r="E808"/>
      <c r="F808"/>
      <c r="G808"/>
      <c r="H808"/>
      <c r="I808"/>
      <c r="J808"/>
      <c r="K808"/>
      <c r="L808"/>
      <c r="M808"/>
      <c r="N808"/>
      <c r="O808"/>
      <c r="P808"/>
      <c r="Q808" s="113"/>
      <c r="R808" s="13"/>
      <c r="S808" s="13"/>
      <c r="T808" s="13"/>
      <c r="U808" s="13"/>
      <c r="V808" s="14"/>
      <c r="W808" s="14"/>
      <c r="X808"/>
      <c r="Y808"/>
      <c r="Z808"/>
    </row>
    <row r="809" spans="2:26" s="10" customFormat="1" x14ac:dyDescent="0.25">
      <c r="B809"/>
      <c r="C809"/>
      <c r="D809"/>
      <c r="E809"/>
      <c r="F809"/>
      <c r="G809"/>
      <c r="H809"/>
      <c r="I809"/>
      <c r="J809"/>
      <c r="K809"/>
      <c r="L809"/>
      <c r="M809"/>
      <c r="N809"/>
      <c r="O809"/>
      <c r="P809"/>
      <c r="Q809" s="113"/>
      <c r="R809" s="13"/>
      <c r="S809" s="13"/>
      <c r="T809" s="13"/>
      <c r="U809" s="13"/>
      <c r="V809" s="14"/>
      <c r="W809" s="14"/>
      <c r="X809"/>
      <c r="Y809"/>
      <c r="Z809"/>
    </row>
    <row r="810" spans="2:26" s="10" customFormat="1" x14ac:dyDescent="0.25">
      <c r="B810"/>
      <c r="C810"/>
      <c r="D810"/>
      <c r="E810"/>
      <c r="F810"/>
      <c r="G810"/>
      <c r="H810"/>
      <c r="I810"/>
      <c r="J810"/>
      <c r="K810"/>
      <c r="L810"/>
      <c r="M810"/>
      <c r="N810"/>
      <c r="O810"/>
      <c r="P810"/>
      <c r="Q810" s="113"/>
      <c r="R810" s="13"/>
      <c r="S810" s="13"/>
      <c r="T810" s="13"/>
      <c r="U810" s="13"/>
      <c r="V810" s="14"/>
      <c r="W810" s="14"/>
      <c r="X810"/>
      <c r="Y810"/>
      <c r="Z810"/>
    </row>
    <row r="811" spans="2:26" s="10" customFormat="1" x14ac:dyDescent="0.25">
      <c r="B811"/>
      <c r="C811"/>
      <c r="D811"/>
      <c r="E811"/>
      <c r="F811"/>
      <c r="G811"/>
      <c r="H811"/>
      <c r="I811"/>
      <c r="J811"/>
      <c r="K811"/>
      <c r="L811"/>
      <c r="M811"/>
      <c r="N811"/>
      <c r="O811"/>
      <c r="P811"/>
      <c r="Q811" s="113"/>
      <c r="R811" s="13"/>
      <c r="S811" s="13"/>
      <c r="T811" s="13"/>
      <c r="U811" s="13"/>
      <c r="V811" s="14"/>
      <c r="W811" s="14"/>
      <c r="X811"/>
      <c r="Y811"/>
      <c r="Z811"/>
    </row>
    <row r="812" spans="2:26" s="10" customFormat="1" x14ac:dyDescent="0.25">
      <c r="B812"/>
      <c r="C812"/>
      <c r="D812"/>
      <c r="E812"/>
      <c r="F812"/>
      <c r="G812"/>
      <c r="H812"/>
      <c r="I812"/>
      <c r="J812"/>
      <c r="K812"/>
      <c r="L812"/>
      <c r="M812"/>
      <c r="N812"/>
      <c r="O812"/>
      <c r="P812"/>
      <c r="Q812" s="113"/>
      <c r="R812" s="13"/>
      <c r="S812" s="13"/>
      <c r="T812" s="13"/>
      <c r="U812" s="13"/>
      <c r="V812" s="14"/>
      <c r="W812" s="14"/>
      <c r="X812"/>
      <c r="Y812"/>
      <c r="Z812"/>
    </row>
    <row r="813" spans="2:26" s="10" customFormat="1" x14ac:dyDescent="0.25">
      <c r="B813"/>
      <c r="C813"/>
      <c r="D813"/>
      <c r="E813"/>
      <c r="F813"/>
      <c r="G813"/>
      <c r="H813"/>
      <c r="I813"/>
      <c r="J813"/>
      <c r="K813"/>
      <c r="L813"/>
      <c r="M813"/>
      <c r="N813"/>
      <c r="O813"/>
      <c r="P813"/>
      <c r="Q813" s="113"/>
      <c r="R813" s="13"/>
      <c r="S813" s="13"/>
      <c r="T813" s="13"/>
      <c r="U813" s="13"/>
      <c r="V813" s="14"/>
      <c r="W813" s="14"/>
      <c r="X813"/>
      <c r="Y813"/>
      <c r="Z813"/>
    </row>
    <row r="814" spans="2:26" s="10" customFormat="1" x14ac:dyDescent="0.25">
      <c r="B814"/>
      <c r="C814"/>
      <c r="D814"/>
      <c r="E814"/>
      <c r="F814"/>
      <c r="G814"/>
      <c r="H814"/>
      <c r="I814"/>
      <c r="J814"/>
      <c r="K814"/>
      <c r="L814"/>
      <c r="M814"/>
      <c r="N814"/>
      <c r="O814"/>
      <c r="P814"/>
      <c r="Q814" s="113"/>
      <c r="R814" s="13"/>
      <c r="S814" s="13"/>
      <c r="T814" s="13"/>
      <c r="U814" s="13"/>
      <c r="V814" s="14"/>
      <c r="W814" s="14"/>
      <c r="X814"/>
      <c r="Y814"/>
      <c r="Z814"/>
    </row>
    <row r="815" spans="2:26" s="10" customFormat="1" x14ac:dyDescent="0.25">
      <c r="B815"/>
      <c r="C815"/>
      <c r="D815"/>
      <c r="E815"/>
      <c r="F815"/>
      <c r="G815"/>
      <c r="H815"/>
      <c r="I815"/>
      <c r="J815"/>
      <c r="K815"/>
      <c r="L815"/>
      <c r="M815"/>
      <c r="N815"/>
      <c r="O815"/>
      <c r="P815"/>
      <c r="Q815" s="113"/>
      <c r="R815" s="13"/>
      <c r="S815" s="13"/>
      <c r="T815" s="13"/>
      <c r="U815" s="13"/>
      <c r="V815" s="14"/>
      <c r="W815" s="14"/>
      <c r="X815"/>
      <c r="Y815"/>
      <c r="Z815"/>
    </row>
    <row r="816" spans="2:26" s="10" customFormat="1" x14ac:dyDescent="0.25">
      <c r="B816"/>
      <c r="C816"/>
      <c r="D816"/>
      <c r="E816"/>
      <c r="F816"/>
      <c r="G816"/>
      <c r="H816"/>
      <c r="I816"/>
      <c r="J816"/>
      <c r="K816"/>
      <c r="L816"/>
      <c r="M816"/>
      <c r="N816"/>
      <c r="O816"/>
      <c r="P816"/>
      <c r="Q816" s="113"/>
      <c r="R816" s="13"/>
      <c r="S816" s="13"/>
      <c r="T816" s="13"/>
      <c r="U816" s="13"/>
      <c r="V816" s="14"/>
      <c r="W816" s="14"/>
      <c r="X816"/>
      <c r="Y816"/>
      <c r="Z816"/>
    </row>
    <row r="817" spans="2:26" s="10" customFormat="1" x14ac:dyDescent="0.25">
      <c r="B817"/>
      <c r="C817"/>
      <c r="D817"/>
      <c r="E817"/>
      <c r="F817"/>
      <c r="G817"/>
      <c r="H817"/>
      <c r="I817"/>
      <c r="J817"/>
      <c r="K817"/>
      <c r="L817"/>
      <c r="M817"/>
      <c r="N817"/>
      <c r="O817"/>
      <c r="P817"/>
      <c r="Q817" s="113"/>
      <c r="R817" s="13"/>
      <c r="S817" s="13"/>
      <c r="T817" s="13"/>
      <c r="U817" s="13"/>
      <c r="V817" s="14"/>
      <c r="W817" s="14"/>
      <c r="X817"/>
      <c r="Y817"/>
      <c r="Z817"/>
    </row>
    <row r="818" spans="2:26" s="10" customFormat="1" x14ac:dyDescent="0.25">
      <c r="B818"/>
      <c r="C818"/>
      <c r="D818"/>
      <c r="E818"/>
      <c r="F818"/>
      <c r="G818"/>
      <c r="H818"/>
      <c r="I818"/>
      <c r="J818"/>
      <c r="K818"/>
      <c r="L818"/>
      <c r="M818"/>
      <c r="N818"/>
      <c r="O818"/>
      <c r="P818"/>
      <c r="Q818" s="113"/>
      <c r="R818" s="13"/>
      <c r="S818" s="13"/>
      <c r="T818" s="13"/>
      <c r="U818" s="13"/>
      <c r="V818" s="14"/>
      <c r="W818" s="14"/>
      <c r="X818"/>
      <c r="Y818"/>
      <c r="Z818"/>
    </row>
    <row r="819" spans="2:26" s="10" customFormat="1" x14ac:dyDescent="0.25">
      <c r="B819"/>
      <c r="C819"/>
      <c r="D819"/>
      <c r="E819"/>
      <c r="F819"/>
      <c r="G819"/>
      <c r="H819"/>
      <c r="I819"/>
      <c r="J819"/>
      <c r="K819"/>
      <c r="L819"/>
      <c r="M819"/>
      <c r="N819"/>
      <c r="O819"/>
      <c r="P819"/>
      <c r="Q819" s="113"/>
      <c r="R819" s="13"/>
      <c r="S819" s="13"/>
      <c r="T819" s="13"/>
      <c r="U819" s="13"/>
      <c r="V819" s="14"/>
      <c r="W819" s="14"/>
      <c r="X819"/>
      <c r="Y819"/>
      <c r="Z819"/>
    </row>
    <row r="820" spans="2:26" s="10" customFormat="1" x14ac:dyDescent="0.25">
      <c r="B820"/>
      <c r="C820"/>
      <c r="D820"/>
      <c r="E820"/>
      <c r="F820"/>
      <c r="G820"/>
      <c r="H820"/>
      <c r="I820"/>
      <c r="J820"/>
      <c r="K820"/>
      <c r="L820"/>
      <c r="M820"/>
      <c r="N820"/>
      <c r="O820"/>
      <c r="P820"/>
      <c r="Q820" s="113"/>
      <c r="R820" s="13"/>
      <c r="S820" s="13"/>
      <c r="T820" s="13"/>
      <c r="U820" s="13"/>
      <c r="V820" s="14"/>
      <c r="W820" s="14"/>
      <c r="X820"/>
      <c r="Y820"/>
      <c r="Z820"/>
    </row>
    <row r="821" spans="2:26" s="10" customFormat="1" x14ac:dyDescent="0.25">
      <c r="B821"/>
      <c r="C821"/>
      <c r="D821"/>
      <c r="E821"/>
      <c r="F821"/>
      <c r="G821"/>
      <c r="H821"/>
      <c r="I821"/>
      <c r="J821"/>
      <c r="K821"/>
      <c r="L821"/>
      <c r="M821"/>
      <c r="N821"/>
      <c r="O821"/>
      <c r="P821"/>
      <c r="Q821" s="113"/>
      <c r="R821" s="13"/>
      <c r="S821" s="13"/>
      <c r="T821" s="13"/>
      <c r="U821" s="13"/>
      <c r="V821" s="14"/>
      <c r="W821" s="14"/>
      <c r="X821"/>
      <c r="Y821"/>
      <c r="Z821"/>
    </row>
    <row r="822" spans="2:26" s="10" customFormat="1" x14ac:dyDescent="0.25">
      <c r="B822"/>
      <c r="C822"/>
      <c r="D822"/>
      <c r="E822"/>
      <c r="F822"/>
      <c r="G822"/>
      <c r="H822"/>
      <c r="I822"/>
      <c r="J822"/>
      <c r="K822"/>
      <c r="L822"/>
      <c r="M822"/>
      <c r="N822"/>
      <c r="O822"/>
      <c r="P822"/>
      <c r="Q822" s="113"/>
      <c r="R822" s="13"/>
      <c r="S822" s="13"/>
      <c r="T822" s="13"/>
      <c r="U822" s="13"/>
      <c r="V822" s="14"/>
      <c r="W822" s="14"/>
      <c r="X822"/>
      <c r="Y822"/>
      <c r="Z822"/>
    </row>
    <row r="823" spans="2:26" s="10" customFormat="1" x14ac:dyDescent="0.25">
      <c r="B823"/>
      <c r="C823"/>
      <c r="D823"/>
      <c r="E823"/>
      <c r="F823"/>
      <c r="G823"/>
      <c r="H823"/>
      <c r="I823"/>
      <c r="J823"/>
      <c r="K823"/>
      <c r="L823"/>
      <c r="M823"/>
      <c r="N823"/>
      <c r="O823"/>
      <c r="P823"/>
      <c r="Q823" s="113"/>
      <c r="R823" s="13"/>
      <c r="S823" s="13"/>
      <c r="T823" s="13"/>
      <c r="U823" s="13"/>
      <c r="V823" s="14"/>
      <c r="W823" s="14"/>
      <c r="X823"/>
      <c r="Y823"/>
      <c r="Z823"/>
    </row>
    <row r="824" spans="2:26" s="10" customFormat="1" x14ac:dyDescent="0.25">
      <c r="B824"/>
      <c r="C824"/>
      <c r="D824"/>
      <c r="E824"/>
      <c r="F824"/>
      <c r="G824"/>
      <c r="H824"/>
      <c r="I824"/>
      <c r="J824"/>
      <c r="K824"/>
      <c r="L824"/>
      <c r="M824"/>
      <c r="N824"/>
      <c r="O824"/>
      <c r="P824"/>
      <c r="Q824" s="113"/>
      <c r="R824" s="13"/>
      <c r="S824" s="13"/>
      <c r="T824" s="13"/>
      <c r="U824" s="13"/>
      <c r="V824" s="14"/>
      <c r="W824" s="14"/>
      <c r="X824"/>
      <c r="Y824"/>
      <c r="Z824"/>
    </row>
    <row r="825" spans="2:26" s="10" customFormat="1" x14ac:dyDescent="0.25">
      <c r="B825"/>
      <c r="C825"/>
      <c r="D825"/>
      <c r="E825"/>
      <c r="F825"/>
      <c r="G825"/>
      <c r="H825"/>
      <c r="I825"/>
      <c r="J825"/>
      <c r="K825"/>
      <c r="L825"/>
      <c r="M825"/>
      <c r="N825"/>
      <c r="O825"/>
      <c r="P825"/>
      <c r="Q825" s="113"/>
      <c r="R825" s="13"/>
      <c r="S825" s="13"/>
      <c r="T825" s="13"/>
      <c r="U825" s="13"/>
      <c r="V825" s="14"/>
      <c r="W825" s="14"/>
      <c r="X825"/>
      <c r="Y825"/>
      <c r="Z825"/>
    </row>
    <row r="826" spans="2:26" s="10" customFormat="1" x14ac:dyDescent="0.25">
      <c r="B826"/>
      <c r="C826"/>
      <c r="D826"/>
      <c r="E826"/>
      <c r="F826"/>
      <c r="G826"/>
      <c r="H826"/>
      <c r="I826"/>
      <c r="J826"/>
      <c r="K826"/>
      <c r="L826"/>
      <c r="M826"/>
      <c r="N826"/>
      <c r="O826"/>
      <c r="P826"/>
      <c r="Q826" s="113"/>
      <c r="R826" s="13"/>
      <c r="S826" s="13"/>
      <c r="T826" s="13"/>
      <c r="U826" s="13"/>
      <c r="V826" s="14"/>
      <c r="W826" s="14"/>
      <c r="X826"/>
      <c r="Y826"/>
      <c r="Z826"/>
    </row>
    <row r="827" spans="2:26" s="10" customFormat="1" x14ac:dyDescent="0.25">
      <c r="B827"/>
      <c r="C827"/>
      <c r="D827"/>
      <c r="E827"/>
      <c r="F827"/>
      <c r="G827"/>
      <c r="H827"/>
      <c r="I827"/>
      <c r="J827"/>
      <c r="K827"/>
      <c r="L827"/>
      <c r="M827"/>
      <c r="N827"/>
      <c r="O827"/>
      <c r="P827"/>
      <c r="Q827" s="113"/>
      <c r="R827" s="13"/>
      <c r="S827" s="13"/>
      <c r="T827" s="13"/>
      <c r="U827" s="13"/>
      <c r="V827" s="14"/>
      <c r="W827" s="14"/>
      <c r="X827"/>
      <c r="Y827"/>
      <c r="Z827"/>
    </row>
    <row r="828" spans="2:26" s="10" customFormat="1" x14ac:dyDescent="0.25">
      <c r="B828"/>
      <c r="C828"/>
      <c r="D828"/>
      <c r="E828"/>
      <c r="F828"/>
      <c r="G828"/>
      <c r="H828"/>
      <c r="I828"/>
      <c r="J828"/>
      <c r="K828"/>
      <c r="L828"/>
      <c r="M828"/>
      <c r="N828"/>
      <c r="O828"/>
      <c r="P828"/>
      <c r="Q828" s="113"/>
      <c r="R828" s="13"/>
      <c r="S828" s="13"/>
      <c r="T828" s="13"/>
      <c r="U828" s="13"/>
      <c r="V828" s="14"/>
      <c r="W828" s="14"/>
      <c r="X828"/>
      <c r="Y828"/>
      <c r="Z828"/>
    </row>
    <row r="829" spans="2:26" s="10" customFormat="1" x14ac:dyDescent="0.25">
      <c r="B829"/>
      <c r="C829"/>
      <c r="D829"/>
      <c r="E829"/>
      <c r="F829"/>
      <c r="G829"/>
      <c r="H829"/>
      <c r="I829"/>
      <c r="J829"/>
      <c r="K829"/>
      <c r="L829"/>
      <c r="M829"/>
      <c r="N829"/>
      <c r="O829"/>
      <c r="P829"/>
      <c r="Q829" s="113"/>
      <c r="R829" s="13"/>
      <c r="S829" s="13"/>
      <c r="T829" s="13"/>
      <c r="U829" s="13"/>
      <c r="V829" s="14"/>
      <c r="W829" s="14"/>
      <c r="X829"/>
      <c r="Y829"/>
      <c r="Z829"/>
    </row>
    <row r="830" spans="2:26" s="10" customFormat="1" x14ac:dyDescent="0.25">
      <c r="B830"/>
      <c r="C830"/>
      <c r="D830"/>
      <c r="E830"/>
      <c r="F830"/>
      <c r="G830"/>
      <c r="H830"/>
      <c r="I830"/>
      <c r="J830"/>
      <c r="K830"/>
      <c r="L830"/>
      <c r="M830"/>
      <c r="N830"/>
      <c r="O830"/>
      <c r="P830"/>
      <c r="Q830" s="113"/>
      <c r="R830" s="13"/>
      <c r="S830" s="13"/>
      <c r="T830" s="13"/>
      <c r="U830" s="13"/>
      <c r="V830" s="14"/>
      <c r="W830" s="14"/>
      <c r="X830"/>
      <c r="Y830"/>
      <c r="Z830"/>
    </row>
    <row r="831" spans="2:26" s="10" customFormat="1" x14ac:dyDescent="0.25">
      <c r="B831"/>
      <c r="C831"/>
      <c r="D831"/>
      <c r="E831"/>
      <c r="F831"/>
      <c r="G831"/>
      <c r="H831"/>
      <c r="I831"/>
      <c r="J831"/>
      <c r="K831"/>
      <c r="L831"/>
      <c r="M831"/>
      <c r="N831"/>
      <c r="O831"/>
      <c r="P831"/>
      <c r="Q831" s="113"/>
      <c r="R831" s="13"/>
      <c r="S831" s="13"/>
      <c r="T831" s="13"/>
      <c r="U831" s="13"/>
      <c r="V831" s="14"/>
      <c r="W831" s="14"/>
      <c r="X831"/>
      <c r="Y831"/>
      <c r="Z831"/>
    </row>
    <row r="832" spans="2:26" s="10" customFormat="1" x14ac:dyDescent="0.25">
      <c r="B832"/>
      <c r="C832"/>
      <c r="D832"/>
      <c r="E832"/>
      <c r="F832"/>
      <c r="G832"/>
      <c r="H832"/>
      <c r="I832"/>
      <c r="J832"/>
      <c r="K832"/>
      <c r="L832"/>
      <c r="M832"/>
      <c r="N832"/>
      <c r="O832"/>
      <c r="P832"/>
      <c r="Q832" s="113"/>
      <c r="R832" s="13"/>
      <c r="S832" s="13"/>
      <c r="T832" s="13"/>
      <c r="U832" s="13"/>
      <c r="V832" s="14"/>
      <c r="W832" s="14"/>
      <c r="X832"/>
      <c r="Y832"/>
      <c r="Z832"/>
    </row>
    <row r="833" spans="2:26" s="10" customFormat="1" x14ac:dyDescent="0.25">
      <c r="B833"/>
      <c r="C833"/>
      <c r="D833"/>
      <c r="E833"/>
      <c r="F833"/>
      <c r="G833"/>
      <c r="H833"/>
      <c r="I833"/>
      <c r="J833"/>
      <c r="K833"/>
      <c r="L833"/>
      <c r="M833"/>
      <c r="N833"/>
      <c r="O833"/>
      <c r="P833"/>
      <c r="Q833" s="113"/>
      <c r="R833" s="13"/>
      <c r="S833" s="13"/>
      <c r="T833" s="13"/>
      <c r="U833" s="13"/>
      <c r="V833" s="14"/>
      <c r="W833" s="14"/>
      <c r="X833"/>
      <c r="Y833"/>
      <c r="Z833"/>
    </row>
    <row r="834" spans="2:26" s="10" customFormat="1" x14ac:dyDescent="0.25">
      <c r="B834"/>
      <c r="C834"/>
      <c r="D834"/>
      <c r="E834"/>
      <c r="F834"/>
      <c r="G834"/>
      <c r="H834"/>
      <c r="I834"/>
      <c r="J834"/>
      <c r="K834"/>
      <c r="L834"/>
      <c r="M834"/>
      <c r="N834"/>
      <c r="O834"/>
      <c r="P834"/>
      <c r="Q834" s="113"/>
      <c r="R834" s="13"/>
      <c r="S834" s="13"/>
      <c r="T834" s="13"/>
      <c r="U834" s="13"/>
      <c r="V834" s="14"/>
      <c r="W834" s="14"/>
      <c r="X834"/>
      <c r="Y834"/>
      <c r="Z834"/>
    </row>
    <row r="835" spans="2:26" s="10" customFormat="1" x14ac:dyDescent="0.25">
      <c r="B835"/>
      <c r="C835"/>
      <c r="D835"/>
      <c r="E835"/>
      <c r="F835"/>
      <c r="G835"/>
      <c r="H835"/>
      <c r="I835"/>
      <c r="J835"/>
      <c r="K835"/>
      <c r="L835"/>
      <c r="M835"/>
      <c r="N835"/>
      <c r="O835"/>
      <c r="P835"/>
      <c r="Q835" s="113"/>
      <c r="R835" s="13"/>
      <c r="S835" s="13"/>
      <c r="T835" s="13"/>
      <c r="U835" s="13"/>
      <c r="V835" s="14"/>
      <c r="W835" s="14"/>
      <c r="X835"/>
      <c r="Y835"/>
      <c r="Z835"/>
    </row>
    <row r="836" spans="2:26" s="10" customFormat="1" x14ac:dyDescent="0.25">
      <c r="B836"/>
      <c r="C836"/>
      <c r="D836"/>
      <c r="E836"/>
      <c r="F836"/>
      <c r="G836"/>
      <c r="H836"/>
      <c r="I836"/>
      <c r="J836"/>
      <c r="K836"/>
      <c r="L836"/>
      <c r="M836"/>
      <c r="N836"/>
      <c r="O836"/>
      <c r="P836"/>
      <c r="Q836" s="113"/>
      <c r="R836" s="13"/>
      <c r="S836" s="13"/>
      <c r="T836" s="13"/>
      <c r="U836" s="13"/>
      <c r="V836" s="14"/>
      <c r="W836" s="14"/>
      <c r="X836"/>
      <c r="Y836"/>
      <c r="Z836"/>
    </row>
    <row r="837" spans="2:26" s="10" customFormat="1" x14ac:dyDescent="0.25">
      <c r="B837"/>
      <c r="C837"/>
      <c r="D837"/>
      <c r="E837"/>
      <c r="F837"/>
      <c r="G837"/>
      <c r="H837"/>
      <c r="I837"/>
      <c r="J837"/>
      <c r="K837"/>
      <c r="L837"/>
      <c r="M837"/>
      <c r="N837"/>
      <c r="O837"/>
      <c r="P837"/>
      <c r="Q837" s="113"/>
      <c r="R837" s="13"/>
      <c r="S837" s="13"/>
      <c r="T837" s="13"/>
      <c r="U837" s="13"/>
      <c r="V837" s="14"/>
      <c r="W837" s="14"/>
      <c r="X837"/>
      <c r="Y837"/>
      <c r="Z837"/>
    </row>
    <row r="838" spans="2:26" s="10" customFormat="1" x14ac:dyDescent="0.25">
      <c r="B838"/>
      <c r="C838"/>
      <c r="D838"/>
      <c r="E838"/>
      <c r="F838"/>
      <c r="G838"/>
      <c r="H838"/>
      <c r="I838"/>
      <c r="J838"/>
      <c r="K838"/>
      <c r="L838"/>
      <c r="M838"/>
      <c r="N838"/>
      <c r="O838"/>
      <c r="P838"/>
      <c r="Q838" s="113"/>
      <c r="R838" s="13"/>
      <c r="S838" s="13"/>
      <c r="T838" s="13"/>
      <c r="U838" s="13"/>
      <c r="V838" s="14"/>
      <c r="W838" s="14"/>
      <c r="X838"/>
      <c r="Y838"/>
      <c r="Z838"/>
    </row>
    <row r="839" spans="2:26" s="10" customFormat="1" x14ac:dyDescent="0.25">
      <c r="B839"/>
      <c r="C839"/>
      <c r="D839"/>
      <c r="E839"/>
      <c r="F839"/>
      <c r="G839"/>
      <c r="H839"/>
      <c r="I839"/>
      <c r="J839"/>
      <c r="K839"/>
      <c r="L839"/>
      <c r="M839"/>
      <c r="N839"/>
      <c r="O839"/>
      <c r="P839"/>
      <c r="Q839" s="113"/>
      <c r="R839" s="13"/>
      <c r="S839" s="13"/>
      <c r="T839" s="13"/>
      <c r="U839" s="13"/>
      <c r="V839" s="14"/>
      <c r="W839" s="14"/>
      <c r="X839"/>
      <c r="Y839"/>
      <c r="Z839"/>
    </row>
    <row r="840" spans="2:26" s="10" customFormat="1" x14ac:dyDescent="0.25">
      <c r="B840"/>
      <c r="C840"/>
      <c r="D840"/>
      <c r="E840"/>
      <c r="F840"/>
      <c r="G840"/>
      <c r="H840"/>
      <c r="I840"/>
      <c r="J840"/>
      <c r="K840"/>
      <c r="L840"/>
      <c r="M840"/>
      <c r="N840"/>
      <c r="O840"/>
      <c r="P840"/>
      <c r="Q840" s="113"/>
      <c r="R840" s="13"/>
      <c r="S840" s="13"/>
      <c r="T840" s="13"/>
      <c r="U840" s="13"/>
      <c r="V840" s="14"/>
      <c r="W840" s="14"/>
      <c r="X840"/>
      <c r="Y840"/>
      <c r="Z840"/>
    </row>
    <row r="841" spans="2:26" s="10" customFormat="1" x14ac:dyDescent="0.25">
      <c r="B841"/>
      <c r="C841"/>
      <c r="D841"/>
      <c r="E841"/>
      <c r="F841"/>
      <c r="G841"/>
      <c r="H841"/>
      <c r="I841"/>
      <c r="J841"/>
      <c r="K841"/>
      <c r="L841"/>
      <c r="M841"/>
      <c r="N841"/>
      <c r="O841"/>
      <c r="P841"/>
      <c r="Q841" s="113"/>
      <c r="R841" s="13"/>
      <c r="S841" s="13"/>
      <c r="T841" s="13"/>
      <c r="U841" s="13"/>
      <c r="V841" s="14"/>
      <c r="W841" s="14"/>
      <c r="X841"/>
      <c r="Y841"/>
      <c r="Z841"/>
    </row>
    <row r="842" spans="2:26" s="10" customFormat="1" x14ac:dyDescent="0.25">
      <c r="B842"/>
      <c r="C842"/>
      <c r="D842"/>
      <c r="E842"/>
      <c r="F842"/>
      <c r="G842"/>
      <c r="H842"/>
      <c r="I842"/>
      <c r="J842"/>
      <c r="K842"/>
      <c r="L842"/>
      <c r="M842"/>
      <c r="N842"/>
      <c r="O842"/>
      <c r="P842"/>
      <c r="Q842" s="113"/>
      <c r="R842" s="13"/>
      <c r="S842" s="13"/>
      <c r="T842" s="13"/>
      <c r="U842" s="13"/>
      <c r="V842" s="14"/>
      <c r="W842" s="14"/>
      <c r="X842"/>
      <c r="Y842"/>
      <c r="Z842"/>
    </row>
    <row r="843" spans="2:26" s="10" customFormat="1" x14ac:dyDescent="0.25">
      <c r="B843"/>
      <c r="C843"/>
      <c r="D843"/>
      <c r="E843"/>
      <c r="F843"/>
      <c r="G843"/>
      <c r="H843"/>
      <c r="I843"/>
      <c r="J843"/>
      <c r="K843"/>
      <c r="L843"/>
      <c r="M843"/>
      <c r="N843"/>
      <c r="O843"/>
      <c r="P843"/>
      <c r="Q843" s="113"/>
      <c r="R843" s="13"/>
      <c r="S843" s="13"/>
      <c r="T843" s="13"/>
      <c r="U843" s="13"/>
      <c r="V843" s="14"/>
      <c r="W843" s="14"/>
      <c r="X843"/>
      <c r="Y843"/>
      <c r="Z843"/>
    </row>
    <row r="844" spans="2:26" s="10" customFormat="1" x14ac:dyDescent="0.25">
      <c r="B844"/>
      <c r="C844"/>
      <c r="D844"/>
      <c r="E844"/>
      <c r="F844"/>
      <c r="G844"/>
      <c r="H844"/>
      <c r="I844"/>
      <c r="J844"/>
      <c r="K844"/>
      <c r="L844"/>
      <c r="M844"/>
      <c r="N844"/>
      <c r="O844"/>
      <c r="P844"/>
      <c r="Q844" s="113"/>
      <c r="R844" s="13"/>
      <c r="S844" s="13"/>
      <c r="T844" s="13"/>
      <c r="U844" s="13"/>
      <c r="V844" s="14"/>
      <c r="W844" s="14"/>
      <c r="X844"/>
      <c r="Y844"/>
      <c r="Z844"/>
    </row>
    <row r="845" spans="2:26" s="10" customFormat="1" x14ac:dyDescent="0.25">
      <c r="B845"/>
      <c r="C845"/>
      <c r="D845"/>
      <c r="E845"/>
      <c r="F845"/>
      <c r="G845"/>
      <c r="H845"/>
      <c r="I845"/>
      <c r="J845"/>
      <c r="K845"/>
      <c r="L845"/>
      <c r="M845"/>
      <c r="N845"/>
      <c r="O845"/>
      <c r="P845"/>
      <c r="Q845" s="113"/>
      <c r="R845" s="13"/>
      <c r="S845" s="13"/>
      <c r="T845" s="13"/>
      <c r="U845" s="13"/>
      <c r="V845" s="14"/>
      <c r="W845" s="14"/>
      <c r="X845"/>
      <c r="Y845"/>
      <c r="Z845"/>
    </row>
    <row r="846" spans="2:26" s="10" customFormat="1" x14ac:dyDescent="0.25">
      <c r="B846"/>
      <c r="C846"/>
      <c r="D846"/>
      <c r="E846"/>
      <c r="F846"/>
      <c r="G846"/>
      <c r="H846"/>
      <c r="I846"/>
      <c r="J846"/>
      <c r="K846"/>
      <c r="L846"/>
      <c r="M846"/>
      <c r="N846"/>
      <c r="O846"/>
      <c r="P846"/>
      <c r="Q846" s="113"/>
      <c r="R846" s="13"/>
      <c r="S846" s="13"/>
      <c r="T846" s="13"/>
      <c r="U846" s="13"/>
      <c r="V846" s="14"/>
      <c r="W846" s="14"/>
      <c r="X846"/>
      <c r="Y846"/>
      <c r="Z846"/>
    </row>
    <row r="847" spans="2:26" s="10" customFormat="1" x14ac:dyDescent="0.25">
      <c r="B847"/>
      <c r="C847"/>
      <c r="D847"/>
      <c r="E847"/>
      <c r="F847"/>
      <c r="G847"/>
      <c r="H847"/>
      <c r="I847"/>
      <c r="J847"/>
      <c r="K847"/>
      <c r="L847"/>
      <c r="M847"/>
      <c r="N847"/>
      <c r="O847"/>
      <c r="P847"/>
      <c r="Q847" s="113"/>
      <c r="R847" s="13"/>
      <c r="S847" s="13"/>
      <c r="T847" s="13"/>
      <c r="U847" s="13"/>
      <c r="V847" s="14"/>
      <c r="W847" s="14"/>
      <c r="X847"/>
      <c r="Y847"/>
      <c r="Z847"/>
    </row>
    <row r="848" spans="2:26" s="10" customFormat="1" x14ac:dyDescent="0.25">
      <c r="B848"/>
      <c r="C848"/>
      <c r="D848"/>
      <c r="E848"/>
      <c r="F848"/>
      <c r="G848"/>
      <c r="H848"/>
      <c r="I848"/>
      <c r="J848"/>
      <c r="K848"/>
      <c r="L848"/>
      <c r="M848"/>
      <c r="N848"/>
      <c r="O848"/>
      <c r="P848"/>
      <c r="Q848" s="113"/>
      <c r="R848" s="13"/>
      <c r="S848" s="13"/>
      <c r="T848" s="13"/>
      <c r="U848" s="13"/>
      <c r="V848" s="14"/>
      <c r="W848" s="14"/>
      <c r="X848"/>
      <c r="Y848"/>
      <c r="Z848"/>
    </row>
    <row r="849" spans="2:26" s="10" customFormat="1" x14ac:dyDescent="0.25">
      <c r="B849"/>
      <c r="C849"/>
      <c r="D849"/>
      <c r="E849"/>
      <c r="F849"/>
      <c r="G849"/>
      <c r="H849"/>
      <c r="I849"/>
      <c r="J849"/>
      <c r="K849"/>
      <c r="L849"/>
      <c r="M849"/>
      <c r="N849"/>
      <c r="O849"/>
      <c r="P849"/>
      <c r="Q849" s="113"/>
      <c r="R849" s="13"/>
      <c r="S849" s="13"/>
      <c r="T849" s="13"/>
      <c r="U849" s="13"/>
      <c r="V849" s="14"/>
      <c r="W849" s="14"/>
      <c r="X849"/>
      <c r="Y849"/>
      <c r="Z849"/>
    </row>
    <row r="850" spans="2:26" s="10" customFormat="1" x14ac:dyDescent="0.25">
      <c r="B850"/>
      <c r="C850"/>
      <c r="D850"/>
      <c r="E850"/>
      <c r="F850"/>
      <c r="G850"/>
      <c r="H850"/>
      <c r="I850"/>
      <c r="J850"/>
      <c r="K850"/>
      <c r="L850"/>
      <c r="M850"/>
      <c r="N850"/>
      <c r="O850"/>
      <c r="P850"/>
      <c r="Q850" s="113"/>
      <c r="R850" s="13"/>
      <c r="S850" s="13"/>
      <c r="T850" s="13"/>
      <c r="U850" s="13"/>
      <c r="V850" s="14"/>
      <c r="W850" s="14"/>
      <c r="X850"/>
      <c r="Y850"/>
      <c r="Z850"/>
    </row>
    <row r="851" spans="2:26" s="10" customFormat="1" x14ac:dyDescent="0.25">
      <c r="B851"/>
      <c r="C851"/>
      <c r="D851"/>
      <c r="E851"/>
      <c r="F851"/>
      <c r="G851"/>
      <c r="H851"/>
      <c r="I851"/>
      <c r="J851"/>
      <c r="K851"/>
      <c r="L851"/>
      <c r="M851"/>
      <c r="N851"/>
      <c r="O851"/>
      <c r="P851"/>
      <c r="Q851" s="113"/>
      <c r="R851" s="13"/>
      <c r="S851" s="13"/>
      <c r="T851" s="13"/>
      <c r="U851" s="13"/>
      <c r="V851" s="14"/>
      <c r="W851" s="14"/>
      <c r="X851"/>
      <c r="Y851"/>
      <c r="Z851"/>
    </row>
    <row r="852" spans="2:26" s="10" customFormat="1" x14ac:dyDescent="0.25">
      <c r="B852"/>
      <c r="C852"/>
      <c r="D852"/>
      <c r="E852"/>
      <c r="F852"/>
      <c r="G852"/>
      <c r="H852"/>
      <c r="I852"/>
      <c r="J852"/>
      <c r="K852"/>
      <c r="L852"/>
      <c r="M852"/>
      <c r="N852"/>
      <c r="O852"/>
      <c r="P852"/>
      <c r="Q852" s="113"/>
      <c r="R852" s="13"/>
      <c r="S852" s="13"/>
      <c r="T852" s="13"/>
      <c r="U852" s="13"/>
      <c r="V852" s="14"/>
      <c r="W852" s="14"/>
      <c r="X852"/>
      <c r="Y852"/>
      <c r="Z852"/>
    </row>
    <row r="853" spans="2:26" s="10" customFormat="1" x14ac:dyDescent="0.25">
      <c r="B853"/>
      <c r="C853"/>
      <c r="D853"/>
      <c r="E853"/>
      <c r="F853"/>
      <c r="G853"/>
      <c r="H853"/>
      <c r="I853"/>
      <c r="J853"/>
      <c r="K853"/>
      <c r="L853"/>
      <c r="M853"/>
      <c r="N853"/>
      <c r="O853"/>
      <c r="P853"/>
      <c r="Q853" s="113"/>
      <c r="R853" s="13"/>
      <c r="S853" s="13"/>
      <c r="T853" s="13"/>
      <c r="U853" s="13"/>
      <c r="V853" s="14"/>
      <c r="W853" s="14"/>
      <c r="X853"/>
      <c r="Y853"/>
      <c r="Z853"/>
    </row>
    <row r="854" spans="2:26" s="10" customFormat="1" x14ac:dyDescent="0.25">
      <c r="B854"/>
      <c r="C854"/>
      <c r="D854"/>
      <c r="E854"/>
      <c r="F854"/>
      <c r="G854"/>
      <c r="H854"/>
      <c r="I854"/>
      <c r="J854"/>
      <c r="K854"/>
      <c r="L854"/>
      <c r="M854"/>
      <c r="N854"/>
      <c r="O854"/>
      <c r="P854"/>
      <c r="Q854" s="113"/>
      <c r="R854" s="13"/>
      <c r="S854" s="13"/>
      <c r="T854" s="13"/>
      <c r="U854" s="13"/>
      <c r="V854" s="14"/>
      <c r="W854" s="14"/>
      <c r="X854"/>
      <c r="Y854"/>
      <c r="Z854"/>
    </row>
    <row r="855" spans="2:26" s="10" customFormat="1" x14ac:dyDescent="0.25">
      <c r="B855"/>
      <c r="C855"/>
      <c r="D855"/>
      <c r="E855"/>
      <c r="F855"/>
      <c r="G855"/>
      <c r="H855"/>
      <c r="I855"/>
      <c r="J855"/>
      <c r="K855"/>
      <c r="L855"/>
      <c r="M855"/>
      <c r="N855"/>
      <c r="O855"/>
      <c r="P855"/>
      <c r="Q855" s="113"/>
      <c r="R855" s="13"/>
      <c r="S855" s="13"/>
      <c r="T855" s="13"/>
      <c r="U855" s="13"/>
      <c r="V855" s="14"/>
      <c r="W855" s="14"/>
      <c r="X855"/>
      <c r="Y855"/>
      <c r="Z855"/>
    </row>
    <row r="856" spans="2:26" s="10" customFormat="1" x14ac:dyDescent="0.25">
      <c r="B856"/>
      <c r="C856"/>
      <c r="D856"/>
      <c r="E856"/>
      <c r="F856"/>
      <c r="G856"/>
      <c r="H856"/>
      <c r="I856"/>
      <c r="J856"/>
      <c r="K856"/>
      <c r="L856"/>
      <c r="M856"/>
      <c r="N856"/>
      <c r="O856"/>
      <c r="P856"/>
      <c r="Q856" s="113"/>
      <c r="R856" s="13"/>
      <c r="S856" s="13"/>
      <c r="T856" s="13"/>
      <c r="U856" s="13"/>
      <c r="V856" s="14"/>
      <c r="W856" s="14"/>
      <c r="X856"/>
      <c r="Y856"/>
      <c r="Z856"/>
    </row>
    <row r="857" spans="2:26" s="10" customFormat="1" x14ac:dyDescent="0.25">
      <c r="B857"/>
      <c r="C857"/>
      <c r="D857"/>
      <c r="E857"/>
      <c r="F857"/>
      <c r="G857"/>
      <c r="H857"/>
      <c r="I857"/>
      <c r="J857"/>
      <c r="K857"/>
      <c r="L857"/>
      <c r="M857"/>
      <c r="N857"/>
      <c r="O857"/>
      <c r="P857"/>
      <c r="Q857" s="113"/>
      <c r="R857" s="13"/>
      <c r="S857" s="13"/>
      <c r="T857" s="13"/>
      <c r="U857" s="13"/>
      <c r="V857" s="14"/>
      <c r="W857" s="14"/>
      <c r="X857"/>
      <c r="Y857"/>
      <c r="Z857"/>
    </row>
    <row r="858" spans="2:26" s="10" customFormat="1" x14ac:dyDescent="0.25">
      <c r="B858"/>
      <c r="C858"/>
      <c r="D858"/>
      <c r="E858"/>
      <c r="F858"/>
      <c r="G858"/>
      <c r="H858"/>
      <c r="I858"/>
      <c r="J858"/>
      <c r="K858"/>
      <c r="L858"/>
      <c r="M858"/>
      <c r="N858"/>
      <c r="O858"/>
      <c r="P858"/>
      <c r="Q858" s="113"/>
      <c r="R858" s="13"/>
      <c r="S858" s="13"/>
      <c r="T858" s="13"/>
      <c r="U858" s="13"/>
      <c r="V858" s="14"/>
      <c r="W858" s="14"/>
      <c r="X858"/>
      <c r="Y858"/>
      <c r="Z858"/>
    </row>
    <row r="859" spans="2:26" s="10" customFormat="1" x14ac:dyDescent="0.25">
      <c r="B859"/>
      <c r="C859"/>
      <c r="D859"/>
      <c r="E859"/>
      <c r="F859"/>
      <c r="G859"/>
      <c r="H859"/>
      <c r="I859"/>
      <c r="J859"/>
      <c r="K859"/>
      <c r="L859"/>
      <c r="M859"/>
      <c r="N859"/>
      <c r="O859"/>
      <c r="P859"/>
      <c r="Q859" s="113"/>
      <c r="R859" s="13"/>
      <c r="S859" s="13"/>
      <c r="T859" s="13"/>
      <c r="U859" s="13"/>
      <c r="V859" s="14"/>
      <c r="W859" s="14"/>
      <c r="X859"/>
      <c r="Y859"/>
      <c r="Z859"/>
    </row>
    <row r="860" spans="2:26" s="10" customFormat="1" x14ac:dyDescent="0.25">
      <c r="B860"/>
      <c r="C860"/>
      <c r="D860"/>
      <c r="E860"/>
      <c r="F860"/>
      <c r="G860"/>
      <c r="H860"/>
      <c r="I860"/>
      <c r="J860"/>
      <c r="K860"/>
      <c r="L860"/>
      <c r="M860"/>
      <c r="N860"/>
      <c r="O860"/>
      <c r="P860"/>
      <c r="Q860" s="113"/>
      <c r="R860" s="13"/>
      <c r="S860" s="13"/>
      <c r="T860" s="13"/>
      <c r="U860" s="13"/>
      <c r="V860" s="14"/>
      <c r="W860" s="14"/>
      <c r="X860"/>
      <c r="Y860"/>
      <c r="Z860"/>
    </row>
    <row r="861" spans="2:26" s="10" customFormat="1" x14ac:dyDescent="0.25">
      <c r="B861"/>
      <c r="C861"/>
      <c r="D861"/>
      <c r="E861"/>
      <c r="F861"/>
      <c r="G861"/>
      <c r="H861"/>
      <c r="I861"/>
      <c r="J861"/>
      <c r="K861"/>
      <c r="L861"/>
      <c r="M861"/>
      <c r="N861"/>
      <c r="O861"/>
      <c r="P861"/>
      <c r="Q861" s="113"/>
      <c r="R861" s="13"/>
      <c r="S861" s="13"/>
      <c r="T861" s="13"/>
      <c r="U861" s="13"/>
      <c r="V861" s="14"/>
      <c r="W861" s="14"/>
      <c r="X861"/>
      <c r="Y861"/>
      <c r="Z861"/>
    </row>
    <row r="862" spans="2:26" s="10" customFormat="1" x14ac:dyDescent="0.25">
      <c r="B862"/>
      <c r="C862"/>
      <c r="D862"/>
      <c r="E862"/>
      <c r="F862"/>
      <c r="G862"/>
      <c r="H862"/>
      <c r="I862"/>
      <c r="J862"/>
      <c r="K862"/>
      <c r="L862"/>
      <c r="M862"/>
      <c r="N862"/>
      <c r="O862"/>
      <c r="P862"/>
      <c r="Q862" s="113"/>
      <c r="R862" s="13"/>
      <c r="S862" s="13"/>
      <c r="T862" s="13"/>
      <c r="U862" s="13"/>
      <c r="V862" s="14"/>
      <c r="W862" s="14"/>
      <c r="X862"/>
      <c r="Y862"/>
      <c r="Z862"/>
    </row>
    <row r="863" spans="2:26" s="10" customFormat="1" x14ac:dyDescent="0.25">
      <c r="B863"/>
      <c r="C863"/>
      <c r="D863"/>
      <c r="E863"/>
      <c r="F863"/>
      <c r="G863"/>
      <c r="H863"/>
      <c r="I863"/>
      <c r="J863"/>
      <c r="K863"/>
      <c r="L863"/>
      <c r="M863"/>
      <c r="N863"/>
      <c r="O863"/>
      <c r="P863"/>
      <c r="Q863" s="113"/>
      <c r="R863" s="13"/>
      <c r="S863" s="13"/>
      <c r="T863" s="13"/>
      <c r="U863" s="13"/>
      <c r="V863" s="14"/>
      <c r="W863" s="14"/>
      <c r="X863"/>
      <c r="Y863"/>
      <c r="Z863"/>
    </row>
    <row r="864" spans="2:26" s="10" customFormat="1" x14ac:dyDescent="0.25">
      <c r="B864"/>
      <c r="C864"/>
      <c r="D864"/>
      <c r="E864"/>
      <c r="F864"/>
      <c r="G864"/>
      <c r="H864"/>
      <c r="I864"/>
      <c r="J864"/>
      <c r="K864"/>
      <c r="L864"/>
      <c r="M864"/>
      <c r="N864"/>
      <c r="O864"/>
      <c r="P864"/>
      <c r="Q864" s="113"/>
      <c r="R864" s="13"/>
      <c r="S864" s="13"/>
      <c r="T864" s="13"/>
      <c r="U864" s="13"/>
      <c r="V864" s="14"/>
      <c r="W864" s="14"/>
      <c r="X864"/>
      <c r="Y864"/>
      <c r="Z864"/>
    </row>
    <row r="865" spans="2:26" s="10" customFormat="1" x14ac:dyDescent="0.25">
      <c r="B865"/>
      <c r="C865"/>
      <c r="D865"/>
      <c r="E865"/>
      <c r="F865"/>
      <c r="G865"/>
      <c r="H865"/>
      <c r="I865"/>
      <c r="J865"/>
      <c r="K865"/>
      <c r="L865"/>
      <c r="M865"/>
      <c r="N865"/>
      <c r="O865"/>
      <c r="P865"/>
      <c r="Q865" s="113"/>
      <c r="R865" s="13"/>
      <c r="S865" s="13"/>
      <c r="T865" s="13"/>
      <c r="U865" s="13"/>
      <c r="V865" s="14"/>
      <c r="W865" s="14"/>
      <c r="X865"/>
      <c r="Y865"/>
      <c r="Z865"/>
    </row>
    <row r="866" spans="2:26" s="10" customFormat="1" x14ac:dyDescent="0.25">
      <c r="B866"/>
      <c r="C866"/>
      <c r="D866"/>
      <c r="E866"/>
      <c r="F866"/>
      <c r="G866"/>
      <c r="H866"/>
      <c r="I866"/>
      <c r="J866"/>
      <c r="K866"/>
      <c r="L866"/>
      <c r="M866"/>
      <c r="N866"/>
      <c r="O866"/>
      <c r="P866"/>
      <c r="Q866" s="113"/>
      <c r="R866" s="13"/>
      <c r="S866" s="13"/>
      <c r="T866" s="13"/>
      <c r="U866" s="13"/>
      <c r="V866" s="14"/>
      <c r="W866" s="14"/>
      <c r="X866"/>
      <c r="Y866"/>
      <c r="Z866"/>
    </row>
    <row r="867" spans="2:26" s="10" customFormat="1" x14ac:dyDescent="0.25">
      <c r="B867"/>
      <c r="C867"/>
      <c r="D867"/>
      <c r="E867"/>
      <c r="F867"/>
      <c r="G867"/>
      <c r="H867"/>
      <c r="I867"/>
      <c r="J867"/>
      <c r="K867"/>
      <c r="L867"/>
      <c r="M867"/>
      <c r="N867"/>
      <c r="O867"/>
      <c r="P867"/>
      <c r="Q867" s="113"/>
      <c r="R867" s="13"/>
      <c r="S867" s="13"/>
      <c r="T867" s="13"/>
      <c r="U867" s="13"/>
      <c r="V867" s="14"/>
      <c r="W867" s="14"/>
      <c r="X867"/>
      <c r="Y867"/>
      <c r="Z867"/>
    </row>
    <row r="868" spans="2:26" s="10" customFormat="1" x14ac:dyDescent="0.25">
      <c r="B868"/>
      <c r="C868"/>
      <c r="D868"/>
      <c r="E868"/>
      <c r="F868"/>
      <c r="G868"/>
      <c r="H868"/>
      <c r="I868"/>
      <c r="J868"/>
      <c r="K868"/>
      <c r="L868"/>
      <c r="M868"/>
      <c r="N868"/>
      <c r="O868"/>
      <c r="P868"/>
      <c r="Q868" s="113"/>
      <c r="R868" s="13"/>
      <c r="S868" s="13"/>
      <c r="T868" s="13"/>
      <c r="U868" s="13"/>
      <c r="V868" s="14"/>
      <c r="W868" s="14"/>
      <c r="X868"/>
      <c r="Y868"/>
      <c r="Z868"/>
    </row>
    <row r="869" spans="2:26" s="10" customFormat="1" x14ac:dyDescent="0.25">
      <c r="B869"/>
      <c r="C869"/>
      <c r="D869"/>
      <c r="E869"/>
      <c r="F869"/>
      <c r="G869"/>
      <c r="H869"/>
      <c r="I869"/>
      <c r="J869"/>
      <c r="K869"/>
      <c r="L869"/>
      <c r="M869"/>
      <c r="N869"/>
      <c r="O869"/>
      <c r="P869"/>
      <c r="Q869" s="113"/>
      <c r="R869" s="13"/>
      <c r="S869" s="13"/>
      <c r="T869" s="13"/>
      <c r="U869" s="13"/>
      <c r="V869" s="14"/>
      <c r="W869" s="14"/>
      <c r="X869"/>
      <c r="Y869"/>
      <c r="Z869"/>
    </row>
    <row r="870" spans="2:26" s="10" customFormat="1" x14ac:dyDescent="0.25">
      <c r="B870"/>
      <c r="C870"/>
      <c r="D870"/>
      <c r="E870"/>
      <c r="F870"/>
      <c r="G870"/>
      <c r="H870"/>
      <c r="I870"/>
      <c r="J870"/>
      <c r="K870"/>
      <c r="L870"/>
      <c r="M870"/>
      <c r="N870"/>
      <c r="O870"/>
      <c r="P870"/>
      <c r="Q870" s="113"/>
      <c r="R870" s="13"/>
      <c r="S870" s="13"/>
      <c r="T870" s="13"/>
      <c r="U870" s="13"/>
      <c r="V870" s="14"/>
      <c r="W870" s="14"/>
      <c r="X870"/>
      <c r="Y870"/>
      <c r="Z870"/>
    </row>
    <row r="871" spans="2:26" s="10" customFormat="1" x14ac:dyDescent="0.25">
      <c r="B871"/>
      <c r="C871"/>
      <c r="D871"/>
      <c r="E871"/>
      <c r="F871"/>
      <c r="G871"/>
      <c r="H871"/>
      <c r="I871"/>
      <c r="J871"/>
      <c r="K871"/>
      <c r="L871"/>
      <c r="M871"/>
      <c r="N871"/>
      <c r="O871"/>
      <c r="P871"/>
      <c r="Q871" s="113"/>
      <c r="R871" s="13"/>
      <c r="S871" s="13"/>
      <c r="T871" s="13"/>
      <c r="U871" s="13"/>
      <c r="V871" s="14"/>
      <c r="W871" s="14"/>
      <c r="X871"/>
      <c r="Y871"/>
      <c r="Z871"/>
    </row>
    <row r="872" spans="2:26" s="10" customFormat="1" x14ac:dyDescent="0.25">
      <c r="B872"/>
      <c r="C872"/>
      <c r="D872"/>
      <c r="E872"/>
      <c r="F872"/>
      <c r="G872"/>
      <c r="H872"/>
      <c r="I872"/>
      <c r="J872"/>
      <c r="K872"/>
      <c r="L872"/>
      <c r="M872"/>
      <c r="N872"/>
      <c r="O872"/>
      <c r="P872"/>
      <c r="Q872" s="113"/>
      <c r="R872" s="13"/>
      <c r="S872" s="13"/>
      <c r="T872" s="13"/>
      <c r="U872" s="13"/>
      <c r="V872" s="14"/>
      <c r="W872" s="14"/>
      <c r="X872"/>
      <c r="Y872"/>
      <c r="Z872"/>
    </row>
    <row r="873" spans="2:26" s="10" customFormat="1" x14ac:dyDescent="0.25">
      <c r="B873"/>
      <c r="C873"/>
      <c r="D873"/>
      <c r="E873"/>
      <c r="F873"/>
      <c r="G873"/>
      <c r="H873"/>
      <c r="I873"/>
      <c r="J873"/>
      <c r="K873"/>
      <c r="L873"/>
      <c r="M873"/>
      <c r="N873"/>
      <c r="O873"/>
      <c r="P873"/>
      <c r="Q873" s="113"/>
      <c r="R873" s="13"/>
      <c r="S873" s="13"/>
      <c r="T873" s="13"/>
      <c r="U873" s="13"/>
      <c r="V873" s="14"/>
      <c r="W873" s="14"/>
      <c r="X873"/>
      <c r="Y873"/>
      <c r="Z873"/>
    </row>
    <row r="874" spans="2:26" s="10" customFormat="1" x14ac:dyDescent="0.25">
      <c r="B874"/>
      <c r="C874"/>
      <c r="D874"/>
      <c r="E874"/>
      <c r="F874"/>
      <c r="G874"/>
      <c r="H874"/>
      <c r="I874"/>
      <c r="J874"/>
      <c r="K874"/>
      <c r="L874"/>
      <c r="M874"/>
      <c r="N874"/>
      <c r="O874"/>
      <c r="P874"/>
      <c r="Q874" s="113"/>
      <c r="R874" s="13"/>
      <c r="S874" s="13"/>
      <c r="T874" s="13"/>
      <c r="U874" s="13"/>
      <c r="V874" s="14"/>
      <c r="W874" s="14"/>
      <c r="X874"/>
      <c r="Y874"/>
      <c r="Z874"/>
    </row>
    <row r="875" spans="2:26" s="10" customFormat="1" x14ac:dyDescent="0.25">
      <c r="B875"/>
      <c r="C875"/>
      <c r="D875"/>
      <c r="E875"/>
      <c r="F875"/>
      <c r="G875"/>
      <c r="H875"/>
      <c r="I875"/>
      <c r="J875"/>
      <c r="K875"/>
      <c r="L875"/>
      <c r="M875"/>
      <c r="N875"/>
      <c r="O875"/>
      <c r="P875"/>
      <c r="Q875" s="113"/>
      <c r="R875" s="13"/>
      <c r="S875" s="13"/>
      <c r="T875" s="13"/>
      <c r="U875" s="13"/>
      <c r="V875" s="14"/>
      <c r="W875" s="14"/>
      <c r="X875"/>
      <c r="Y875"/>
      <c r="Z875"/>
    </row>
    <row r="876" spans="2:26" s="10" customFormat="1" x14ac:dyDescent="0.25">
      <c r="B876"/>
      <c r="C876"/>
      <c r="D876"/>
      <c r="E876"/>
      <c r="F876"/>
      <c r="G876"/>
      <c r="H876"/>
      <c r="I876"/>
      <c r="J876"/>
      <c r="K876"/>
      <c r="L876"/>
      <c r="M876"/>
      <c r="N876"/>
      <c r="O876"/>
      <c r="P876"/>
      <c r="Q876" s="113"/>
      <c r="R876" s="13"/>
      <c r="S876" s="13"/>
      <c r="T876" s="13"/>
      <c r="U876" s="13"/>
      <c r="V876" s="14"/>
      <c r="W876" s="14"/>
      <c r="X876"/>
      <c r="Y876"/>
      <c r="Z876"/>
    </row>
    <row r="877" spans="2:26" s="10" customFormat="1" x14ac:dyDescent="0.25">
      <c r="B877"/>
      <c r="C877"/>
      <c r="D877"/>
      <c r="E877"/>
      <c r="F877"/>
      <c r="G877"/>
      <c r="H877"/>
      <c r="I877"/>
      <c r="J877"/>
      <c r="K877"/>
      <c r="L877"/>
      <c r="M877"/>
      <c r="N877"/>
      <c r="O877"/>
      <c r="P877"/>
      <c r="Q877" s="113"/>
      <c r="R877" s="13"/>
      <c r="S877" s="13"/>
      <c r="T877" s="13"/>
      <c r="U877" s="13"/>
      <c r="V877" s="14"/>
      <c r="W877" s="14"/>
      <c r="X877"/>
      <c r="Y877"/>
      <c r="Z877"/>
    </row>
    <row r="878" spans="2:26" s="10" customFormat="1" x14ac:dyDescent="0.25">
      <c r="B878"/>
      <c r="C878"/>
      <c r="D878"/>
      <c r="E878"/>
      <c r="F878"/>
      <c r="G878"/>
      <c r="H878"/>
      <c r="I878"/>
      <c r="J878"/>
      <c r="K878"/>
      <c r="L878"/>
      <c r="M878"/>
      <c r="N878"/>
      <c r="O878"/>
      <c r="P878"/>
      <c r="Q878" s="113"/>
      <c r="R878" s="13"/>
      <c r="S878" s="13"/>
      <c r="T878" s="13"/>
      <c r="U878" s="13"/>
      <c r="V878" s="14"/>
      <c r="W878" s="14"/>
      <c r="X878"/>
      <c r="Y878"/>
      <c r="Z878"/>
    </row>
    <row r="879" spans="2:26" s="10" customFormat="1" x14ac:dyDescent="0.25">
      <c r="B879"/>
      <c r="C879"/>
      <c r="D879"/>
      <c r="E879"/>
      <c r="F879"/>
      <c r="G879"/>
      <c r="H879"/>
      <c r="I879"/>
      <c r="J879"/>
      <c r="K879"/>
      <c r="L879"/>
      <c r="M879"/>
      <c r="N879"/>
      <c r="O879"/>
      <c r="P879"/>
      <c r="Q879" s="113"/>
      <c r="R879" s="13"/>
      <c r="S879" s="13"/>
      <c r="T879" s="13"/>
      <c r="U879" s="13"/>
      <c r="V879" s="14"/>
      <c r="W879" s="14"/>
      <c r="X879"/>
      <c r="Y879"/>
      <c r="Z879"/>
    </row>
    <row r="880" spans="2:26" s="10" customFormat="1" x14ac:dyDescent="0.25">
      <c r="B880"/>
      <c r="C880"/>
      <c r="D880"/>
      <c r="E880"/>
      <c r="F880"/>
      <c r="G880"/>
      <c r="H880"/>
      <c r="I880"/>
      <c r="J880"/>
      <c r="K880"/>
      <c r="L880"/>
      <c r="M880"/>
      <c r="N880"/>
      <c r="O880"/>
      <c r="P880"/>
      <c r="Q880" s="113"/>
      <c r="R880" s="13"/>
      <c r="S880" s="13"/>
      <c r="T880" s="13"/>
      <c r="U880" s="13"/>
      <c r="V880" s="14"/>
      <c r="W880" s="14"/>
      <c r="X880"/>
      <c r="Y880"/>
      <c r="Z880"/>
    </row>
    <row r="881" spans="2:26" s="10" customFormat="1" x14ac:dyDescent="0.25">
      <c r="B881"/>
      <c r="C881"/>
      <c r="D881"/>
      <c r="E881"/>
      <c r="F881"/>
      <c r="G881"/>
      <c r="H881"/>
      <c r="I881"/>
      <c r="J881"/>
      <c r="K881"/>
      <c r="L881"/>
      <c r="M881"/>
      <c r="N881"/>
      <c r="O881"/>
      <c r="P881"/>
      <c r="Q881" s="113"/>
      <c r="R881" s="13"/>
      <c r="S881" s="13"/>
      <c r="T881" s="13"/>
      <c r="U881" s="13"/>
      <c r="V881" s="14"/>
      <c r="W881" s="14"/>
      <c r="X881"/>
      <c r="Y881"/>
      <c r="Z881"/>
    </row>
    <row r="882" spans="2:26" s="10" customFormat="1" x14ac:dyDescent="0.25">
      <c r="B882"/>
      <c r="C882"/>
      <c r="D882"/>
      <c r="E882"/>
      <c r="F882"/>
      <c r="G882"/>
      <c r="H882"/>
      <c r="I882"/>
      <c r="J882"/>
      <c r="K882"/>
      <c r="L882"/>
      <c r="M882"/>
      <c r="N882"/>
      <c r="O882"/>
      <c r="P882"/>
      <c r="Q882" s="113"/>
      <c r="R882" s="13"/>
      <c r="S882" s="13"/>
      <c r="T882" s="13"/>
      <c r="U882" s="13"/>
      <c r="V882" s="14"/>
      <c r="W882" s="14"/>
      <c r="X882"/>
      <c r="Y882"/>
      <c r="Z882"/>
    </row>
    <row r="883" spans="2:26" s="10" customFormat="1" x14ac:dyDescent="0.25">
      <c r="B883"/>
      <c r="C883"/>
      <c r="D883"/>
      <c r="E883"/>
      <c r="F883"/>
      <c r="G883"/>
      <c r="H883"/>
      <c r="I883"/>
      <c r="J883"/>
      <c r="K883"/>
      <c r="L883"/>
      <c r="M883"/>
      <c r="N883"/>
      <c r="O883"/>
      <c r="P883"/>
      <c r="Q883" s="113"/>
      <c r="R883" s="13"/>
      <c r="S883" s="13"/>
      <c r="T883" s="13"/>
      <c r="U883" s="13"/>
      <c r="V883" s="14"/>
      <c r="W883" s="14"/>
      <c r="X883"/>
      <c r="Y883"/>
      <c r="Z883"/>
    </row>
    <row r="884" spans="2:26" s="10" customFormat="1" x14ac:dyDescent="0.25">
      <c r="B884"/>
      <c r="C884"/>
      <c r="D884"/>
      <c r="E884"/>
      <c r="F884"/>
      <c r="G884"/>
      <c r="H884"/>
      <c r="I884"/>
      <c r="J884"/>
      <c r="K884"/>
      <c r="L884"/>
      <c r="M884"/>
      <c r="N884"/>
      <c r="O884"/>
      <c r="P884"/>
      <c r="Q884" s="113"/>
      <c r="R884" s="13"/>
      <c r="S884" s="13"/>
      <c r="T884" s="13"/>
      <c r="U884" s="13"/>
      <c r="V884" s="14"/>
      <c r="W884" s="14"/>
      <c r="X884"/>
      <c r="Y884"/>
      <c r="Z884"/>
    </row>
    <row r="885" spans="2:26" s="10" customFormat="1" x14ac:dyDescent="0.25">
      <c r="B885"/>
      <c r="C885"/>
      <c r="D885"/>
      <c r="E885"/>
      <c r="F885"/>
      <c r="G885"/>
      <c r="H885"/>
      <c r="I885"/>
      <c r="J885"/>
      <c r="K885"/>
      <c r="L885"/>
      <c r="M885"/>
      <c r="N885"/>
      <c r="O885"/>
      <c r="P885"/>
      <c r="Q885" s="113"/>
      <c r="R885" s="13"/>
      <c r="S885" s="13"/>
      <c r="T885" s="13"/>
      <c r="U885" s="13"/>
      <c r="V885" s="14"/>
      <c r="W885" s="14"/>
      <c r="X885"/>
      <c r="Y885"/>
      <c r="Z885"/>
    </row>
    <row r="886" spans="2:26" s="10" customFormat="1" x14ac:dyDescent="0.25">
      <c r="B886"/>
      <c r="C886"/>
      <c r="D886"/>
      <c r="E886"/>
      <c r="F886"/>
      <c r="G886"/>
      <c r="H886"/>
      <c r="I886"/>
      <c r="J886"/>
      <c r="K886"/>
      <c r="L886"/>
      <c r="M886"/>
      <c r="N886"/>
      <c r="O886"/>
      <c r="P886"/>
      <c r="Q886" s="113"/>
      <c r="R886" s="13"/>
      <c r="S886" s="13"/>
      <c r="T886" s="13"/>
      <c r="U886" s="13"/>
      <c r="V886" s="14"/>
      <c r="W886" s="14"/>
      <c r="X886"/>
      <c r="Y886"/>
      <c r="Z886"/>
    </row>
    <row r="887" spans="2:26" s="10" customFormat="1" x14ac:dyDescent="0.25">
      <c r="B887"/>
      <c r="C887"/>
      <c r="D887"/>
      <c r="E887"/>
      <c r="F887"/>
      <c r="G887"/>
      <c r="H887"/>
      <c r="I887"/>
      <c r="J887"/>
      <c r="K887"/>
      <c r="L887"/>
      <c r="M887"/>
      <c r="N887"/>
      <c r="O887"/>
      <c r="P887"/>
      <c r="Q887" s="113"/>
      <c r="R887" s="13"/>
      <c r="S887" s="13"/>
      <c r="T887" s="13"/>
      <c r="U887" s="13"/>
      <c r="V887" s="14"/>
      <c r="W887" s="14"/>
      <c r="X887"/>
      <c r="Y887"/>
      <c r="Z887"/>
    </row>
    <row r="888" spans="2:26" s="10" customFormat="1" x14ac:dyDescent="0.25">
      <c r="B888"/>
      <c r="C888"/>
      <c r="D888"/>
      <c r="E888"/>
      <c r="F888"/>
      <c r="G888"/>
      <c r="H888"/>
      <c r="I888"/>
      <c r="J888"/>
      <c r="K888"/>
      <c r="L888"/>
      <c r="M888"/>
      <c r="N888"/>
      <c r="O888"/>
      <c r="P888"/>
      <c r="Q888" s="113"/>
      <c r="R888" s="13"/>
      <c r="S888" s="13"/>
      <c r="T888" s="13"/>
      <c r="U888" s="13"/>
      <c r="V888" s="14"/>
      <c r="W888" s="14"/>
      <c r="X888"/>
      <c r="Y888"/>
      <c r="Z888"/>
    </row>
    <row r="889" spans="2:26" s="10" customFormat="1" x14ac:dyDescent="0.25">
      <c r="B889"/>
      <c r="C889"/>
      <c r="D889"/>
      <c r="E889"/>
      <c r="F889"/>
      <c r="G889"/>
      <c r="H889"/>
      <c r="I889"/>
      <c r="J889"/>
      <c r="K889"/>
      <c r="L889"/>
      <c r="M889"/>
      <c r="N889"/>
      <c r="O889"/>
      <c r="P889"/>
      <c r="Q889" s="113"/>
      <c r="R889" s="13"/>
      <c r="S889" s="13"/>
      <c r="T889" s="13"/>
      <c r="U889" s="13"/>
      <c r="V889" s="14"/>
      <c r="W889" s="14"/>
      <c r="X889"/>
      <c r="Y889"/>
      <c r="Z889"/>
    </row>
    <row r="890" spans="2:26" s="10" customFormat="1" x14ac:dyDescent="0.25">
      <c r="B890"/>
      <c r="C890"/>
      <c r="D890"/>
      <c r="E890"/>
      <c r="F890"/>
      <c r="G890"/>
      <c r="H890"/>
      <c r="I890"/>
      <c r="J890"/>
      <c r="K890"/>
      <c r="L890"/>
      <c r="M890"/>
      <c r="N890"/>
      <c r="O890"/>
      <c r="P890"/>
      <c r="Q890" s="113"/>
      <c r="R890" s="13"/>
      <c r="S890" s="13"/>
      <c r="T890" s="13"/>
      <c r="U890" s="13"/>
      <c r="V890" s="14"/>
      <c r="W890" s="14"/>
      <c r="X890"/>
      <c r="Y890"/>
      <c r="Z890"/>
    </row>
    <row r="891" spans="2:26" s="10" customFormat="1" x14ac:dyDescent="0.25">
      <c r="B891"/>
      <c r="C891"/>
      <c r="D891"/>
      <c r="E891"/>
      <c r="F891"/>
      <c r="G891"/>
      <c r="H891"/>
      <c r="I891"/>
      <c r="J891"/>
      <c r="K891"/>
      <c r="L891"/>
      <c r="M891"/>
      <c r="N891"/>
      <c r="O891"/>
      <c r="P891"/>
      <c r="Q891" s="113"/>
      <c r="R891" s="13"/>
      <c r="S891" s="13"/>
      <c r="T891" s="13"/>
      <c r="U891" s="13"/>
      <c r="V891" s="14"/>
      <c r="W891" s="14"/>
      <c r="X891"/>
      <c r="Y891"/>
      <c r="Z891"/>
    </row>
    <row r="892" spans="2:26" s="10" customFormat="1" x14ac:dyDescent="0.25">
      <c r="B892"/>
      <c r="C892"/>
      <c r="D892"/>
      <c r="E892"/>
      <c r="F892"/>
      <c r="G892"/>
      <c r="H892"/>
      <c r="I892"/>
      <c r="J892"/>
      <c r="K892"/>
      <c r="L892"/>
      <c r="M892"/>
      <c r="N892"/>
      <c r="O892"/>
      <c r="P892"/>
      <c r="Q892" s="113"/>
      <c r="R892" s="13"/>
      <c r="S892" s="13"/>
      <c r="T892" s="13"/>
      <c r="U892" s="13"/>
      <c r="V892" s="14"/>
      <c r="W892" s="14"/>
      <c r="X892"/>
      <c r="Y892"/>
      <c r="Z892"/>
    </row>
    <row r="893" spans="2:26" s="10" customFormat="1" x14ac:dyDescent="0.25">
      <c r="B893"/>
      <c r="C893"/>
      <c r="D893"/>
      <c r="E893"/>
      <c r="F893"/>
      <c r="G893"/>
      <c r="H893"/>
      <c r="I893"/>
      <c r="J893"/>
      <c r="K893"/>
      <c r="L893"/>
      <c r="M893"/>
      <c r="N893"/>
      <c r="O893"/>
      <c r="P893"/>
      <c r="Q893" s="113"/>
      <c r="R893" s="13"/>
      <c r="S893" s="13"/>
      <c r="T893" s="13"/>
      <c r="U893" s="13"/>
      <c r="V893" s="14"/>
      <c r="W893" s="14"/>
      <c r="X893"/>
      <c r="Y893"/>
      <c r="Z893"/>
    </row>
    <row r="894" spans="2:26" s="10" customFormat="1" x14ac:dyDescent="0.25">
      <c r="B894"/>
      <c r="C894"/>
      <c r="D894"/>
      <c r="E894"/>
      <c r="F894"/>
      <c r="G894"/>
      <c r="H894"/>
      <c r="I894"/>
      <c r="J894"/>
      <c r="K894"/>
      <c r="L894"/>
      <c r="M894"/>
      <c r="N894"/>
      <c r="O894"/>
      <c r="P894"/>
      <c r="Q894" s="113"/>
      <c r="R894" s="13"/>
      <c r="S894" s="13"/>
      <c r="T894" s="13"/>
      <c r="U894" s="13"/>
      <c r="V894" s="14"/>
      <c r="W894" s="14"/>
      <c r="X894"/>
      <c r="Y894"/>
      <c r="Z894"/>
    </row>
    <row r="895" spans="2:26" s="10" customFormat="1" x14ac:dyDescent="0.25">
      <c r="B895"/>
      <c r="C895"/>
      <c r="D895"/>
      <c r="E895"/>
      <c r="F895"/>
      <c r="G895"/>
      <c r="H895"/>
      <c r="I895"/>
      <c r="J895"/>
      <c r="K895"/>
      <c r="L895"/>
      <c r="M895"/>
      <c r="N895"/>
      <c r="O895"/>
      <c r="P895"/>
      <c r="Q895" s="113"/>
      <c r="R895" s="13"/>
      <c r="S895" s="13"/>
      <c r="T895" s="13"/>
      <c r="U895" s="13"/>
      <c r="V895" s="14"/>
      <c r="W895" s="14"/>
      <c r="X895"/>
      <c r="Y895"/>
      <c r="Z895"/>
    </row>
    <row r="896" spans="2:26" s="10" customFormat="1" x14ac:dyDescent="0.25">
      <c r="B896"/>
      <c r="C896"/>
      <c r="D896"/>
      <c r="E896"/>
      <c r="F896"/>
      <c r="G896"/>
      <c r="H896"/>
      <c r="I896"/>
      <c r="J896"/>
      <c r="K896"/>
      <c r="L896"/>
      <c r="M896"/>
      <c r="N896"/>
      <c r="O896"/>
      <c r="P896"/>
      <c r="Q896" s="113"/>
      <c r="R896" s="13"/>
      <c r="S896" s="13"/>
      <c r="T896" s="13"/>
      <c r="U896" s="13"/>
      <c r="V896" s="14"/>
      <c r="W896" s="14"/>
      <c r="X896"/>
      <c r="Y896"/>
      <c r="Z896"/>
    </row>
    <row r="897" spans="2:26" s="10" customFormat="1" x14ac:dyDescent="0.25">
      <c r="B897"/>
      <c r="C897"/>
      <c r="D897"/>
      <c r="E897"/>
      <c r="F897"/>
      <c r="G897"/>
      <c r="H897"/>
      <c r="I897"/>
      <c r="J897"/>
      <c r="K897"/>
      <c r="L897"/>
      <c r="M897"/>
      <c r="N897"/>
      <c r="O897"/>
      <c r="P897"/>
      <c r="Q897" s="113"/>
      <c r="R897" s="13"/>
      <c r="S897" s="13"/>
      <c r="T897" s="13"/>
      <c r="U897" s="13"/>
      <c r="V897" s="14"/>
      <c r="W897" s="14"/>
      <c r="X897"/>
      <c r="Y897"/>
      <c r="Z897"/>
    </row>
    <row r="898" spans="2:26" s="10" customFormat="1" x14ac:dyDescent="0.25">
      <c r="B898"/>
      <c r="C898"/>
      <c r="D898"/>
      <c r="E898"/>
      <c r="F898"/>
      <c r="G898"/>
      <c r="H898"/>
      <c r="I898"/>
      <c r="J898"/>
      <c r="K898"/>
      <c r="L898"/>
      <c r="M898"/>
      <c r="N898"/>
      <c r="O898"/>
      <c r="P898"/>
      <c r="Q898" s="113"/>
      <c r="R898" s="13"/>
      <c r="S898" s="13"/>
      <c r="T898" s="13"/>
      <c r="U898" s="13"/>
      <c r="V898" s="14"/>
      <c r="W898" s="14"/>
      <c r="X898"/>
      <c r="Y898"/>
      <c r="Z898"/>
    </row>
    <row r="899" spans="2:26" s="10" customFormat="1" x14ac:dyDescent="0.25">
      <c r="B899"/>
      <c r="C899"/>
      <c r="D899"/>
      <c r="E899"/>
      <c r="F899"/>
      <c r="G899"/>
      <c r="H899"/>
      <c r="I899"/>
      <c r="J899"/>
      <c r="K899"/>
      <c r="L899"/>
      <c r="M899"/>
      <c r="N899"/>
      <c r="O899"/>
      <c r="P899"/>
      <c r="Q899" s="113"/>
      <c r="R899" s="13"/>
      <c r="S899" s="13"/>
      <c r="T899" s="13"/>
      <c r="U899" s="13"/>
      <c r="V899" s="14"/>
      <c r="W899" s="14"/>
      <c r="X899"/>
      <c r="Y899"/>
      <c r="Z899"/>
    </row>
    <row r="900" spans="2:26" s="10" customFormat="1" x14ac:dyDescent="0.25">
      <c r="B900"/>
      <c r="C900"/>
      <c r="D900"/>
      <c r="E900"/>
      <c r="F900"/>
      <c r="G900"/>
      <c r="H900"/>
      <c r="I900"/>
      <c r="J900"/>
      <c r="K900"/>
      <c r="L900"/>
      <c r="M900"/>
      <c r="N900"/>
      <c r="O900"/>
      <c r="P900"/>
      <c r="Q900" s="113"/>
      <c r="R900" s="13"/>
      <c r="S900" s="13"/>
      <c r="T900" s="13"/>
      <c r="U900" s="13"/>
      <c r="V900" s="14"/>
      <c r="W900" s="14"/>
      <c r="X900"/>
      <c r="Y900"/>
      <c r="Z900"/>
    </row>
    <row r="901" spans="2:26" s="10" customFormat="1" x14ac:dyDescent="0.25">
      <c r="B901"/>
      <c r="C901"/>
      <c r="D901"/>
      <c r="E901"/>
      <c r="F901"/>
      <c r="G901"/>
      <c r="H901"/>
      <c r="I901"/>
      <c r="J901"/>
      <c r="K901"/>
      <c r="L901"/>
      <c r="M901"/>
      <c r="N901"/>
      <c r="O901"/>
      <c r="P901"/>
      <c r="Q901" s="113"/>
      <c r="R901" s="13"/>
      <c r="S901" s="13"/>
      <c r="T901" s="13"/>
      <c r="U901" s="13"/>
      <c r="V901" s="14"/>
      <c r="W901" s="14"/>
      <c r="X901"/>
      <c r="Y901"/>
      <c r="Z901"/>
    </row>
    <row r="902" spans="2:26" s="10" customFormat="1" x14ac:dyDescent="0.25">
      <c r="B902"/>
      <c r="C902"/>
      <c r="D902"/>
      <c r="E902"/>
      <c r="F902"/>
      <c r="G902"/>
      <c r="H902"/>
      <c r="I902"/>
      <c r="J902"/>
      <c r="K902"/>
      <c r="L902"/>
      <c r="M902"/>
      <c r="N902"/>
      <c r="O902"/>
      <c r="P902"/>
      <c r="Q902" s="113"/>
      <c r="R902" s="13"/>
      <c r="S902" s="13"/>
      <c r="T902" s="13"/>
      <c r="U902" s="13"/>
      <c r="V902" s="14"/>
      <c r="W902" s="14"/>
      <c r="X902"/>
      <c r="Y902"/>
      <c r="Z902"/>
    </row>
    <row r="903" spans="2:26" s="10" customFormat="1" x14ac:dyDescent="0.25">
      <c r="B903"/>
      <c r="C903"/>
      <c r="D903"/>
      <c r="E903"/>
      <c r="F903"/>
      <c r="G903"/>
      <c r="H903"/>
      <c r="I903"/>
      <c r="J903"/>
      <c r="K903"/>
      <c r="L903"/>
      <c r="M903"/>
      <c r="N903"/>
      <c r="O903"/>
      <c r="P903"/>
      <c r="Q903" s="113"/>
      <c r="R903" s="13"/>
      <c r="S903" s="13"/>
      <c r="T903" s="13"/>
      <c r="U903" s="13"/>
      <c r="V903" s="14"/>
      <c r="W903" s="14"/>
      <c r="X903"/>
      <c r="Y903"/>
      <c r="Z903"/>
    </row>
    <row r="904" spans="2:26" s="10" customFormat="1" x14ac:dyDescent="0.25">
      <c r="B904"/>
      <c r="C904"/>
      <c r="D904"/>
      <c r="E904"/>
      <c r="F904"/>
      <c r="G904"/>
      <c r="H904"/>
      <c r="I904"/>
      <c r="J904"/>
      <c r="K904"/>
      <c r="L904"/>
      <c r="M904"/>
      <c r="N904"/>
      <c r="O904"/>
      <c r="P904"/>
      <c r="Q904" s="113"/>
      <c r="R904" s="13"/>
      <c r="S904" s="13"/>
      <c r="T904" s="13"/>
      <c r="U904" s="13"/>
      <c r="V904" s="14"/>
      <c r="W904" s="14"/>
      <c r="X904"/>
      <c r="Y904"/>
      <c r="Z904"/>
    </row>
    <row r="905" spans="2:26" s="10" customFormat="1" x14ac:dyDescent="0.25">
      <c r="B905"/>
      <c r="C905"/>
      <c r="D905"/>
      <c r="E905"/>
      <c r="F905"/>
      <c r="G905"/>
      <c r="H905"/>
      <c r="I905"/>
      <c r="J905"/>
      <c r="K905"/>
      <c r="L905"/>
      <c r="M905"/>
      <c r="N905"/>
      <c r="O905"/>
      <c r="P905"/>
      <c r="Q905" s="113"/>
      <c r="R905" s="13"/>
      <c r="S905" s="13"/>
      <c r="T905" s="13"/>
      <c r="U905" s="13"/>
      <c r="V905" s="14"/>
      <c r="W905" s="14"/>
      <c r="X905"/>
      <c r="Y905"/>
      <c r="Z905"/>
    </row>
    <row r="906" spans="2:26" s="10" customFormat="1" x14ac:dyDescent="0.25">
      <c r="B906"/>
      <c r="C906"/>
      <c r="D906"/>
      <c r="E906"/>
      <c r="F906"/>
      <c r="G906"/>
      <c r="H906"/>
      <c r="I906"/>
      <c r="J906"/>
      <c r="K906"/>
      <c r="L906"/>
      <c r="M906"/>
      <c r="N906"/>
      <c r="O906"/>
      <c r="P906"/>
      <c r="Q906" s="113"/>
      <c r="R906" s="13"/>
      <c r="S906" s="13"/>
      <c r="T906" s="13"/>
      <c r="U906" s="13"/>
      <c r="V906" s="14"/>
      <c r="W906" s="14"/>
      <c r="X906"/>
      <c r="Y906"/>
      <c r="Z906"/>
    </row>
    <row r="907" spans="2:26" s="10" customFormat="1" x14ac:dyDescent="0.25">
      <c r="B907"/>
      <c r="C907"/>
      <c r="D907"/>
      <c r="E907"/>
      <c r="F907"/>
      <c r="G907"/>
      <c r="H907"/>
      <c r="I907"/>
      <c r="J907"/>
      <c r="K907"/>
      <c r="L907"/>
      <c r="M907"/>
      <c r="N907"/>
      <c r="O907"/>
      <c r="P907"/>
      <c r="Q907" s="113"/>
      <c r="R907" s="13"/>
      <c r="S907" s="13"/>
      <c r="T907" s="13"/>
      <c r="U907" s="13"/>
      <c r="V907" s="14"/>
      <c r="W907" s="14"/>
      <c r="X907"/>
      <c r="Y907"/>
      <c r="Z907"/>
    </row>
    <row r="908" spans="2:26" s="10" customFormat="1" x14ac:dyDescent="0.25">
      <c r="B908"/>
      <c r="C908"/>
      <c r="D908"/>
      <c r="E908"/>
      <c r="F908"/>
      <c r="G908"/>
      <c r="H908"/>
      <c r="I908"/>
      <c r="J908"/>
      <c r="K908"/>
      <c r="L908"/>
      <c r="M908"/>
      <c r="N908"/>
      <c r="O908"/>
      <c r="P908"/>
      <c r="Q908" s="113"/>
      <c r="R908" s="13"/>
      <c r="S908" s="13"/>
      <c r="T908" s="13"/>
      <c r="U908" s="13"/>
      <c r="V908" s="14"/>
      <c r="W908" s="14"/>
      <c r="X908"/>
      <c r="Y908"/>
      <c r="Z908"/>
    </row>
    <row r="909" spans="2:26" s="10" customFormat="1" x14ac:dyDescent="0.25">
      <c r="B909"/>
      <c r="C909"/>
      <c r="D909"/>
      <c r="E909"/>
      <c r="F909"/>
      <c r="G909"/>
      <c r="H909"/>
      <c r="I909"/>
      <c r="J909"/>
      <c r="K909"/>
      <c r="L909"/>
      <c r="M909"/>
      <c r="N909"/>
      <c r="O909"/>
      <c r="P909"/>
      <c r="Q909" s="113"/>
      <c r="R909" s="13"/>
      <c r="S909" s="13"/>
      <c r="T909" s="13"/>
      <c r="U909" s="13"/>
      <c r="V909" s="14"/>
      <c r="W909" s="14"/>
      <c r="X909"/>
      <c r="Y909"/>
      <c r="Z909"/>
    </row>
    <row r="910" spans="2:26" s="10" customFormat="1" x14ac:dyDescent="0.25">
      <c r="B910"/>
      <c r="C910"/>
      <c r="D910"/>
      <c r="E910"/>
      <c r="F910"/>
      <c r="G910"/>
      <c r="H910"/>
      <c r="I910"/>
      <c r="J910"/>
      <c r="K910"/>
      <c r="L910"/>
      <c r="M910"/>
      <c r="N910"/>
      <c r="O910"/>
      <c r="P910"/>
      <c r="Q910" s="113"/>
      <c r="R910" s="13"/>
      <c r="S910" s="13"/>
      <c r="T910" s="13"/>
      <c r="U910" s="13"/>
      <c r="V910" s="14"/>
      <c r="W910" s="14"/>
      <c r="X910"/>
      <c r="Y910"/>
      <c r="Z910"/>
    </row>
    <row r="911" spans="2:26" s="10" customFormat="1" x14ac:dyDescent="0.25">
      <c r="B911"/>
      <c r="C911"/>
      <c r="D911"/>
      <c r="E911"/>
      <c r="F911"/>
      <c r="G911"/>
      <c r="H911"/>
      <c r="I911"/>
      <c r="J911"/>
      <c r="K911"/>
      <c r="L911"/>
      <c r="M911"/>
      <c r="N911"/>
      <c r="O911"/>
      <c r="P911"/>
      <c r="Q911" s="113"/>
      <c r="R911" s="13"/>
      <c r="S911" s="13"/>
      <c r="T911" s="13"/>
      <c r="U911" s="13"/>
      <c r="V911" s="14"/>
      <c r="W911" s="14"/>
      <c r="X911"/>
      <c r="Y911"/>
      <c r="Z911"/>
    </row>
    <row r="912" spans="2:26" s="10" customFormat="1" x14ac:dyDescent="0.25">
      <c r="B912"/>
      <c r="C912"/>
      <c r="D912"/>
      <c r="E912"/>
      <c r="F912"/>
      <c r="G912"/>
      <c r="H912"/>
      <c r="I912"/>
      <c r="J912"/>
      <c r="K912"/>
      <c r="L912"/>
      <c r="M912"/>
      <c r="N912"/>
      <c r="O912"/>
      <c r="P912"/>
      <c r="Q912" s="113"/>
      <c r="R912" s="13"/>
      <c r="S912" s="13"/>
      <c r="T912" s="13"/>
      <c r="U912" s="13"/>
      <c r="V912" s="14"/>
      <c r="W912" s="14"/>
      <c r="X912"/>
      <c r="Y912"/>
      <c r="Z912"/>
    </row>
    <row r="913" spans="2:26" s="10" customFormat="1" x14ac:dyDescent="0.25">
      <c r="B913"/>
      <c r="C913"/>
      <c r="D913"/>
      <c r="E913"/>
      <c r="F913"/>
      <c r="G913"/>
      <c r="H913"/>
      <c r="I913"/>
      <c r="J913"/>
      <c r="K913"/>
      <c r="L913"/>
      <c r="M913"/>
      <c r="N913"/>
      <c r="O913"/>
      <c r="P913"/>
      <c r="Q913" s="113"/>
      <c r="R913" s="13"/>
      <c r="S913" s="13"/>
      <c r="T913" s="13"/>
      <c r="U913" s="13"/>
      <c r="V913" s="14"/>
      <c r="W913" s="14"/>
      <c r="X913"/>
      <c r="Y913"/>
      <c r="Z913"/>
    </row>
    <row r="914" spans="2:26" s="10" customFormat="1" x14ac:dyDescent="0.25">
      <c r="B914"/>
      <c r="C914"/>
      <c r="D914"/>
      <c r="E914"/>
      <c r="F914"/>
      <c r="G914"/>
      <c r="H914"/>
      <c r="I914"/>
      <c r="J914"/>
      <c r="K914"/>
      <c r="L914"/>
      <c r="M914"/>
      <c r="N914"/>
      <c r="O914"/>
      <c r="P914"/>
      <c r="Q914" s="113"/>
      <c r="R914" s="13"/>
      <c r="S914" s="13"/>
      <c r="T914" s="13"/>
      <c r="U914" s="13"/>
      <c r="V914" s="14"/>
      <c r="W914" s="14"/>
      <c r="X914"/>
      <c r="Y914"/>
      <c r="Z914"/>
    </row>
    <row r="915" spans="2:26" s="10" customFormat="1" x14ac:dyDescent="0.25">
      <c r="B915"/>
      <c r="C915"/>
      <c r="D915"/>
      <c r="E915"/>
      <c r="F915"/>
      <c r="G915"/>
      <c r="H915"/>
      <c r="I915"/>
      <c r="J915"/>
      <c r="K915"/>
      <c r="L915"/>
      <c r="M915"/>
      <c r="N915"/>
      <c r="O915"/>
      <c r="P915"/>
      <c r="Q915" s="113"/>
      <c r="R915" s="13"/>
      <c r="S915" s="13"/>
      <c r="T915" s="13"/>
      <c r="U915" s="13"/>
      <c r="V915" s="14"/>
      <c r="W915" s="14"/>
      <c r="X915"/>
      <c r="Y915"/>
      <c r="Z915"/>
    </row>
    <row r="916" spans="2:26" s="10" customFormat="1" x14ac:dyDescent="0.25">
      <c r="B916"/>
      <c r="C916"/>
      <c r="D916"/>
      <c r="E916"/>
      <c r="F916"/>
      <c r="G916"/>
      <c r="H916"/>
      <c r="I916"/>
      <c r="J916"/>
      <c r="K916"/>
      <c r="L916"/>
      <c r="M916"/>
      <c r="N916"/>
      <c r="O916"/>
      <c r="P916"/>
      <c r="Q916" s="113"/>
      <c r="R916" s="13"/>
      <c r="S916" s="13"/>
      <c r="T916" s="13"/>
      <c r="U916" s="13"/>
      <c r="V916" s="14"/>
      <c r="W916" s="14"/>
      <c r="X916"/>
      <c r="Y916"/>
      <c r="Z916"/>
    </row>
    <row r="917" spans="2:26" s="10" customFormat="1" x14ac:dyDescent="0.25">
      <c r="B917"/>
      <c r="C917"/>
      <c r="D917"/>
      <c r="E917"/>
      <c r="F917"/>
      <c r="G917"/>
      <c r="H917"/>
      <c r="I917"/>
      <c r="J917"/>
      <c r="K917"/>
      <c r="L917"/>
      <c r="M917"/>
      <c r="N917"/>
      <c r="O917"/>
      <c r="P917"/>
      <c r="Q917" s="113"/>
      <c r="R917" s="13"/>
      <c r="S917" s="13"/>
      <c r="T917" s="13"/>
      <c r="U917" s="13"/>
      <c r="V917" s="14"/>
      <c r="W917" s="14"/>
      <c r="X917"/>
      <c r="Y917"/>
      <c r="Z917"/>
    </row>
    <row r="918" spans="2:26" s="10" customFormat="1" x14ac:dyDescent="0.25">
      <c r="B918"/>
      <c r="C918"/>
      <c r="D918"/>
      <c r="E918"/>
      <c r="F918"/>
      <c r="G918"/>
      <c r="H918"/>
      <c r="I918"/>
      <c r="J918"/>
      <c r="K918"/>
      <c r="L918"/>
      <c r="M918"/>
      <c r="N918"/>
      <c r="O918"/>
      <c r="P918"/>
      <c r="Q918" s="113"/>
      <c r="R918" s="13"/>
      <c r="S918" s="13"/>
      <c r="T918" s="13"/>
      <c r="U918" s="13"/>
      <c r="V918" s="14"/>
      <c r="W918" s="14"/>
      <c r="X918"/>
      <c r="Y918"/>
      <c r="Z918"/>
    </row>
    <row r="919" spans="2:26" s="10" customFormat="1" x14ac:dyDescent="0.25">
      <c r="B919"/>
      <c r="C919"/>
      <c r="D919"/>
      <c r="E919"/>
      <c r="F919"/>
      <c r="G919"/>
      <c r="H919"/>
      <c r="I919"/>
      <c r="J919"/>
      <c r="K919"/>
      <c r="L919"/>
      <c r="M919"/>
      <c r="N919"/>
      <c r="O919"/>
      <c r="P919"/>
      <c r="Q919" s="113"/>
      <c r="R919" s="13"/>
      <c r="S919" s="13"/>
      <c r="T919" s="13"/>
      <c r="U919" s="13"/>
      <c r="V919" s="14"/>
      <c r="W919" s="14"/>
      <c r="X919"/>
      <c r="Y919"/>
      <c r="Z919"/>
    </row>
    <row r="920" spans="2:26" s="10" customFormat="1" x14ac:dyDescent="0.25">
      <c r="B920"/>
      <c r="C920"/>
      <c r="D920"/>
      <c r="E920"/>
      <c r="F920"/>
      <c r="G920"/>
      <c r="H920"/>
      <c r="I920"/>
      <c r="J920"/>
      <c r="K920"/>
      <c r="L920"/>
      <c r="M920"/>
      <c r="N920"/>
      <c r="O920"/>
      <c r="P920"/>
      <c r="Q920" s="113"/>
      <c r="R920" s="13"/>
      <c r="S920" s="13"/>
      <c r="T920" s="13"/>
      <c r="U920" s="13"/>
      <c r="V920" s="14"/>
      <c r="W920" s="14"/>
      <c r="X920"/>
      <c r="Y920"/>
      <c r="Z920"/>
    </row>
    <row r="921" spans="2:26" s="10" customFormat="1" x14ac:dyDescent="0.25">
      <c r="B921"/>
      <c r="C921"/>
      <c r="D921"/>
      <c r="E921"/>
      <c r="F921"/>
      <c r="G921"/>
      <c r="H921"/>
      <c r="I921"/>
      <c r="J921"/>
      <c r="K921"/>
      <c r="L921"/>
      <c r="M921"/>
      <c r="N921"/>
      <c r="O921"/>
      <c r="P921"/>
      <c r="Q921" s="113"/>
      <c r="R921" s="13"/>
      <c r="S921" s="13"/>
      <c r="T921" s="13"/>
      <c r="U921" s="13"/>
      <c r="V921" s="14"/>
      <c r="W921" s="14"/>
      <c r="X921"/>
      <c r="Y921"/>
      <c r="Z921"/>
    </row>
    <row r="922" spans="2:26" s="10" customFormat="1" x14ac:dyDescent="0.25">
      <c r="B922"/>
      <c r="C922"/>
      <c r="D922"/>
      <c r="E922"/>
      <c r="F922"/>
      <c r="G922"/>
      <c r="H922"/>
      <c r="I922"/>
      <c r="J922"/>
      <c r="K922"/>
      <c r="L922"/>
      <c r="M922"/>
      <c r="N922"/>
      <c r="O922"/>
      <c r="P922"/>
      <c r="Q922" s="113"/>
      <c r="R922" s="13"/>
      <c r="S922" s="13"/>
      <c r="T922" s="13"/>
      <c r="U922" s="13"/>
      <c r="V922" s="14"/>
      <c r="W922" s="14"/>
      <c r="X922"/>
      <c r="Y922"/>
      <c r="Z922"/>
    </row>
    <row r="923" spans="2:26" s="10" customFormat="1" x14ac:dyDescent="0.25">
      <c r="B923"/>
      <c r="C923"/>
      <c r="D923"/>
      <c r="E923"/>
      <c r="F923"/>
      <c r="G923"/>
      <c r="H923"/>
      <c r="I923"/>
      <c r="J923"/>
      <c r="K923"/>
      <c r="L923"/>
      <c r="M923"/>
      <c r="N923"/>
      <c r="O923"/>
      <c r="P923"/>
      <c r="Q923" s="113"/>
      <c r="R923" s="13"/>
      <c r="S923" s="13"/>
      <c r="T923" s="13"/>
      <c r="U923" s="13"/>
      <c r="V923" s="14"/>
      <c r="W923" s="14"/>
      <c r="X923"/>
      <c r="Y923"/>
      <c r="Z923"/>
    </row>
    <row r="924" spans="2:26" s="10" customFormat="1" x14ac:dyDescent="0.25">
      <c r="B924"/>
      <c r="C924"/>
      <c r="D924"/>
      <c r="E924"/>
      <c r="F924"/>
      <c r="G924"/>
      <c r="H924"/>
      <c r="I924"/>
      <c r="J924"/>
      <c r="K924"/>
      <c r="L924"/>
      <c r="M924"/>
      <c r="N924"/>
      <c r="O924"/>
      <c r="P924"/>
      <c r="Q924" s="113"/>
      <c r="R924" s="13"/>
      <c r="S924" s="13"/>
      <c r="T924" s="13"/>
      <c r="U924" s="13"/>
      <c r="V924" s="14"/>
      <c r="W924" s="14"/>
      <c r="X924"/>
      <c r="Y924"/>
      <c r="Z924"/>
    </row>
    <row r="925" spans="2:26" s="10" customFormat="1" x14ac:dyDescent="0.25">
      <c r="B925"/>
      <c r="C925"/>
      <c r="D925"/>
      <c r="E925"/>
      <c r="F925"/>
      <c r="G925"/>
      <c r="H925"/>
      <c r="I925"/>
      <c r="J925"/>
      <c r="K925"/>
      <c r="L925"/>
      <c r="M925"/>
      <c r="N925"/>
      <c r="O925"/>
      <c r="P925"/>
      <c r="Q925" s="113"/>
      <c r="R925" s="13"/>
      <c r="S925" s="13"/>
      <c r="T925" s="13"/>
      <c r="U925" s="13"/>
      <c r="V925" s="14"/>
      <c r="W925" s="14"/>
      <c r="X925"/>
      <c r="Y925"/>
      <c r="Z925"/>
    </row>
    <row r="926" spans="2:26" s="10" customFormat="1" x14ac:dyDescent="0.25">
      <c r="B926"/>
      <c r="C926"/>
      <c r="D926"/>
      <c r="E926"/>
      <c r="F926"/>
      <c r="G926"/>
      <c r="H926"/>
      <c r="I926"/>
      <c r="J926"/>
      <c r="K926"/>
      <c r="L926"/>
      <c r="M926"/>
      <c r="N926"/>
      <c r="O926"/>
      <c r="P926"/>
      <c r="Q926" s="113"/>
      <c r="R926" s="13"/>
      <c r="S926" s="13"/>
      <c r="T926" s="13"/>
      <c r="U926" s="13"/>
      <c r="V926" s="14"/>
      <c r="W926" s="14"/>
      <c r="X926"/>
      <c r="Y926"/>
      <c r="Z926"/>
    </row>
    <row r="927" spans="2:26" s="10" customFormat="1" x14ac:dyDescent="0.25">
      <c r="B927"/>
      <c r="C927"/>
      <c r="D927"/>
      <c r="E927"/>
      <c r="F927"/>
      <c r="G927"/>
      <c r="H927"/>
      <c r="I927"/>
      <c r="J927"/>
      <c r="K927"/>
      <c r="L927"/>
      <c r="M927"/>
      <c r="N927"/>
      <c r="O927"/>
      <c r="P927"/>
      <c r="Q927" s="113"/>
      <c r="R927" s="13"/>
      <c r="S927" s="13"/>
      <c r="T927" s="13"/>
      <c r="U927" s="13"/>
      <c r="V927" s="14"/>
      <c r="W927" s="14"/>
      <c r="X927"/>
      <c r="Y927"/>
      <c r="Z927"/>
    </row>
    <row r="928" spans="2:26" s="10" customFormat="1" x14ac:dyDescent="0.25">
      <c r="B928"/>
      <c r="C928"/>
      <c r="D928"/>
      <c r="E928"/>
      <c r="F928"/>
      <c r="G928"/>
      <c r="H928"/>
      <c r="I928"/>
      <c r="J928"/>
      <c r="K928"/>
      <c r="L928"/>
      <c r="M928"/>
      <c r="N928"/>
      <c r="O928"/>
      <c r="P928"/>
      <c r="Q928" s="113"/>
      <c r="R928" s="13"/>
      <c r="S928" s="13"/>
      <c r="T928" s="13"/>
      <c r="U928" s="13"/>
      <c r="V928" s="14"/>
      <c r="W928" s="14"/>
      <c r="X928"/>
      <c r="Y928"/>
      <c r="Z928"/>
    </row>
    <row r="929" spans="2:26" s="10" customFormat="1" x14ac:dyDescent="0.25">
      <c r="B929"/>
      <c r="C929"/>
      <c r="D929"/>
      <c r="E929"/>
      <c r="F929"/>
      <c r="G929"/>
      <c r="H929"/>
      <c r="I929"/>
      <c r="J929"/>
      <c r="K929"/>
      <c r="L929"/>
      <c r="M929"/>
      <c r="N929"/>
      <c r="O929"/>
      <c r="P929"/>
      <c r="Q929" s="113"/>
      <c r="R929" s="13"/>
      <c r="S929" s="13"/>
      <c r="T929" s="13"/>
      <c r="U929" s="13"/>
      <c r="V929" s="14"/>
      <c r="W929" s="14"/>
      <c r="X929"/>
      <c r="Y929"/>
      <c r="Z929"/>
    </row>
    <row r="930" spans="2:26" s="10" customFormat="1" x14ac:dyDescent="0.25">
      <c r="B930"/>
      <c r="C930"/>
      <c r="D930"/>
      <c r="E930"/>
      <c r="F930"/>
      <c r="G930"/>
      <c r="H930"/>
      <c r="I930"/>
      <c r="J930"/>
      <c r="K930"/>
      <c r="L930"/>
      <c r="M930"/>
      <c r="N930"/>
      <c r="O930"/>
      <c r="P930"/>
      <c r="Q930" s="113"/>
      <c r="R930" s="13"/>
      <c r="S930" s="13"/>
      <c r="T930" s="13"/>
      <c r="U930" s="13"/>
      <c r="V930" s="14"/>
      <c r="W930" s="14"/>
      <c r="X930"/>
      <c r="Y930"/>
      <c r="Z930"/>
    </row>
    <row r="931" spans="2:26" s="10" customFormat="1" x14ac:dyDescent="0.25">
      <c r="B931"/>
      <c r="C931"/>
      <c r="D931"/>
      <c r="E931"/>
      <c r="F931"/>
      <c r="G931"/>
      <c r="H931"/>
      <c r="I931"/>
      <c r="J931"/>
      <c r="K931"/>
      <c r="L931"/>
      <c r="M931"/>
      <c r="N931"/>
      <c r="O931"/>
      <c r="P931"/>
      <c r="Q931" s="113"/>
      <c r="R931" s="13"/>
      <c r="S931" s="13"/>
      <c r="T931" s="13"/>
      <c r="U931" s="13"/>
      <c r="V931" s="14"/>
      <c r="W931" s="14"/>
      <c r="X931"/>
      <c r="Y931"/>
      <c r="Z931"/>
    </row>
    <row r="932" spans="2:26" s="10" customFormat="1" x14ac:dyDescent="0.25">
      <c r="B932"/>
      <c r="C932"/>
      <c r="D932"/>
      <c r="E932"/>
      <c r="F932"/>
      <c r="G932"/>
      <c r="H932"/>
      <c r="I932"/>
      <c r="J932"/>
      <c r="K932"/>
      <c r="L932"/>
      <c r="M932"/>
      <c r="N932"/>
      <c r="O932"/>
      <c r="P932"/>
      <c r="Q932" s="113"/>
      <c r="R932" s="13"/>
      <c r="S932" s="13"/>
      <c r="T932" s="13"/>
      <c r="U932" s="13"/>
      <c r="V932" s="14"/>
      <c r="W932" s="14"/>
      <c r="X932"/>
      <c r="Y932"/>
      <c r="Z932"/>
    </row>
    <row r="933" spans="2:26" s="10" customFormat="1" x14ac:dyDescent="0.25">
      <c r="B933"/>
      <c r="C933"/>
      <c r="D933"/>
      <c r="E933"/>
      <c r="F933"/>
      <c r="G933"/>
      <c r="H933"/>
      <c r="I933"/>
      <c r="J933"/>
      <c r="K933"/>
      <c r="L933"/>
      <c r="M933"/>
      <c r="N933"/>
      <c r="O933"/>
      <c r="P933"/>
      <c r="Q933" s="113"/>
      <c r="R933" s="13"/>
      <c r="S933" s="13"/>
      <c r="T933" s="13"/>
      <c r="U933" s="13"/>
      <c r="V933" s="14"/>
      <c r="W933" s="14"/>
      <c r="X933"/>
      <c r="Y933"/>
      <c r="Z933"/>
    </row>
    <row r="934" spans="2:26" s="10" customFormat="1" x14ac:dyDescent="0.25">
      <c r="B934"/>
      <c r="C934"/>
      <c r="D934"/>
      <c r="E934"/>
      <c r="F934"/>
      <c r="G934"/>
      <c r="H934"/>
      <c r="I934"/>
      <c r="J934"/>
      <c r="K934"/>
      <c r="L934"/>
      <c r="M934"/>
      <c r="N934"/>
      <c r="O934"/>
      <c r="P934"/>
      <c r="Q934" s="113"/>
      <c r="R934" s="13"/>
      <c r="S934" s="13"/>
      <c r="T934" s="13"/>
      <c r="U934" s="13"/>
      <c r="V934" s="14"/>
      <c r="W934" s="14"/>
      <c r="X934"/>
      <c r="Y934"/>
      <c r="Z934"/>
    </row>
    <row r="935" spans="2:26" s="10" customFormat="1" x14ac:dyDescent="0.25">
      <c r="B935"/>
      <c r="C935"/>
      <c r="D935"/>
      <c r="E935"/>
      <c r="F935"/>
      <c r="G935"/>
      <c r="H935"/>
      <c r="I935"/>
      <c r="J935"/>
      <c r="K935"/>
      <c r="L935"/>
      <c r="M935"/>
      <c r="N935"/>
      <c r="O935"/>
      <c r="P935"/>
      <c r="Q935" s="113"/>
      <c r="R935" s="13"/>
      <c r="S935" s="13"/>
      <c r="T935" s="13"/>
      <c r="U935" s="13"/>
      <c r="V935" s="14"/>
      <c r="W935" s="14"/>
      <c r="X935"/>
      <c r="Y935"/>
      <c r="Z935"/>
    </row>
    <row r="936" spans="2:26" s="10" customFormat="1" x14ac:dyDescent="0.25">
      <c r="B936"/>
      <c r="C936"/>
      <c r="D936"/>
      <c r="E936"/>
      <c r="F936"/>
      <c r="G936"/>
      <c r="H936"/>
      <c r="I936"/>
      <c r="J936"/>
      <c r="K936"/>
      <c r="L936"/>
      <c r="M936"/>
      <c r="N936"/>
      <c r="O936"/>
      <c r="P936"/>
      <c r="Q936" s="113"/>
      <c r="R936" s="13"/>
      <c r="S936" s="13"/>
      <c r="T936" s="13"/>
      <c r="U936" s="13"/>
      <c r="V936" s="14"/>
      <c r="W936" s="14"/>
      <c r="X936"/>
      <c r="Y936"/>
      <c r="Z936"/>
    </row>
    <row r="937" spans="2:26" s="10" customFormat="1" x14ac:dyDescent="0.25">
      <c r="B937"/>
      <c r="C937"/>
      <c r="D937"/>
      <c r="E937"/>
      <c r="F937"/>
      <c r="G937"/>
      <c r="H937"/>
      <c r="I937"/>
      <c r="J937"/>
      <c r="K937"/>
      <c r="L937"/>
      <c r="M937"/>
      <c r="N937"/>
      <c r="O937"/>
      <c r="P937"/>
      <c r="Q937" s="113"/>
      <c r="R937" s="13"/>
      <c r="S937" s="13"/>
      <c r="T937" s="13"/>
      <c r="U937" s="13"/>
      <c r="V937" s="14"/>
      <c r="W937" s="14"/>
      <c r="X937"/>
      <c r="Y937"/>
      <c r="Z937"/>
    </row>
    <row r="938" spans="2:26" s="10" customFormat="1" x14ac:dyDescent="0.25">
      <c r="B938"/>
      <c r="C938"/>
      <c r="D938"/>
      <c r="E938"/>
      <c r="F938"/>
      <c r="G938"/>
      <c r="H938"/>
      <c r="I938"/>
      <c r="J938"/>
      <c r="K938"/>
      <c r="L938"/>
      <c r="M938"/>
      <c r="N938"/>
      <c r="O938"/>
      <c r="P938"/>
      <c r="Q938" s="113"/>
      <c r="R938" s="13"/>
      <c r="S938" s="13"/>
      <c r="T938" s="13"/>
      <c r="U938" s="13"/>
      <c r="V938" s="14"/>
      <c r="W938" s="14"/>
      <c r="X938"/>
      <c r="Y938"/>
      <c r="Z938"/>
    </row>
    <row r="939" spans="2:26" s="10" customFormat="1" x14ac:dyDescent="0.25">
      <c r="B939"/>
      <c r="C939"/>
      <c r="D939"/>
      <c r="E939"/>
      <c r="F939"/>
      <c r="G939"/>
      <c r="H939"/>
      <c r="I939"/>
      <c r="J939"/>
      <c r="K939"/>
      <c r="L939"/>
      <c r="M939"/>
      <c r="N939"/>
      <c r="O939"/>
      <c r="P939"/>
      <c r="Q939" s="113"/>
      <c r="R939" s="13"/>
      <c r="S939" s="13"/>
      <c r="T939" s="13"/>
      <c r="U939" s="13"/>
      <c r="V939" s="14"/>
      <c r="W939" s="14"/>
      <c r="X939"/>
      <c r="Y939"/>
      <c r="Z939"/>
    </row>
    <row r="940" spans="2:26" s="10" customFormat="1" x14ac:dyDescent="0.25">
      <c r="B940"/>
      <c r="C940"/>
      <c r="D940"/>
      <c r="E940"/>
      <c r="F940"/>
      <c r="G940"/>
      <c r="H940"/>
      <c r="I940"/>
      <c r="J940"/>
      <c r="K940"/>
      <c r="L940"/>
      <c r="M940"/>
      <c r="N940"/>
      <c r="O940"/>
      <c r="P940"/>
      <c r="Q940" s="113"/>
      <c r="R940" s="13"/>
      <c r="S940" s="13"/>
      <c r="T940" s="13"/>
      <c r="U940" s="13"/>
      <c r="V940" s="14"/>
      <c r="W940" s="14"/>
      <c r="X940"/>
      <c r="Y940"/>
      <c r="Z940"/>
    </row>
    <row r="941" spans="2:26" s="10" customFormat="1" x14ac:dyDescent="0.25">
      <c r="B941"/>
      <c r="C941"/>
      <c r="D941"/>
      <c r="E941"/>
      <c r="F941"/>
      <c r="G941"/>
      <c r="H941"/>
      <c r="I941"/>
      <c r="J941"/>
      <c r="K941"/>
      <c r="L941"/>
      <c r="M941"/>
      <c r="N941"/>
      <c r="O941"/>
      <c r="P941"/>
      <c r="Q941" s="113"/>
      <c r="R941" s="13"/>
      <c r="S941" s="13"/>
      <c r="T941" s="13"/>
      <c r="U941" s="13"/>
      <c r="V941" s="14"/>
      <c r="W941" s="14"/>
      <c r="X941"/>
      <c r="Y941"/>
      <c r="Z941"/>
    </row>
    <row r="942" spans="2:26" s="10" customFormat="1" x14ac:dyDescent="0.25">
      <c r="B942"/>
      <c r="C942"/>
      <c r="D942"/>
      <c r="E942"/>
      <c r="F942"/>
      <c r="G942"/>
      <c r="H942"/>
      <c r="I942"/>
      <c r="J942"/>
      <c r="K942"/>
      <c r="L942"/>
      <c r="M942"/>
      <c r="N942"/>
      <c r="O942"/>
      <c r="P942"/>
      <c r="Q942" s="113"/>
      <c r="R942" s="13"/>
      <c r="S942" s="13"/>
      <c r="T942" s="13"/>
      <c r="U942" s="13"/>
      <c r="V942" s="14"/>
      <c r="W942" s="14"/>
      <c r="X942"/>
      <c r="Y942"/>
      <c r="Z942"/>
    </row>
    <row r="943" spans="2:26" s="10" customFormat="1" x14ac:dyDescent="0.25">
      <c r="B943"/>
      <c r="C943"/>
      <c r="D943"/>
      <c r="E943"/>
      <c r="F943"/>
      <c r="G943"/>
      <c r="H943"/>
      <c r="I943"/>
      <c r="J943"/>
      <c r="K943"/>
      <c r="L943"/>
      <c r="M943"/>
      <c r="N943"/>
      <c r="O943"/>
      <c r="P943"/>
      <c r="Q943" s="113"/>
      <c r="R943" s="13"/>
      <c r="S943" s="13"/>
      <c r="T943" s="13"/>
      <c r="U943" s="13"/>
      <c r="V943" s="14"/>
      <c r="W943" s="14"/>
      <c r="X943"/>
      <c r="Y943"/>
      <c r="Z943"/>
    </row>
    <row r="944" spans="2:26" s="10" customFormat="1" x14ac:dyDescent="0.25">
      <c r="B944"/>
      <c r="C944"/>
      <c r="D944"/>
      <c r="E944"/>
      <c r="F944"/>
      <c r="G944"/>
      <c r="H944"/>
      <c r="I944"/>
      <c r="J944"/>
      <c r="K944"/>
      <c r="L944"/>
      <c r="M944"/>
      <c r="N944"/>
      <c r="O944"/>
      <c r="P944"/>
      <c r="Q944" s="113"/>
      <c r="R944" s="13"/>
      <c r="S944" s="13"/>
      <c r="T944" s="13"/>
      <c r="U944" s="13"/>
      <c r="V944" s="14"/>
      <c r="W944" s="14"/>
      <c r="X944"/>
      <c r="Y944"/>
      <c r="Z944"/>
    </row>
    <row r="945" spans="2:26" s="10" customFormat="1" x14ac:dyDescent="0.25">
      <c r="B945"/>
      <c r="C945"/>
      <c r="D945"/>
      <c r="E945"/>
      <c r="F945"/>
      <c r="G945"/>
      <c r="H945"/>
      <c r="I945"/>
      <c r="J945"/>
      <c r="K945"/>
      <c r="L945"/>
      <c r="M945"/>
      <c r="N945"/>
      <c r="O945"/>
      <c r="P945"/>
      <c r="Q945" s="113"/>
      <c r="R945" s="13"/>
      <c r="S945" s="13"/>
      <c r="T945" s="13"/>
      <c r="U945" s="13"/>
      <c r="V945" s="14"/>
      <c r="W945" s="14"/>
      <c r="X945"/>
      <c r="Y945"/>
      <c r="Z945"/>
    </row>
    <row r="946" spans="2:26" s="10" customFormat="1" x14ac:dyDescent="0.25">
      <c r="B946"/>
      <c r="C946"/>
      <c r="D946"/>
      <c r="E946"/>
      <c r="F946"/>
      <c r="G946"/>
      <c r="H946"/>
      <c r="I946"/>
      <c r="J946"/>
      <c r="K946"/>
      <c r="L946"/>
      <c r="M946"/>
      <c r="N946"/>
      <c r="O946"/>
      <c r="P946"/>
      <c r="Q946" s="113"/>
      <c r="R946" s="13"/>
      <c r="S946" s="13"/>
      <c r="T946" s="13"/>
      <c r="U946" s="13"/>
      <c r="V946" s="14"/>
      <c r="W946" s="14"/>
      <c r="X946"/>
      <c r="Y946"/>
      <c r="Z946"/>
    </row>
    <row r="947" spans="2:26" s="10" customFormat="1" x14ac:dyDescent="0.25">
      <c r="B947"/>
      <c r="C947"/>
      <c r="D947"/>
      <c r="E947"/>
      <c r="F947"/>
      <c r="G947"/>
      <c r="H947"/>
      <c r="I947"/>
      <c r="J947"/>
      <c r="K947"/>
      <c r="L947"/>
      <c r="M947"/>
      <c r="N947"/>
      <c r="O947"/>
      <c r="P947"/>
      <c r="Q947" s="113"/>
      <c r="R947" s="13"/>
      <c r="S947" s="13"/>
      <c r="T947" s="13"/>
      <c r="U947" s="13"/>
      <c r="V947" s="14"/>
      <c r="W947" s="14"/>
      <c r="X947"/>
      <c r="Y947"/>
      <c r="Z947"/>
    </row>
    <row r="948" spans="2:26" s="10" customFormat="1" x14ac:dyDescent="0.25">
      <c r="B948"/>
      <c r="C948"/>
      <c r="D948"/>
      <c r="E948"/>
      <c r="F948"/>
      <c r="G948"/>
      <c r="H948"/>
      <c r="I948"/>
      <c r="J948"/>
      <c r="K948"/>
      <c r="L948"/>
      <c r="M948"/>
      <c r="N948"/>
      <c r="O948"/>
      <c r="P948"/>
      <c r="Q948" s="113"/>
      <c r="R948" s="13"/>
      <c r="S948" s="13"/>
      <c r="T948" s="13"/>
      <c r="U948" s="13"/>
      <c r="V948" s="14"/>
      <c r="W948" s="14"/>
      <c r="X948"/>
      <c r="Y948"/>
      <c r="Z948"/>
    </row>
    <row r="949" spans="2:26" s="10" customFormat="1" x14ac:dyDescent="0.25">
      <c r="B949"/>
      <c r="C949"/>
      <c r="D949"/>
      <c r="E949"/>
      <c r="F949"/>
      <c r="G949"/>
      <c r="H949"/>
      <c r="I949"/>
      <c r="J949"/>
      <c r="K949"/>
      <c r="L949"/>
      <c r="M949"/>
      <c r="N949"/>
      <c r="O949"/>
      <c r="P949"/>
      <c r="Q949" s="113"/>
      <c r="R949" s="13"/>
      <c r="S949" s="13"/>
      <c r="T949" s="13"/>
      <c r="U949" s="13"/>
      <c r="V949" s="14"/>
      <c r="W949" s="14"/>
      <c r="X949"/>
      <c r="Y949"/>
      <c r="Z949"/>
    </row>
    <row r="950" spans="2:26" s="10" customFormat="1" x14ac:dyDescent="0.25">
      <c r="B950"/>
      <c r="C950"/>
      <c r="D950"/>
      <c r="E950"/>
      <c r="F950"/>
      <c r="G950"/>
      <c r="H950"/>
      <c r="I950"/>
      <c r="J950"/>
      <c r="K950"/>
      <c r="L950"/>
      <c r="M950"/>
      <c r="N950"/>
      <c r="O950"/>
      <c r="P950"/>
      <c r="Q950" s="113"/>
      <c r="R950" s="13"/>
      <c r="S950" s="13"/>
      <c r="T950" s="13"/>
      <c r="U950" s="13"/>
      <c r="V950" s="14"/>
      <c r="W950" s="14"/>
      <c r="X950"/>
      <c r="Y950"/>
      <c r="Z950"/>
    </row>
    <row r="951" spans="2:26" s="10" customFormat="1" x14ac:dyDescent="0.25">
      <c r="B951"/>
      <c r="C951"/>
      <c r="D951"/>
      <c r="E951"/>
      <c r="F951"/>
      <c r="G951"/>
      <c r="H951"/>
      <c r="I951"/>
      <c r="J951"/>
      <c r="K951"/>
      <c r="L951"/>
      <c r="M951"/>
      <c r="N951"/>
      <c r="O951"/>
      <c r="P951"/>
      <c r="Q951" s="113"/>
      <c r="R951" s="13"/>
      <c r="S951" s="13"/>
      <c r="T951" s="13"/>
      <c r="U951" s="13"/>
      <c r="V951" s="14"/>
      <c r="W951" s="14"/>
      <c r="X951"/>
      <c r="Y951"/>
      <c r="Z951"/>
    </row>
    <row r="952" spans="2:26" s="10" customFormat="1" x14ac:dyDescent="0.25">
      <c r="B952"/>
      <c r="C952"/>
      <c r="D952"/>
      <c r="E952"/>
      <c r="F952"/>
      <c r="G952"/>
      <c r="H952"/>
      <c r="I952"/>
      <c r="J952"/>
      <c r="K952"/>
      <c r="L952"/>
      <c r="M952"/>
      <c r="N952"/>
      <c r="O952"/>
      <c r="P952"/>
      <c r="Q952" s="113"/>
      <c r="R952" s="13"/>
      <c r="S952" s="13"/>
      <c r="T952" s="13"/>
      <c r="U952" s="13"/>
      <c r="V952" s="14"/>
      <c r="W952" s="14"/>
      <c r="X952"/>
      <c r="Y952"/>
      <c r="Z952"/>
    </row>
    <row r="953" spans="2:26" s="10" customFormat="1" x14ac:dyDescent="0.25">
      <c r="B953"/>
      <c r="C953"/>
      <c r="D953"/>
      <c r="E953"/>
      <c r="F953"/>
      <c r="G953"/>
      <c r="H953"/>
      <c r="I953"/>
      <c r="J953"/>
      <c r="K953"/>
      <c r="L953"/>
      <c r="M953"/>
      <c r="N953"/>
      <c r="O953"/>
      <c r="P953"/>
      <c r="Q953" s="113"/>
      <c r="R953" s="13"/>
      <c r="S953" s="13"/>
      <c r="T953" s="13"/>
      <c r="U953" s="13"/>
      <c r="V953" s="14"/>
      <c r="W953" s="14"/>
      <c r="X953"/>
      <c r="Y953"/>
      <c r="Z953"/>
    </row>
    <row r="954" spans="2:26" s="10" customFormat="1" x14ac:dyDescent="0.25">
      <c r="B954"/>
      <c r="C954"/>
      <c r="D954"/>
      <c r="E954"/>
      <c r="F954"/>
      <c r="G954"/>
      <c r="H954"/>
      <c r="I954"/>
      <c r="J954"/>
      <c r="K954"/>
      <c r="L954"/>
      <c r="M954"/>
      <c r="N954"/>
      <c r="O954"/>
      <c r="P954"/>
      <c r="Q954" s="113"/>
      <c r="R954" s="13"/>
      <c r="S954" s="13"/>
      <c r="T954" s="13"/>
      <c r="U954" s="13"/>
      <c r="V954" s="14"/>
      <c r="W954" s="14"/>
      <c r="X954"/>
      <c r="Y954"/>
      <c r="Z954"/>
    </row>
    <row r="955" spans="2:26" s="10" customFormat="1" x14ac:dyDescent="0.25">
      <c r="B955"/>
      <c r="C955"/>
      <c r="D955"/>
      <c r="E955"/>
      <c r="F955"/>
      <c r="G955"/>
      <c r="H955"/>
      <c r="I955"/>
      <c r="J955"/>
      <c r="K955"/>
      <c r="L955"/>
      <c r="M955"/>
      <c r="N955"/>
      <c r="O955"/>
      <c r="P955"/>
      <c r="Q955" s="113"/>
      <c r="R955" s="13"/>
      <c r="S955" s="13"/>
      <c r="T955" s="13"/>
      <c r="U955" s="13"/>
      <c r="V955" s="14"/>
      <c r="W955" s="14"/>
      <c r="X955"/>
      <c r="Y955"/>
      <c r="Z955"/>
    </row>
    <row r="956" spans="2:26" s="10" customFormat="1" x14ac:dyDescent="0.25">
      <c r="B956"/>
      <c r="C956"/>
      <c r="D956"/>
      <c r="E956"/>
      <c r="F956"/>
      <c r="G956"/>
      <c r="H956"/>
      <c r="I956"/>
      <c r="J956"/>
      <c r="K956"/>
      <c r="L956"/>
      <c r="M956"/>
      <c r="N956"/>
      <c r="O956"/>
      <c r="P956"/>
      <c r="Q956" s="113"/>
      <c r="R956" s="13"/>
      <c r="S956" s="13"/>
      <c r="T956" s="13"/>
      <c r="U956" s="13"/>
      <c r="V956" s="14"/>
      <c r="W956" s="14"/>
      <c r="X956"/>
      <c r="Y956"/>
      <c r="Z956"/>
    </row>
    <row r="957" spans="2:26" s="10" customFormat="1" x14ac:dyDescent="0.25">
      <c r="B957"/>
      <c r="C957"/>
      <c r="D957"/>
      <c r="E957"/>
      <c r="F957"/>
      <c r="G957"/>
      <c r="H957"/>
      <c r="I957"/>
      <c r="J957"/>
      <c r="K957"/>
      <c r="L957"/>
      <c r="M957"/>
      <c r="N957"/>
      <c r="O957"/>
      <c r="P957"/>
      <c r="Q957" s="113"/>
      <c r="R957" s="13"/>
      <c r="S957" s="13"/>
      <c r="T957" s="13"/>
      <c r="U957" s="13"/>
      <c r="V957" s="14"/>
      <c r="W957" s="14"/>
      <c r="X957"/>
      <c r="Y957"/>
      <c r="Z957"/>
    </row>
    <row r="958" spans="2:26" s="10" customFormat="1" x14ac:dyDescent="0.25">
      <c r="B958"/>
      <c r="C958"/>
      <c r="D958"/>
      <c r="E958"/>
      <c r="F958"/>
      <c r="G958"/>
      <c r="H958"/>
      <c r="I958"/>
      <c r="J958"/>
      <c r="K958"/>
      <c r="L958"/>
      <c r="M958"/>
      <c r="N958"/>
      <c r="O958"/>
      <c r="P958"/>
      <c r="Q958" s="113"/>
      <c r="R958" s="13"/>
      <c r="S958" s="13"/>
      <c r="T958" s="13"/>
      <c r="U958" s="13"/>
      <c r="V958" s="14"/>
      <c r="W958" s="14"/>
      <c r="X958"/>
      <c r="Y958"/>
      <c r="Z958"/>
    </row>
    <row r="959" spans="2:26" s="10" customFormat="1" x14ac:dyDescent="0.25">
      <c r="B959"/>
      <c r="C959"/>
      <c r="D959"/>
      <c r="E959"/>
      <c r="F959"/>
      <c r="G959"/>
      <c r="H959"/>
      <c r="I959"/>
      <c r="J959"/>
      <c r="K959"/>
      <c r="L959"/>
      <c r="M959"/>
      <c r="N959"/>
      <c r="O959"/>
      <c r="P959"/>
      <c r="Q959" s="113"/>
      <c r="R959" s="13"/>
      <c r="S959" s="13"/>
      <c r="T959" s="13"/>
      <c r="U959" s="13"/>
      <c r="V959" s="14"/>
      <c r="W959" s="14"/>
      <c r="X959"/>
      <c r="Y959"/>
      <c r="Z959"/>
    </row>
    <row r="960" spans="2:26" s="10" customFormat="1" x14ac:dyDescent="0.25">
      <c r="B960"/>
      <c r="C960"/>
      <c r="D960"/>
      <c r="E960"/>
      <c r="F960"/>
      <c r="G960"/>
      <c r="H960"/>
      <c r="I960"/>
      <c r="J960"/>
      <c r="K960"/>
      <c r="L960"/>
      <c r="M960"/>
      <c r="N960"/>
      <c r="O960"/>
      <c r="P960"/>
      <c r="Q960" s="113"/>
      <c r="R960" s="13"/>
      <c r="S960" s="13"/>
      <c r="T960" s="13"/>
      <c r="U960" s="13"/>
      <c r="V960" s="14"/>
      <c r="W960" s="14"/>
      <c r="X960"/>
      <c r="Y960"/>
      <c r="Z960"/>
    </row>
    <row r="961" spans="2:26" s="10" customFormat="1" x14ac:dyDescent="0.25">
      <c r="B961"/>
      <c r="C961"/>
      <c r="D961"/>
      <c r="E961"/>
      <c r="F961"/>
      <c r="G961"/>
      <c r="H961"/>
      <c r="I961"/>
      <c r="J961"/>
      <c r="K961"/>
      <c r="L961"/>
      <c r="M961"/>
      <c r="N961"/>
      <c r="O961"/>
      <c r="P961"/>
      <c r="Q961" s="113"/>
      <c r="R961" s="13"/>
      <c r="S961" s="13"/>
      <c r="T961" s="13"/>
      <c r="U961" s="13"/>
      <c r="V961" s="14"/>
      <c r="W961" s="14"/>
      <c r="X961"/>
      <c r="Y961"/>
      <c r="Z961"/>
    </row>
    <row r="962" spans="2:26" s="10" customFormat="1" x14ac:dyDescent="0.25">
      <c r="B962"/>
      <c r="C962"/>
      <c r="D962"/>
      <c r="E962"/>
      <c r="F962"/>
      <c r="G962"/>
      <c r="H962"/>
      <c r="I962"/>
      <c r="J962"/>
      <c r="K962"/>
      <c r="L962"/>
      <c r="M962"/>
      <c r="N962"/>
      <c r="O962"/>
      <c r="P962"/>
      <c r="Q962" s="113"/>
      <c r="R962" s="13"/>
      <c r="S962" s="13"/>
      <c r="T962" s="13"/>
      <c r="U962" s="13"/>
      <c r="V962" s="14"/>
      <c r="W962" s="14"/>
      <c r="X962"/>
      <c r="Y962"/>
      <c r="Z962"/>
    </row>
    <row r="963" spans="2:26" s="10" customFormat="1" x14ac:dyDescent="0.25">
      <c r="B963"/>
      <c r="C963"/>
      <c r="D963"/>
      <c r="E963"/>
      <c r="F963"/>
      <c r="G963"/>
      <c r="H963"/>
      <c r="I963"/>
      <c r="J963"/>
      <c r="K963"/>
      <c r="L963"/>
      <c r="M963"/>
      <c r="N963"/>
      <c r="O963"/>
      <c r="P963"/>
      <c r="Q963" s="113"/>
      <c r="R963" s="13"/>
      <c r="S963" s="13"/>
      <c r="T963" s="13"/>
      <c r="U963" s="13"/>
      <c r="V963" s="14"/>
      <c r="W963" s="14"/>
      <c r="X963"/>
      <c r="Y963"/>
      <c r="Z963"/>
    </row>
    <row r="964" spans="2:26" s="10" customFormat="1" x14ac:dyDescent="0.25">
      <c r="B964"/>
      <c r="C964"/>
      <c r="D964"/>
      <c r="E964"/>
      <c r="F964"/>
      <c r="G964"/>
      <c r="H964"/>
      <c r="I964"/>
      <c r="J964"/>
      <c r="K964"/>
      <c r="L964"/>
      <c r="M964"/>
      <c r="N964"/>
      <c r="O964"/>
      <c r="P964"/>
      <c r="Q964" s="113"/>
      <c r="R964" s="13"/>
      <c r="S964" s="13"/>
      <c r="T964" s="13"/>
      <c r="U964" s="13"/>
      <c r="V964" s="14"/>
      <c r="W964" s="14"/>
      <c r="X964"/>
      <c r="Y964"/>
      <c r="Z964"/>
    </row>
    <row r="965" spans="2:26" s="10" customFormat="1" x14ac:dyDescent="0.25">
      <c r="B965"/>
      <c r="C965"/>
      <c r="D965"/>
      <c r="E965"/>
      <c r="F965"/>
      <c r="G965"/>
      <c r="H965"/>
      <c r="I965"/>
      <c r="J965"/>
      <c r="K965"/>
      <c r="L965"/>
      <c r="M965"/>
      <c r="N965"/>
      <c r="O965"/>
      <c r="P965"/>
      <c r="Q965" s="113"/>
      <c r="R965" s="13"/>
      <c r="S965" s="13"/>
      <c r="T965" s="13"/>
      <c r="U965" s="13"/>
      <c r="V965" s="14"/>
      <c r="W965" s="14"/>
      <c r="X965"/>
      <c r="Y965"/>
      <c r="Z965"/>
    </row>
    <row r="966" spans="2:26" s="10" customFormat="1" x14ac:dyDescent="0.25">
      <c r="B966"/>
      <c r="C966"/>
      <c r="D966"/>
      <c r="E966"/>
      <c r="F966"/>
      <c r="G966"/>
      <c r="H966"/>
      <c r="I966"/>
      <c r="J966"/>
      <c r="K966"/>
      <c r="L966"/>
      <c r="M966"/>
      <c r="N966"/>
      <c r="O966"/>
      <c r="P966"/>
      <c r="Q966" s="113"/>
      <c r="R966" s="13"/>
      <c r="S966" s="13"/>
      <c r="T966" s="13"/>
      <c r="U966" s="13"/>
      <c r="V966" s="14"/>
      <c r="W966" s="14"/>
      <c r="X966"/>
      <c r="Y966"/>
      <c r="Z966"/>
    </row>
    <row r="967" spans="2:26" s="10" customFormat="1" x14ac:dyDescent="0.25">
      <c r="B967"/>
      <c r="C967"/>
      <c r="D967"/>
      <c r="E967"/>
      <c r="F967"/>
      <c r="G967"/>
      <c r="H967"/>
      <c r="I967"/>
      <c r="J967"/>
      <c r="K967"/>
      <c r="L967"/>
      <c r="M967"/>
      <c r="N967"/>
      <c r="O967"/>
      <c r="P967"/>
      <c r="Q967" s="113"/>
      <c r="R967" s="13"/>
      <c r="S967" s="13"/>
      <c r="T967" s="13"/>
      <c r="U967" s="13"/>
      <c r="V967" s="14"/>
      <c r="W967" s="14"/>
      <c r="X967"/>
      <c r="Y967"/>
      <c r="Z967"/>
    </row>
    <row r="968" spans="2:26" s="10" customFormat="1" x14ac:dyDescent="0.25">
      <c r="B968"/>
      <c r="C968"/>
      <c r="D968"/>
      <c r="E968"/>
      <c r="F968"/>
      <c r="G968"/>
      <c r="H968"/>
      <c r="I968"/>
      <c r="J968"/>
      <c r="K968"/>
      <c r="L968"/>
      <c r="M968"/>
      <c r="N968"/>
      <c r="O968"/>
      <c r="P968"/>
      <c r="Q968" s="113"/>
      <c r="R968" s="13"/>
      <c r="S968" s="13"/>
      <c r="T968" s="13"/>
      <c r="U968" s="13"/>
      <c r="V968" s="14"/>
      <c r="W968" s="14"/>
      <c r="X968"/>
      <c r="Y968"/>
      <c r="Z968"/>
    </row>
    <row r="969" spans="2:26" s="10" customFormat="1" x14ac:dyDescent="0.25">
      <c r="B969"/>
      <c r="C969"/>
      <c r="D969"/>
      <c r="E969"/>
      <c r="F969"/>
      <c r="G969"/>
      <c r="H969"/>
      <c r="I969"/>
      <c r="J969"/>
      <c r="K969"/>
      <c r="L969"/>
      <c r="M969"/>
      <c r="N969"/>
      <c r="O969"/>
      <c r="P969"/>
      <c r="Q969" s="113"/>
      <c r="R969" s="13"/>
      <c r="S969" s="13"/>
      <c r="T969" s="13"/>
      <c r="U969" s="13"/>
      <c r="V969" s="14"/>
      <c r="W969" s="14"/>
      <c r="X969"/>
      <c r="Y969"/>
      <c r="Z969"/>
    </row>
    <row r="970" spans="2:26" s="10" customFormat="1" x14ac:dyDescent="0.25">
      <c r="B970"/>
      <c r="C970"/>
      <c r="D970"/>
      <c r="E970"/>
      <c r="F970"/>
      <c r="G970"/>
      <c r="H970"/>
      <c r="I970"/>
      <c r="J970"/>
      <c r="K970"/>
      <c r="L970"/>
      <c r="M970"/>
      <c r="N970"/>
      <c r="O970"/>
      <c r="P970"/>
      <c r="Q970" s="113"/>
      <c r="R970" s="13"/>
      <c r="S970" s="13"/>
      <c r="T970" s="13"/>
      <c r="U970" s="13"/>
      <c r="V970" s="14"/>
      <c r="W970" s="14"/>
      <c r="X970"/>
      <c r="Y970"/>
      <c r="Z970"/>
    </row>
    <row r="971" spans="2:26" s="10" customFormat="1" x14ac:dyDescent="0.25">
      <c r="B971"/>
      <c r="C971"/>
      <c r="D971"/>
      <c r="E971"/>
      <c r="F971"/>
      <c r="G971"/>
      <c r="H971"/>
      <c r="I971"/>
      <c r="J971"/>
      <c r="K971"/>
      <c r="L971"/>
      <c r="M971"/>
      <c r="N971"/>
      <c r="O971"/>
      <c r="P971"/>
      <c r="Q971" s="113"/>
      <c r="R971" s="13"/>
      <c r="S971" s="13"/>
      <c r="T971" s="13"/>
      <c r="U971" s="13"/>
      <c r="V971" s="14"/>
      <c r="W971" s="14"/>
      <c r="X971"/>
      <c r="Y971"/>
      <c r="Z971"/>
    </row>
    <row r="972" spans="2:26" s="10" customFormat="1" x14ac:dyDescent="0.25">
      <c r="B972"/>
      <c r="C972"/>
      <c r="D972"/>
      <c r="E972"/>
      <c r="F972"/>
      <c r="G972"/>
      <c r="H972"/>
      <c r="I972"/>
      <c r="J972"/>
      <c r="K972"/>
      <c r="L972"/>
      <c r="M972"/>
      <c r="N972"/>
      <c r="O972"/>
      <c r="P972"/>
      <c r="Q972" s="113"/>
      <c r="R972" s="13"/>
      <c r="S972" s="13"/>
      <c r="T972" s="13"/>
      <c r="U972" s="13"/>
      <c r="V972" s="14"/>
      <c r="W972" s="14"/>
      <c r="X972"/>
      <c r="Y972"/>
      <c r="Z972"/>
    </row>
    <row r="973" spans="2:26" s="10" customFormat="1" x14ac:dyDescent="0.25">
      <c r="B973"/>
      <c r="C973"/>
      <c r="D973"/>
      <c r="E973"/>
      <c r="F973"/>
      <c r="G973"/>
      <c r="H973"/>
      <c r="I973"/>
      <c r="J973"/>
      <c r="K973"/>
      <c r="L973"/>
      <c r="M973"/>
      <c r="N973"/>
      <c r="O973"/>
      <c r="P973"/>
      <c r="Q973" s="113"/>
      <c r="R973" s="13"/>
      <c r="S973" s="13"/>
      <c r="T973" s="13"/>
      <c r="U973" s="13"/>
      <c r="V973" s="14"/>
      <c r="W973" s="14"/>
      <c r="X973"/>
      <c r="Y973"/>
      <c r="Z973"/>
    </row>
    <row r="974" spans="2:26" s="10" customFormat="1" x14ac:dyDescent="0.25">
      <c r="B974"/>
      <c r="C974"/>
      <c r="D974"/>
      <c r="E974"/>
      <c r="F974"/>
      <c r="G974"/>
      <c r="H974"/>
      <c r="I974"/>
      <c r="J974"/>
      <c r="K974"/>
      <c r="L974"/>
      <c r="M974"/>
      <c r="N974"/>
      <c r="O974"/>
      <c r="P974"/>
      <c r="Q974" s="113"/>
      <c r="R974" s="13"/>
      <c r="S974" s="13"/>
      <c r="T974" s="13"/>
      <c r="U974" s="13"/>
      <c r="V974" s="14"/>
      <c r="W974" s="14"/>
      <c r="X974"/>
      <c r="Y974"/>
      <c r="Z974"/>
    </row>
    <row r="975" spans="2:26" s="10" customFormat="1" x14ac:dyDescent="0.25">
      <c r="B975"/>
      <c r="C975"/>
      <c r="D975"/>
      <c r="E975"/>
      <c r="F975"/>
      <c r="G975"/>
      <c r="H975"/>
      <c r="I975"/>
      <c r="J975"/>
      <c r="K975"/>
      <c r="L975"/>
      <c r="M975"/>
      <c r="N975"/>
      <c r="O975"/>
      <c r="P975"/>
      <c r="Q975" s="113"/>
      <c r="R975" s="13"/>
      <c r="S975" s="13"/>
      <c r="T975" s="13"/>
      <c r="U975" s="13"/>
      <c r="V975" s="14"/>
      <c r="W975" s="14"/>
      <c r="X975"/>
      <c r="Y975"/>
      <c r="Z975"/>
    </row>
    <row r="976" spans="2:26" s="10" customFormat="1" x14ac:dyDescent="0.25">
      <c r="B976"/>
      <c r="C976"/>
      <c r="D976"/>
      <c r="E976"/>
      <c r="F976"/>
      <c r="G976"/>
      <c r="H976"/>
      <c r="I976"/>
      <c r="J976"/>
      <c r="K976"/>
      <c r="L976"/>
      <c r="M976"/>
      <c r="N976"/>
      <c r="O976"/>
      <c r="P976"/>
      <c r="Q976" s="113"/>
      <c r="R976" s="13"/>
      <c r="S976" s="13"/>
      <c r="T976" s="13"/>
      <c r="U976" s="13"/>
      <c r="V976" s="14"/>
      <c r="W976" s="14"/>
      <c r="X976"/>
      <c r="Y976"/>
      <c r="Z976"/>
    </row>
    <row r="977" spans="2:26" s="10" customFormat="1" x14ac:dyDescent="0.25">
      <c r="B977"/>
      <c r="C977"/>
      <c r="D977"/>
      <c r="E977"/>
      <c r="F977"/>
      <c r="G977"/>
      <c r="H977"/>
      <c r="I977"/>
      <c r="J977"/>
      <c r="K977"/>
      <c r="L977"/>
      <c r="M977"/>
      <c r="N977"/>
      <c r="O977"/>
      <c r="P977"/>
      <c r="Q977" s="113"/>
      <c r="R977" s="13"/>
      <c r="S977" s="13"/>
      <c r="T977" s="13"/>
      <c r="U977" s="13"/>
      <c r="V977" s="14"/>
      <c r="W977" s="14"/>
      <c r="X977"/>
      <c r="Y977"/>
      <c r="Z977"/>
    </row>
    <row r="978" spans="2:26" s="10" customFormat="1" x14ac:dyDescent="0.25">
      <c r="B978"/>
      <c r="C978"/>
      <c r="D978"/>
      <c r="E978"/>
      <c r="F978"/>
      <c r="G978"/>
      <c r="H978"/>
      <c r="I978"/>
      <c r="J978"/>
      <c r="K978"/>
      <c r="L978"/>
      <c r="M978"/>
      <c r="N978"/>
      <c r="O978"/>
      <c r="P978"/>
      <c r="Q978" s="113"/>
      <c r="R978" s="13"/>
      <c r="S978" s="13"/>
      <c r="T978" s="13"/>
      <c r="U978" s="13"/>
      <c r="V978" s="14"/>
      <c r="W978" s="14"/>
      <c r="X978"/>
      <c r="Y978"/>
      <c r="Z978"/>
    </row>
    <row r="979" spans="2:26" s="10" customFormat="1" x14ac:dyDescent="0.25">
      <c r="B979"/>
      <c r="C979"/>
      <c r="D979"/>
      <c r="E979"/>
      <c r="F979"/>
      <c r="G979"/>
      <c r="H979"/>
      <c r="I979"/>
      <c r="J979"/>
      <c r="K979"/>
      <c r="L979"/>
      <c r="M979"/>
      <c r="N979"/>
      <c r="O979"/>
      <c r="P979"/>
      <c r="Q979" s="113"/>
      <c r="R979" s="13"/>
      <c r="S979" s="13"/>
      <c r="T979" s="13"/>
      <c r="U979" s="13"/>
      <c r="V979" s="14"/>
      <c r="W979" s="14"/>
      <c r="X979"/>
      <c r="Y979"/>
      <c r="Z979"/>
    </row>
    <row r="980" spans="2:26" s="10" customFormat="1" x14ac:dyDescent="0.25">
      <c r="B980"/>
      <c r="C980"/>
      <c r="D980"/>
      <c r="E980"/>
      <c r="F980"/>
      <c r="G980"/>
      <c r="H980"/>
      <c r="I980"/>
      <c r="J980"/>
      <c r="K980"/>
      <c r="L980"/>
      <c r="M980"/>
      <c r="N980"/>
      <c r="O980"/>
      <c r="P980"/>
      <c r="Q980" s="113"/>
      <c r="R980" s="13"/>
      <c r="S980" s="13"/>
      <c r="T980" s="13"/>
      <c r="U980" s="13"/>
      <c r="V980" s="14"/>
      <c r="W980" s="14"/>
      <c r="X980"/>
      <c r="Y980"/>
      <c r="Z980"/>
    </row>
    <row r="981" spans="2:26" s="10" customFormat="1" x14ac:dyDescent="0.25">
      <c r="B981"/>
      <c r="C981"/>
      <c r="D981"/>
      <c r="E981"/>
      <c r="F981"/>
      <c r="G981"/>
      <c r="H981"/>
      <c r="I981"/>
      <c r="J981"/>
      <c r="K981"/>
      <c r="L981"/>
      <c r="M981"/>
      <c r="N981"/>
      <c r="O981"/>
      <c r="P981"/>
      <c r="Q981" s="113"/>
      <c r="R981" s="13"/>
      <c r="S981" s="13"/>
      <c r="T981" s="13"/>
      <c r="U981" s="13"/>
      <c r="V981" s="14"/>
      <c r="W981" s="14"/>
      <c r="X981"/>
      <c r="Y981"/>
      <c r="Z981"/>
    </row>
    <row r="982" spans="2:26" s="10" customFormat="1" x14ac:dyDescent="0.25">
      <c r="B982"/>
      <c r="C982"/>
      <c r="D982"/>
      <c r="E982"/>
      <c r="F982"/>
      <c r="G982"/>
      <c r="H982"/>
      <c r="I982"/>
      <c r="J982"/>
      <c r="K982"/>
      <c r="L982"/>
      <c r="M982"/>
      <c r="N982"/>
      <c r="O982"/>
      <c r="P982"/>
      <c r="Q982" s="113"/>
      <c r="R982" s="13"/>
      <c r="S982" s="13"/>
      <c r="T982" s="13"/>
      <c r="U982" s="13"/>
      <c r="V982" s="14"/>
      <c r="W982" s="14"/>
      <c r="X982"/>
      <c r="Y982"/>
      <c r="Z982"/>
    </row>
    <row r="983" spans="2:26" s="10" customFormat="1" x14ac:dyDescent="0.25">
      <c r="B983"/>
      <c r="C983"/>
      <c r="D983"/>
      <c r="E983"/>
      <c r="F983"/>
      <c r="G983"/>
      <c r="H983"/>
      <c r="I983"/>
      <c r="J983"/>
      <c r="K983"/>
      <c r="L983"/>
      <c r="M983"/>
      <c r="N983"/>
      <c r="O983"/>
      <c r="P983"/>
      <c r="Q983" s="113"/>
      <c r="R983" s="13"/>
      <c r="S983" s="13"/>
      <c r="T983" s="13"/>
      <c r="U983" s="13"/>
      <c r="V983" s="14"/>
      <c r="W983" s="14"/>
      <c r="X983"/>
      <c r="Y983"/>
      <c r="Z983"/>
    </row>
    <row r="984" spans="2:26" s="10" customFormat="1" x14ac:dyDescent="0.25">
      <c r="B984"/>
      <c r="C984"/>
      <c r="D984"/>
      <c r="E984"/>
      <c r="F984"/>
      <c r="G984"/>
      <c r="H984"/>
      <c r="I984"/>
      <c r="J984"/>
      <c r="K984"/>
      <c r="L984"/>
      <c r="M984"/>
      <c r="N984"/>
      <c r="O984"/>
      <c r="P984"/>
      <c r="Q984" s="113"/>
      <c r="R984" s="13"/>
      <c r="S984" s="13"/>
      <c r="T984" s="13"/>
      <c r="U984" s="13"/>
      <c r="V984" s="14"/>
      <c r="W984" s="14"/>
      <c r="X984"/>
      <c r="Y984"/>
      <c r="Z984"/>
    </row>
    <row r="985" spans="2:26" s="10" customFormat="1" x14ac:dyDescent="0.25">
      <c r="B985"/>
      <c r="C985"/>
      <c r="D985"/>
      <c r="E985"/>
      <c r="F985"/>
      <c r="G985"/>
      <c r="H985"/>
      <c r="I985"/>
      <c r="J985"/>
      <c r="K985"/>
      <c r="L985"/>
      <c r="M985"/>
      <c r="N985"/>
      <c r="O985"/>
      <c r="P985"/>
      <c r="Q985" s="113"/>
      <c r="R985" s="13"/>
      <c r="S985" s="13"/>
      <c r="T985" s="13"/>
      <c r="U985" s="13"/>
      <c r="V985" s="14"/>
      <c r="W985" s="14"/>
      <c r="X985"/>
      <c r="Y985"/>
      <c r="Z985"/>
    </row>
    <row r="986" spans="2:26" s="10" customFormat="1" x14ac:dyDescent="0.25">
      <c r="B986"/>
      <c r="C986"/>
      <c r="D986"/>
      <c r="E986"/>
      <c r="F986"/>
      <c r="G986"/>
      <c r="H986"/>
      <c r="I986"/>
      <c r="J986"/>
      <c r="K986"/>
      <c r="L986"/>
      <c r="M986"/>
      <c r="N986"/>
      <c r="O986"/>
      <c r="P986"/>
      <c r="Q986" s="113"/>
      <c r="R986" s="13"/>
      <c r="S986" s="13"/>
      <c r="T986" s="13"/>
      <c r="U986" s="13"/>
      <c r="V986" s="14"/>
      <c r="W986" s="14"/>
      <c r="X986"/>
      <c r="Y986"/>
      <c r="Z986"/>
    </row>
    <row r="987" spans="2:26" s="10" customFormat="1" x14ac:dyDescent="0.25">
      <c r="B987"/>
      <c r="C987"/>
      <c r="D987"/>
      <c r="E987"/>
      <c r="F987"/>
      <c r="G987"/>
      <c r="H987"/>
      <c r="I987"/>
      <c r="J987"/>
      <c r="K987"/>
      <c r="L987"/>
      <c r="M987"/>
      <c r="N987"/>
      <c r="O987"/>
      <c r="P987"/>
      <c r="Q987" s="113"/>
      <c r="R987" s="13"/>
      <c r="S987" s="13"/>
      <c r="T987" s="13"/>
      <c r="U987" s="13"/>
      <c r="V987" s="14"/>
      <c r="W987" s="14"/>
      <c r="X987"/>
      <c r="Y987"/>
      <c r="Z987"/>
    </row>
    <row r="988" spans="2:26" s="10" customFormat="1" x14ac:dyDescent="0.25">
      <c r="B988"/>
      <c r="C988"/>
      <c r="D988"/>
      <c r="E988"/>
      <c r="F988"/>
      <c r="G988"/>
      <c r="H988"/>
      <c r="I988"/>
      <c r="J988"/>
      <c r="K988"/>
      <c r="L988"/>
      <c r="M988"/>
      <c r="N988"/>
      <c r="O988"/>
      <c r="P988"/>
      <c r="Q988" s="113"/>
      <c r="R988" s="13"/>
      <c r="S988" s="13"/>
      <c r="T988" s="13"/>
      <c r="U988" s="13"/>
      <c r="V988" s="14"/>
      <c r="W988" s="14"/>
      <c r="X988"/>
      <c r="Y988"/>
      <c r="Z988"/>
    </row>
    <row r="989" spans="2:26" s="10" customFormat="1" x14ac:dyDescent="0.25">
      <c r="B989"/>
      <c r="C989"/>
      <c r="D989"/>
      <c r="E989"/>
      <c r="F989"/>
      <c r="G989"/>
      <c r="H989"/>
      <c r="I989"/>
      <c r="J989"/>
      <c r="K989"/>
      <c r="L989"/>
      <c r="M989"/>
      <c r="N989"/>
      <c r="O989"/>
      <c r="P989"/>
      <c r="Q989" s="113"/>
      <c r="R989" s="13"/>
      <c r="S989" s="13"/>
      <c r="T989" s="13"/>
      <c r="U989" s="13"/>
      <c r="V989" s="14"/>
      <c r="W989" s="14"/>
      <c r="X989"/>
      <c r="Y989"/>
      <c r="Z989"/>
    </row>
    <row r="990" spans="2:26" s="10" customFormat="1" x14ac:dyDescent="0.25">
      <c r="B990"/>
      <c r="C990"/>
      <c r="D990"/>
      <c r="E990"/>
      <c r="F990"/>
      <c r="G990"/>
      <c r="H990"/>
      <c r="I990"/>
      <c r="J990"/>
      <c r="K990"/>
      <c r="L990"/>
      <c r="M990"/>
      <c r="N990"/>
      <c r="O990"/>
      <c r="P990"/>
      <c r="Q990" s="113"/>
      <c r="R990" s="13"/>
      <c r="S990" s="13"/>
      <c r="T990" s="13"/>
      <c r="U990" s="13"/>
      <c r="V990" s="14"/>
      <c r="W990" s="14"/>
      <c r="X990"/>
      <c r="Y990"/>
      <c r="Z990"/>
    </row>
    <row r="991" spans="2:26" s="10" customFormat="1" x14ac:dyDescent="0.25">
      <c r="B991"/>
      <c r="C991"/>
      <c r="D991"/>
      <c r="E991"/>
      <c r="F991"/>
      <c r="G991"/>
      <c r="H991"/>
      <c r="I991"/>
      <c r="J991"/>
      <c r="K991"/>
      <c r="L991"/>
      <c r="M991"/>
      <c r="N991"/>
      <c r="O991"/>
      <c r="P991"/>
      <c r="Q991" s="113"/>
      <c r="R991" s="13"/>
      <c r="S991" s="13"/>
      <c r="T991" s="13"/>
      <c r="U991" s="13"/>
      <c r="V991" s="14"/>
      <c r="W991" s="14"/>
      <c r="X991"/>
      <c r="Y991"/>
      <c r="Z991"/>
    </row>
    <row r="992" spans="2:26" s="10" customFormat="1" x14ac:dyDescent="0.25">
      <c r="B992"/>
      <c r="C992"/>
      <c r="D992"/>
      <c r="E992"/>
      <c r="F992"/>
      <c r="G992"/>
      <c r="H992"/>
      <c r="I992"/>
      <c r="J992"/>
      <c r="K992"/>
      <c r="L992"/>
      <c r="M992"/>
      <c r="N992"/>
      <c r="O992"/>
      <c r="P992"/>
      <c r="Q992" s="113"/>
      <c r="R992" s="13"/>
      <c r="S992" s="13"/>
      <c r="T992" s="13"/>
      <c r="U992" s="13"/>
      <c r="V992" s="14"/>
      <c r="W992" s="14"/>
      <c r="X992"/>
      <c r="Y992"/>
      <c r="Z992"/>
    </row>
    <row r="993" spans="2:26" s="10" customFormat="1" x14ac:dyDescent="0.25">
      <c r="B993"/>
      <c r="C993"/>
      <c r="D993"/>
      <c r="E993"/>
      <c r="F993"/>
      <c r="G993"/>
      <c r="H993"/>
      <c r="I993"/>
      <c r="J993"/>
      <c r="K993"/>
      <c r="L993"/>
      <c r="M993"/>
      <c r="N993"/>
      <c r="O993"/>
      <c r="P993"/>
      <c r="Q993" s="113"/>
      <c r="R993" s="13"/>
      <c r="S993" s="13"/>
      <c r="T993" s="13"/>
      <c r="U993" s="13"/>
      <c r="V993" s="14"/>
      <c r="W993" s="14"/>
      <c r="X993"/>
      <c r="Y993"/>
      <c r="Z993"/>
    </row>
    <row r="994" spans="2:26" s="10" customFormat="1" x14ac:dyDescent="0.25">
      <c r="B994"/>
      <c r="C994"/>
      <c r="D994"/>
      <c r="E994"/>
      <c r="F994"/>
      <c r="G994"/>
      <c r="H994"/>
      <c r="I994"/>
      <c r="J994"/>
      <c r="K994"/>
      <c r="L994"/>
      <c r="M994"/>
      <c r="N994"/>
      <c r="O994"/>
      <c r="P994"/>
      <c r="Q994" s="113"/>
      <c r="R994" s="13"/>
      <c r="S994" s="13"/>
      <c r="T994" s="13"/>
      <c r="U994" s="13"/>
      <c r="V994" s="14"/>
      <c r="W994" s="14"/>
      <c r="X994"/>
      <c r="Y994"/>
      <c r="Z994"/>
    </row>
    <row r="995" spans="2:26" s="10" customFormat="1" x14ac:dyDescent="0.25">
      <c r="B995"/>
      <c r="C995"/>
      <c r="D995"/>
      <c r="E995"/>
      <c r="F995"/>
      <c r="G995"/>
      <c r="H995"/>
      <c r="I995"/>
      <c r="J995"/>
      <c r="K995"/>
      <c r="L995"/>
      <c r="M995"/>
      <c r="N995"/>
      <c r="O995"/>
      <c r="P995"/>
      <c r="Q995" s="113"/>
      <c r="R995" s="13"/>
      <c r="S995" s="13"/>
      <c r="T995" s="13"/>
      <c r="U995" s="13"/>
      <c r="V995" s="14"/>
      <c r="W995" s="14"/>
      <c r="X995"/>
      <c r="Y995"/>
      <c r="Z995"/>
    </row>
    <row r="996" spans="2:26" s="10" customFormat="1" x14ac:dyDescent="0.25">
      <c r="B996"/>
      <c r="C996"/>
      <c r="D996"/>
      <c r="E996"/>
      <c r="F996"/>
      <c r="G996"/>
      <c r="H996"/>
      <c r="I996"/>
      <c r="J996"/>
      <c r="K996"/>
      <c r="L996"/>
      <c r="M996"/>
      <c r="N996"/>
      <c r="O996"/>
      <c r="P996"/>
      <c r="Q996" s="113"/>
      <c r="R996" s="13"/>
      <c r="S996" s="13"/>
      <c r="T996" s="13"/>
      <c r="U996" s="13"/>
      <c r="V996" s="14"/>
      <c r="W996" s="14"/>
      <c r="X996"/>
      <c r="Y996"/>
      <c r="Z996"/>
    </row>
    <row r="997" spans="2:26" s="10" customFormat="1" x14ac:dyDescent="0.25">
      <c r="B997"/>
      <c r="C997"/>
      <c r="D997"/>
      <c r="E997"/>
      <c r="F997"/>
      <c r="G997"/>
      <c r="H997"/>
      <c r="I997"/>
      <c r="J997"/>
      <c r="K997"/>
      <c r="L997"/>
      <c r="M997"/>
      <c r="N997"/>
      <c r="O997"/>
      <c r="P997"/>
      <c r="Q997" s="113"/>
      <c r="R997" s="13"/>
      <c r="S997" s="13"/>
      <c r="T997" s="13"/>
      <c r="U997" s="13"/>
      <c r="V997" s="14"/>
      <c r="W997" s="14"/>
      <c r="X997"/>
      <c r="Y997"/>
      <c r="Z997"/>
    </row>
    <row r="998" spans="2:26" s="10" customFormat="1" x14ac:dyDescent="0.25">
      <c r="B998"/>
      <c r="C998"/>
      <c r="D998"/>
      <c r="E998"/>
      <c r="F998"/>
      <c r="G998"/>
      <c r="H998"/>
      <c r="I998"/>
      <c r="J998"/>
      <c r="K998"/>
      <c r="L998"/>
      <c r="M998"/>
      <c r="N998"/>
      <c r="O998"/>
      <c r="P998"/>
      <c r="Q998" s="113"/>
      <c r="R998" s="13"/>
      <c r="S998" s="13"/>
      <c r="T998" s="13"/>
      <c r="U998" s="13"/>
      <c r="V998" s="14"/>
      <c r="W998" s="14"/>
      <c r="X998"/>
      <c r="Y998"/>
      <c r="Z998"/>
    </row>
    <row r="999" spans="2:26" s="10" customFormat="1" x14ac:dyDescent="0.25">
      <c r="B999"/>
      <c r="C999"/>
      <c r="D999"/>
      <c r="E999"/>
      <c r="F999"/>
      <c r="G999"/>
      <c r="H999"/>
      <c r="I999"/>
      <c r="J999"/>
      <c r="K999"/>
      <c r="L999"/>
      <c r="M999"/>
      <c r="N999"/>
      <c r="O999"/>
      <c r="P999"/>
      <c r="Q999" s="113"/>
      <c r="R999" s="13"/>
      <c r="S999" s="13"/>
      <c r="T999" s="13"/>
      <c r="U999" s="13"/>
      <c r="V999" s="14"/>
      <c r="W999" s="14"/>
      <c r="X999"/>
      <c r="Y999"/>
      <c r="Z999"/>
    </row>
    <row r="1000" spans="2:26" s="10" customFormat="1" x14ac:dyDescent="0.25">
      <c r="B1000"/>
      <c r="C1000"/>
      <c r="D1000"/>
      <c r="E1000"/>
      <c r="F1000"/>
      <c r="G1000"/>
      <c r="H1000"/>
      <c r="I1000"/>
      <c r="J1000"/>
      <c r="K1000"/>
      <c r="L1000"/>
      <c r="M1000"/>
      <c r="N1000"/>
      <c r="O1000"/>
      <c r="P1000"/>
      <c r="Q1000" s="113"/>
      <c r="R1000" s="13"/>
      <c r="S1000" s="13"/>
      <c r="T1000" s="13"/>
      <c r="U1000" s="13"/>
      <c r="V1000" s="14"/>
      <c r="W1000" s="14"/>
      <c r="X1000"/>
      <c r="Y1000"/>
      <c r="Z1000"/>
    </row>
    <row r="1001" spans="2:26" s="10" customFormat="1" x14ac:dyDescent="0.25">
      <c r="B1001"/>
      <c r="C1001"/>
      <c r="D1001"/>
      <c r="E1001"/>
      <c r="F1001"/>
      <c r="G1001"/>
      <c r="H1001"/>
      <c r="I1001"/>
      <c r="J1001"/>
      <c r="K1001"/>
      <c r="L1001"/>
      <c r="M1001"/>
      <c r="N1001"/>
      <c r="O1001"/>
      <c r="P1001"/>
      <c r="Q1001" s="113"/>
      <c r="R1001" s="13"/>
      <c r="S1001" s="13"/>
      <c r="T1001" s="13"/>
      <c r="U1001" s="13"/>
      <c r="V1001" s="14"/>
      <c r="W1001" s="14"/>
      <c r="X1001"/>
      <c r="Y1001"/>
      <c r="Z1001"/>
    </row>
    <row r="1002" spans="2:26" s="10" customFormat="1" x14ac:dyDescent="0.25">
      <c r="B1002"/>
      <c r="C1002"/>
      <c r="D1002"/>
      <c r="E1002"/>
      <c r="F1002"/>
      <c r="G1002"/>
      <c r="H1002"/>
      <c r="I1002"/>
      <c r="J1002"/>
      <c r="K1002"/>
      <c r="L1002"/>
      <c r="M1002"/>
      <c r="N1002"/>
      <c r="O1002"/>
      <c r="P1002"/>
      <c r="Q1002" s="113"/>
      <c r="R1002" s="13"/>
      <c r="S1002" s="13"/>
      <c r="T1002" s="13"/>
      <c r="U1002" s="13"/>
      <c r="V1002" s="14"/>
      <c r="W1002" s="14"/>
      <c r="X1002"/>
      <c r="Y1002"/>
      <c r="Z1002"/>
    </row>
    <row r="1003" spans="2:26" s="10" customFormat="1" x14ac:dyDescent="0.25">
      <c r="B1003"/>
      <c r="C1003"/>
      <c r="D1003"/>
      <c r="E1003"/>
      <c r="F1003"/>
      <c r="G1003"/>
      <c r="H1003"/>
      <c r="I1003"/>
      <c r="J1003"/>
      <c r="K1003"/>
      <c r="L1003"/>
      <c r="M1003"/>
      <c r="N1003"/>
      <c r="O1003"/>
      <c r="P1003"/>
      <c r="Q1003" s="113"/>
      <c r="R1003" s="13"/>
      <c r="S1003" s="13"/>
      <c r="T1003" s="13"/>
      <c r="U1003" s="13"/>
      <c r="V1003" s="14"/>
      <c r="W1003" s="14"/>
      <c r="X1003"/>
      <c r="Y1003"/>
      <c r="Z1003"/>
    </row>
    <row r="1004" spans="2:26" s="10" customFormat="1" x14ac:dyDescent="0.25">
      <c r="B1004"/>
      <c r="C1004"/>
      <c r="D1004"/>
      <c r="E1004"/>
      <c r="F1004"/>
      <c r="G1004"/>
      <c r="H1004"/>
      <c r="I1004"/>
      <c r="J1004"/>
      <c r="K1004"/>
      <c r="L1004"/>
      <c r="M1004"/>
      <c r="N1004"/>
      <c r="O1004"/>
      <c r="P1004"/>
      <c r="Q1004" s="113"/>
      <c r="R1004" s="13"/>
      <c r="S1004" s="13"/>
      <c r="T1004" s="13"/>
      <c r="U1004" s="13"/>
      <c r="V1004" s="14"/>
      <c r="W1004" s="14"/>
      <c r="X1004"/>
      <c r="Y1004"/>
      <c r="Z1004"/>
    </row>
    <row r="1005" spans="2:26" s="10" customFormat="1" x14ac:dyDescent="0.25">
      <c r="B1005"/>
      <c r="C1005"/>
      <c r="D1005"/>
      <c r="E1005"/>
      <c r="F1005"/>
      <c r="G1005"/>
      <c r="H1005"/>
      <c r="I1005"/>
      <c r="J1005"/>
      <c r="K1005"/>
      <c r="L1005"/>
      <c r="M1005"/>
      <c r="N1005"/>
      <c r="O1005"/>
      <c r="P1005"/>
      <c r="Q1005" s="113"/>
      <c r="R1005" s="13"/>
      <c r="S1005" s="13"/>
      <c r="T1005" s="13"/>
      <c r="U1005" s="13"/>
      <c r="V1005" s="14"/>
      <c r="W1005" s="14"/>
      <c r="X1005"/>
      <c r="Y1005"/>
      <c r="Z1005"/>
    </row>
    <row r="1006" spans="2:26" s="10" customFormat="1" x14ac:dyDescent="0.25">
      <c r="B1006"/>
      <c r="C1006"/>
      <c r="D1006"/>
      <c r="E1006"/>
      <c r="F1006"/>
      <c r="G1006"/>
      <c r="H1006"/>
      <c r="I1006"/>
      <c r="J1006"/>
      <c r="K1006"/>
      <c r="L1006"/>
      <c r="M1006"/>
      <c r="N1006"/>
      <c r="O1006"/>
      <c r="P1006"/>
      <c r="Q1006" s="113"/>
      <c r="R1006" s="13"/>
      <c r="S1006" s="13"/>
      <c r="T1006" s="13"/>
      <c r="U1006" s="13"/>
      <c r="V1006" s="14"/>
      <c r="W1006" s="14"/>
      <c r="X1006"/>
      <c r="Y1006"/>
      <c r="Z1006"/>
    </row>
    <row r="1007" spans="2:26" s="10" customFormat="1" x14ac:dyDescent="0.25">
      <c r="B1007"/>
      <c r="C1007"/>
      <c r="D1007"/>
      <c r="E1007"/>
      <c r="F1007"/>
      <c r="G1007"/>
      <c r="H1007"/>
      <c r="I1007"/>
      <c r="J1007"/>
      <c r="K1007"/>
      <c r="L1007"/>
      <c r="M1007"/>
      <c r="N1007"/>
      <c r="O1007"/>
      <c r="P1007"/>
      <c r="Q1007" s="113"/>
      <c r="R1007" s="13"/>
      <c r="S1007" s="13"/>
      <c r="T1007" s="13"/>
      <c r="U1007" s="13"/>
      <c r="V1007" s="14"/>
      <c r="W1007" s="14"/>
      <c r="X1007"/>
      <c r="Y1007"/>
      <c r="Z1007"/>
    </row>
    <row r="1008" spans="2:26" s="10" customFormat="1" x14ac:dyDescent="0.25">
      <c r="B1008"/>
      <c r="C1008"/>
      <c r="D1008"/>
      <c r="E1008"/>
      <c r="F1008"/>
      <c r="G1008"/>
      <c r="H1008"/>
      <c r="I1008"/>
      <c r="J1008"/>
      <c r="K1008"/>
      <c r="L1008"/>
      <c r="M1008"/>
      <c r="N1008"/>
      <c r="O1008"/>
      <c r="P1008"/>
      <c r="Q1008" s="113"/>
      <c r="R1008" s="13"/>
      <c r="S1008" s="13"/>
      <c r="T1008" s="13"/>
      <c r="U1008" s="13"/>
      <c r="V1008" s="14"/>
      <c r="W1008" s="14"/>
      <c r="X1008"/>
      <c r="Y1008"/>
      <c r="Z1008"/>
    </row>
    <row r="1009" spans="2:26" s="10" customFormat="1" x14ac:dyDescent="0.25">
      <c r="B1009"/>
      <c r="C1009"/>
      <c r="D1009"/>
      <c r="E1009"/>
      <c r="F1009"/>
      <c r="G1009"/>
      <c r="H1009"/>
      <c r="I1009"/>
      <c r="J1009"/>
      <c r="K1009"/>
      <c r="L1009"/>
      <c r="M1009"/>
      <c r="N1009"/>
      <c r="O1009"/>
      <c r="P1009"/>
      <c r="Q1009" s="113"/>
      <c r="R1009" s="13"/>
      <c r="S1009" s="13"/>
      <c r="T1009" s="13"/>
      <c r="U1009" s="13"/>
      <c r="V1009" s="14"/>
      <c r="W1009" s="14"/>
      <c r="X1009"/>
      <c r="Y1009"/>
      <c r="Z1009"/>
    </row>
    <row r="1010" spans="2:26" s="10" customFormat="1" x14ac:dyDescent="0.25">
      <c r="B1010"/>
      <c r="C1010"/>
      <c r="D1010"/>
      <c r="E1010"/>
      <c r="F1010"/>
      <c r="G1010"/>
      <c r="H1010"/>
      <c r="I1010"/>
      <c r="J1010"/>
      <c r="K1010"/>
      <c r="L1010"/>
      <c r="M1010"/>
      <c r="N1010"/>
      <c r="O1010"/>
      <c r="P1010"/>
      <c r="Q1010" s="113"/>
      <c r="R1010" s="13"/>
      <c r="S1010" s="13"/>
      <c r="T1010" s="13"/>
      <c r="U1010" s="13"/>
      <c r="V1010" s="14"/>
      <c r="W1010" s="14"/>
      <c r="X1010"/>
      <c r="Y1010"/>
      <c r="Z1010"/>
    </row>
    <row r="1011" spans="2:26" s="10" customFormat="1" x14ac:dyDescent="0.25">
      <c r="B1011"/>
      <c r="C1011"/>
      <c r="D1011"/>
      <c r="E1011"/>
      <c r="F1011"/>
      <c r="G1011"/>
      <c r="H1011"/>
      <c r="I1011"/>
      <c r="J1011"/>
      <c r="K1011"/>
      <c r="L1011"/>
      <c r="M1011"/>
      <c r="N1011"/>
      <c r="O1011"/>
      <c r="P1011"/>
      <c r="Q1011" s="113"/>
      <c r="R1011" s="13"/>
      <c r="S1011" s="13"/>
      <c r="T1011" s="13"/>
      <c r="U1011" s="13"/>
      <c r="V1011" s="14"/>
      <c r="W1011" s="14"/>
      <c r="X1011"/>
      <c r="Y1011"/>
      <c r="Z1011"/>
    </row>
    <row r="1012" spans="2:26" s="10" customFormat="1" x14ac:dyDescent="0.25">
      <c r="B1012"/>
      <c r="C1012"/>
      <c r="D1012"/>
      <c r="E1012"/>
      <c r="F1012"/>
      <c r="G1012"/>
      <c r="H1012"/>
      <c r="I1012"/>
      <c r="J1012"/>
      <c r="K1012"/>
      <c r="L1012"/>
      <c r="M1012"/>
      <c r="N1012"/>
      <c r="O1012"/>
      <c r="P1012"/>
      <c r="Q1012" s="113"/>
      <c r="R1012" s="13"/>
      <c r="S1012" s="13"/>
      <c r="T1012" s="13"/>
      <c r="U1012" s="13"/>
      <c r="V1012" s="14"/>
      <c r="W1012" s="14"/>
      <c r="X1012"/>
      <c r="Y1012"/>
      <c r="Z1012"/>
    </row>
    <row r="1013" spans="2:26" s="10" customFormat="1" x14ac:dyDescent="0.25">
      <c r="B1013"/>
      <c r="C1013"/>
      <c r="D1013"/>
      <c r="E1013"/>
      <c r="F1013"/>
      <c r="G1013"/>
      <c r="H1013"/>
      <c r="I1013"/>
      <c r="J1013"/>
      <c r="K1013"/>
      <c r="L1013"/>
      <c r="M1013"/>
      <c r="N1013"/>
      <c r="O1013"/>
      <c r="P1013"/>
      <c r="Q1013" s="113"/>
      <c r="R1013" s="13"/>
      <c r="S1013" s="13"/>
      <c r="T1013" s="13"/>
      <c r="U1013" s="13"/>
      <c r="V1013" s="14"/>
      <c r="W1013" s="14"/>
      <c r="X1013"/>
      <c r="Y1013"/>
      <c r="Z1013"/>
    </row>
    <row r="1014" spans="2:26" s="10" customFormat="1" x14ac:dyDescent="0.25">
      <c r="B1014"/>
      <c r="C1014"/>
      <c r="D1014"/>
      <c r="E1014"/>
      <c r="F1014"/>
      <c r="G1014"/>
      <c r="H1014"/>
      <c r="I1014"/>
      <c r="J1014"/>
      <c r="K1014"/>
      <c r="L1014"/>
      <c r="M1014"/>
      <c r="N1014"/>
      <c r="O1014"/>
      <c r="P1014"/>
      <c r="Q1014" s="113"/>
      <c r="R1014" s="13"/>
      <c r="S1014" s="13"/>
      <c r="T1014" s="13"/>
      <c r="U1014" s="13"/>
      <c r="V1014" s="14"/>
      <c r="W1014" s="14"/>
      <c r="X1014"/>
      <c r="Y1014"/>
      <c r="Z1014"/>
    </row>
    <row r="1015" spans="2:26" s="10" customFormat="1" x14ac:dyDescent="0.25">
      <c r="B1015"/>
      <c r="C1015"/>
      <c r="D1015"/>
      <c r="E1015"/>
      <c r="F1015"/>
      <c r="G1015"/>
      <c r="H1015"/>
      <c r="I1015"/>
      <c r="J1015"/>
      <c r="K1015"/>
      <c r="L1015"/>
      <c r="M1015"/>
      <c r="N1015"/>
      <c r="O1015"/>
      <c r="P1015"/>
      <c r="Q1015" s="113"/>
      <c r="R1015" s="13"/>
      <c r="S1015" s="13"/>
      <c r="T1015" s="13"/>
      <c r="U1015" s="13"/>
      <c r="V1015" s="14"/>
      <c r="W1015" s="14"/>
      <c r="X1015"/>
      <c r="Y1015"/>
      <c r="Z1015"/>
    </row>
    <row r="1016" spans="2:26" s="10" customFormat="1" x14ac:dyDescent="0.25">
      <c r="B1016"/>
      <c r="C1016"/>
      <c r="D1016"/>
      <c r="E1016"/>
      <c r="F1016"/>
      <c r="G1016"/>
      <c r="H1016"/>
      <c r="I1016"/>
      <c r="J1016"/>
      <c r="K1016"/>
      <c r="L1016"/>
      <c r="M1016"/>
      <c r="N1016"/>
      <c r="O1016"/>
      <c r="P1016"/>
      <c r="Q1016" s="113"/>
      <c r="R1016" s="13"/>
      <c r="S1016" s="13"/>
      <c r="T1016" s="13"/>
      <c r="U1016" s="13"/>
      <c r="V1016" s="14"/>
      <c r="W1016" s="14"/>
      <c r="X1016"/>
      <c r="Y1016"/>
      <c r="Z1016"/>
    </row>
    <row r="1017" spans="2:26" s="10" customFormat="1" x14ac:dyDescent="0.25">
      <c r="B1017"/>
      <c r="C1017"/>
      <c r="D1017"/>
      <c r="E1017"/>
      <c r="F1017"/>
      <c r="G1017"/>
      <c r="H1017"/>
      <c r="I1017"/>
      <c r="J1017"/>
      <c r="K1017"/>
      <c r="L1017"/>
      <c r="M1017"/>
      <c r="N1017"/>
      <c r="O1017"/>
      <c r="P1017"/>
      <c r="Q1017" s="113"/>
      <c r="R1017" s="13"/>
      <c r="S1017" s="13"/>
      <c r="T1017" s="13"/>
      <c r="U1017" s="13"/>
      <c r="V1017" s="14"/>
      <c r="W1017" s="14"/>
      <c r="X1017"/>
      <c r="Y1017"/>
      <c r="Z1017"/>
    </row>
    <row r="1018" spans="2:26" s="10" customFormat="1" x14ac:dyDescent="0.25">
      <c r="B1018"/>
      <c r="C1018"/>
      <c r="D1018"/>
      <c r="E1018"/>
      <c r="F1018"/>
      <c r="G1018"/>
      <c r="H1018"/>
      <c r="I1018"/>
      <c r="J1018"/>
      <c r="K1018"/>
      <c r="L1018"/>
      <c r="M1018"/>
      <c r="N1018"/>
      <c r="O1018"/>
      <c r="P1018"/>
      <c r="Q1018" s="113"/>
      <c r="R1018" s="13"/>
      <c r="S1018" s="13"/>
      <c r="T1018" s="13"/>
      <c r="U1018" s="13"/>
      <c r="V1018" s="14"/>
      <c r="W1018" s="14"/>
      <c r="X1018"/>
      <c r="Y1018"/>
      <c r="Z1018"/>
    </row>
    <row r="1019" spans="2:26" s="10" customFormat="1" x14ac:dyDescent="0.25">
      <c r="B1019"/>
      <c r="C1019"/>
      <c r="D1019"/>
      <c r="E1019"/>
      <c r="F1019"/>
      <c r="G1019"/>
      <c r="H1019"/>
      <c r="I1019"/>
      <c r="J1019"/>
      <c r="K1019"/>
      <c r="L1019"/>
      <c r="M1019"/>
      <c r="N1019"/>
      <c r="O1019"/>
      <c r="P1019"/>
      <c r="Q1019" s="113"/>
      <c r="R1019" s="13"/>
      <c r="S1019" s="13"/>
      <c r="T1019" s="13"/>
      <c r="U1019" s="13"/>
      <c r="V1019" s="14"/>
      <c r="W1019" s="14"/>
      <c r="X1019"/>
      <c r="Y1019"/>
      <c r="Z1019"/>
    </row>
    <row r="1020" spans="2:26" s="10" customFormat="1" x14ac:dyDescent="0.25">
      <c r="B1020"/>
      <c r="C1020"/>
      <c r="D1020"/>
      <c r="E1020"/>
      <c r="F1020"/>
      <c r="G1020"/>
      <c r="H1020"/>
      <c r="I1020"/>
      <c r="J1020"/>
      <c r="K1020"/>
      <c r="L1020"/>
      <c r="M1020"/>
      <c r="N1020"/>
      <c r="O1020"/>
      <c r="P1020"/>
      <c r="Q1020" s="113"/>
      <c r="R1020" s="13"/>
      <c r="S1020" s="13"/>
      <c r="T1020" s="13"/>
      <c r="U1020" s="13"/>
      <c r="V1020" s="14"/>
      <c r="W1020" s="14"/>
      <c r="X1020"/>
      <c r="Y1020"/>
      <c r="Z1020"/>
    </row>
    <row r="1021" spans="2:26" s="10" customFormat="1" x14ac:dyDescent="0.25">
      <c r="B1021"/>
      <c r="C1021"/>
      <c r="D1021"/>
      <c r="E1021"/>
      <c r="F1021"/>
      <c r="G1021"/>
      <c r="H1021"/>
      <c r="I1021"/>
      <c r="J1021"/>
      <c r="K1021"/>
      <c r="L1021"/>
      <c r="M1021"/>
      <c r="N1021"/>
      <c r="O1021"/>
      <c r="P1021"/>
      <c r="Q1021" s="113"/>
      <c r="R1021" s="13"/>
      <c r="S1021" s="13"/>
      <c r="T1021" s="13"/>
      <c r="U1021" s="13"/>
      <c r="V1021" s="14"/>
      <c r="W1021" s="14"/>
      <c r="X1021"/>
      <c r="Y1021"/>
      <c r="Z1021"/>
    </row>
    <row r="1022" spans="2:26" s="10" customFormat="1" x14ac:dyDescent="0.25">
      <c r="B1022"/>
      <c r="C1022"/>
      <c r="D1022"/>
      <c r="E1022"/>
      <c r="F1022"/>
      <c r="G1022"/>
      <c r="H1022"/>
      <c r="I1022"/>
      <c r="J1022"/>
      <c r="K1022"/>
      <c r="L1022"/>
      <c r="M1022"/>
      <c r="N1022"/>
      <c r="O1022"/>
      <c r="P1022"/>
      <c r="Q1022" s="113"/>
      <c r="R1022" s="13"/>
      <c r="S1022" s="13"/>
      <c r="T1022" s="13"/>
      <c r="U1022" s="13"/>
      <c r="V1022" s="14"/>
      <c r="W1022" s="14"/>
      <c r="X1022"/>
      <c r="Y1022"/>
      <c r="Z1022"/>
    </row>
    <row r="1023" spans="2:26" s="10" customFormat="1" x14ac:dyDescent="0.25">
      <c r="B1023"/>
      <c r="C1023"/>
      <c r="D1023"/>
      <c r="E1023"/>
      <c r="F1023"/>
      <c r="G1023"/>
      <c r="H1023"/>
      <c r="I1023"/>
      <c r="J1023"/>
      <c r="K1023"/>
      <c r="L1023"/>
      <c r="M1023"/>
      <c r="N1023"/>
      <c r="O1023"/>
      <c r="P1023"/>
      <c r="Q1023" s="113"/>
      <c r="R1023" s="13"/>
      <c r="S1023" s="13"/>
      <c r="T1023" s="13"/>
      <c r="U1023" s="13"/>
      <c r="V1023" s="14"/>
      <c r="W1023" s="14"/>
      <c r="X1023"/>
      <c r="Y1023"/>
      <c r="Z1023"/>
    </row>
    <row r="1024" spans="2:26" s="10" customFormat="1" x14ac:dyDescent="0.25">
      <c r="B1024"/>
      <c r="C1024"/>
      <c r="D1024"/>
      <c r="E1024"/>
      <c r="F1024"/>
      <c r="G1024"/>
      <c r="H1024"/>
      <c r="I1024"/>
      <c r="J1024"/>
      <c r="K1024"/>
      <c r="L1024"/>
      <c r="M1024"/>
      <c r="N1024"/>
      <c r="O1024"/>
      <c r="P1024"/>
      <c r="Q1024" s="113"/>
      <c r="R1024" s="13"/>
      <c r="S1024" s="13"/>
      <c r="T1024" s="13"/>
      <c r="U1024" s="13"/>
      <c r="V1024" s="14"/>
      <c r="W1024" s="14"/>
      <c r="X1024"/>
      <c r="Y1024"/>
      <c r="Z1024"/>
    </row>
    <row r="1025" spans="2:26" s="10" customFormat="1" x14ac:dyDescent="0.25">
      <c r="B1025"/>
      <c r="C1025"/>
      <c r="D1025"/>
      <c r="E1025"/>
      <c r="F1025"/>
      <c r="G1025"/>
      <c r="H1025"/>
      <c r="I1025"/>
      <c r="J1025"/>
      <c r="K1025"/>
      <c r="L1025"/>
      <c r="M1025"/>
      <c r="N1025"/>
      <c r="O1025"/>
      <c r="P1025"/>
      <c r="Q1025" s="113"/>
      <c r="R1025" s="13"/>
      <c r="S1025" s="13"/>
      <c r="T1025" s="13"/>
      <c r="U1025" s="13"/>
      <c r="V1025" s="14"/>
      <c r="W1025" s="14"/>
      <c r="X1025"/>
      <c r="Y1025"/>
      <c r="Z1025"/>
    </row>
    <row r="1026" spans="2:26" s="10" customFormat="1" x14ac:dyDescent="0.25">
      <c r="B1026"/>
      <c r="C1026"/>
      <c r="D1026"/>
      <c r="E1026"/>
      <c r="F1026"/>
      <c r="G1026"/>
      <c r="H1026"/>
      <c r="I1026"/>
      <c r="J1026"/>
      <c r="K1026"/>
      <c r="L1026"/>
      <c r="M1026"/>
      <c r="N1026"/>
      <c r="O1026"/>
      <c r="P1026"/>
      <c r="Q1026" s="113"/>
      <c r="R1026" s="13"/>
      <c r="S1026" s="13"/>
      <c r="T1026" s="13"/>
      <c r="U1026" s="13"/>
      <c r="V1026" s="14"/>
      <c r="W1026" s="14"/>
      <c r="X1026"/>
      <c r="Y1026"/>
      <c r="Z1026"/>
    </row>
    <row r="1027" spans="2:26" s="10" customFormat="1" x14ac:dyDescent="0.25">
      <c r="B1027"/>
      <c r="C1027"/>
      <c r="D1027"/>
      <c r="E1027"/>
      <c r="F1027"/>
      <c r="G1027"/>
      <c r="H1027"/>
      <c r="I1027"/>
      <c r="J1027"/>
      <c r="K1027"/>
      <c r="L1027"/>
      <c r="M1027"/>
      <c r="N1027"/>
      <c r="O1027"/>
      <c r="P1027"/>
      <c r="Q1027" s="113"/>
      <c r="R1027" s="13"/>
      <c r="S1027" s="13"/>
      <c r="T1027" s="13"/>
      <c r="U1027" s="13"/>
      <c r="V1027" s="14"/>
      <c r="W1027" s="14"/>
      <c r="X1027"/>
      <c r="Y1027"/>
      <c r="Z1027"/>
    </row>
    <row r="1028" spans="2:26" s="10" customFormat="1" x14ac:dyDescent="0.25">
      <c r="B1028"/>
      <c r="C1028"/>
      <c r="D1028"/>
      <c r="E1028"/>
      <c r="F1028"/>
      <c r="G1028"/>
      <c r="H1028"/>
      <c r="I1028"/>
      <c r="J1028"/>
      <c r="K1028"/>
      <c r="L1028"/>
      <c r="M1028"/>
      <c r="N1028"/>
      <c r="O1028"/>
      <c r="P1028"/>
      <c r="Q1028" s="113"/>
      <c r="R1028" s="13"/>
      <c r="S1028" s="13"/>
      <c r="T1028" s="13"/>
      <c r="U1028" s="13"/>
      <c r="V1028" s="14"/>
      <c r="W1028" s="14"/>
      <c r="X1028"/>
      <c r="Y1028"/>
      <c r="Z1028"/>
    </row>
    <row r="1029" spans="2:26" s="10" customFormat="1" x14ac:dyDescent="0.25">
      <c r="B1029"/>
      <c r="C1029"/>
      <c r="D1029"/>
      <c r="E1029"/>
      <c r="F1029"/>
      <c r="G1029"/>
      <c r="H1029"/>
      <c r="I1029"/>
      <c r="J1029"/>
      <c r="K1029"/>
      <c r="L1029"/>
      <c r="M1029"/>
      <c r="N1029"/>
      <c r="O1029"/>
      <c r="P1029"/>
      <c r="Q1029" s="113"/>
      <c r="R1029" s="13"/>
      <c r="S1029" s="13"/>
      <c r="T1029" s="13"/>
      <c r="U1029" s="13"/>
      <c r="V1029" s="14"/>
      <c r="W1029" s="14"/>
      <c r="X1029"/>
      <c r="Y1029"/>
      <c r="Z1029"/>
    </row>
    <row r="1030" spans="2:26" s="10" customFormat="1" x14ac:dyDescent="0.25">
      <c r="B1030"/>
      <c r="C1030"/>
      <c r="D1030"/>
      <c r="E1030"/>
      <c r="F1030"/>
      <c r="G1030"/>
      <c r="H1030"/>
      <c r="I1030"/>
      <c r="J1030"/>
      <c r="K1030"/>
      <c r="L1030"/>
      <c r="M1030"/>
      <c r="N1030"/>
      <c r="O1030"/>
      <c r="P1030"/>
      <c r="Q1030" s="113"/>
      <c r="R1030" s="13"/>
      <c r="S1030" s="13"/>
      <c r="T1030" s="13"/>
      <c r="U1030" s="13"/>
      <c r="V1030" s="14"/>
      <c r="W1030" s="14"/>
      <c r="X1030"/>
      <c r="Y1030"/>
      <c r="Z1030"/>
    </row>
    <row r="1031" spans="2:26" s="10" customFormat="1" x14ac:dyDescent="0.25">
      <c r="B1031"/>
      <c r="C1031"/>
      <c r="D1031"/>
      <c r="E1031"/>
      <c r="F1031"/>
      <c r="G1031"/>
      <c r="H1031"/>
      <c r="I1031"/>
      <c r="J1031"/>
      <c r="K1031"/>
      <c r="L1031"/>
      <c r="M1031"/>
      <c r="N1031"/>
      <c r="O1031"/>
      <c r="P1031"/>
      <c r="Q1031" s="113"/>
      <c r="R1031" s="13"/>
      <c r="S1031" s="13"/>
      <c r="T1031" s="13"/>
      <c r="U1031" s="13"/>
      <c r="V1031" s="14"/>
      <c r="W1031" s="14"/>
      <c r="X1031"/>
      <c r="Y1031"/>
      <c r="Z1031"/>
    </row>
    <row r="1032" spans="2:26" s="10" customFormat="1" x14ac:dyDescent="0.25">
      <c r="B1032"/>
      <c r="C1032"/>
      <c r="D1032"/>
      <c r="E1032"/>
      <c r="F1032"/>
      <c r="G1032"/>
      <c r="H1032"/>
      <c r="I1032"/>
      <c r="J1032"/>
      <c r="K1032"/>
      <c r="L1032"/>
      <c r="M1032"/>
      <c r="N1032"/>
      <c r="O1032"/>
      <c r="P1032"/>
      <c r="Q1032" s="113"/>
      <c r="R1032" s="13"/>
      <c r="S1032" s="13"/>
      <c r="T1032" s="13"/>
      <c r="U1032" s="13"/>
      <c r="V1032" s="14"/>
      <c r="W1032" s="14"/>
      <c r="X1032"/>
      <c r="Y1032"/>
      <c r="Z1032"/>
    </row>
    <row r="1033" spans="2:26" s="10" customFormat="1" x14ac:dyDescent="0.25">
      <c r="B1033"/>
      <c r="C1033"/>
      <c r="D1033"/>
      <c r="E1033"/>
      <c r="F1033"/>
      <c r="G1033"/>
      <c r="H1033"/>
      <c r="I1033"/>
      <c r="J1033"/>
      <c r="K1033"/>
      <c r="L1033"/>
      <c r="M1033"/>
      <c r="N1033"/>
      <c r="O1033"/>
      <c r="P1033"/>
      <c r="Q1033" s="113"/>
      <c r="R1033" s="13"/>
      <c r="S1033" s="13"/>
      <c r="T1033" s="13"/>
      <c r="U1033" s="13"/>
      <c r="V1033" s="14"/>
      <c r="W1033" s="14"/>
      <c r="X1033"/>
      <c r="Y1033"/>
      <c r="Z1033"/>
    </row>
    <row r="1034" spans="2:26" s="10" customFormat="1" x14ac:dyDescent="0.25">
      <c r="B1034"/>
      <c r="C1034"/>
      <c r="D1034"/>
      <c r="E1034"/>
      <c r="F1034"/>
      <c r="G1034"/>
      <c r="H1034"/>
      <c r="I1034"/>
      <c r="J1034"/>
      <c r="K1034"/>
      <c r="L1034"/>
      <c r="M1034"/>
      <c r="N1034"/>
      <c r="O1034"/>
      <c r="P1034"/>
      <c r="Q1034" s="113"/>
      <c r="R1034" s="13"/>
      <c r="S1034" s="13"/>
      <c r="T1034" s="13"/>
      <c r="U1034" s="13"/>
      <c r="V1034" s="14"/>
      <c r="W1034" s="14"/>
      <c r="X1034"/>
      <c r="Y1034"/>
      <c r="Z1034"/>
    </row>
    <row r="1035" spans="2:26" s="10" customFormat="1" x14ac:dyDescent="0.25">
      <c r="B1035"/>
      <c r="C1035"/>
      <c r="D1035"/>
      <c r="E1035"/>
      <c r="F1035"/>
      <c r="G1035"/>
      <c r="H1035"/>
      <c r="I1035"/>
      <c r="J1035"/>
      <c r="K1035"/>
      <c r="L1035"/>
      <c r="M1035"/>
      <c r="N1035"/>
      <c r="O1035"/>
      <c r="P1035"/>
      <c r="Q1035" s="113"/>
      <c r="R1035" s="13"/>
      <c r="S1035" s="13"/>
      <c r="T1035" s="13"/>
      <c r="U1035" s="13"/>
      <c r="V1035" s="14"/>
      <c r="W1035" s="14"/>
      <c r="X1035"/>
      <c r="Y1035"/>
      <c r="Z1035"/>
    </row>
    <row r="1036" spans="2:26" s="10" customFormat="1" x14ac:dyDescent="0.25">
      <c r="B1036"/>
      <c r="C1036"/>
      <c r="D1036"/>
      <c r="E1036"/>
      <c r="F1036"/>
      <c r="G1036"/>
      <c r="H1036"/>
      <c r="I1036"/>
      <c r="J1036"/>
      <c r="K1036"/>
      <c r="L1036"/>
      <c r="M1036"/>
      <c r="N1036"/>
      <c r="O1036"/>
      <c r="P1036"/>
      <c r="Q1036" s="113"/>
      <c r="R1036" s="13"/>
      <c r="S1036" s="13"/>
      <c r="T1036" s="13"/>
      <c r="U1036" s="13"/>
      <c r="V1036" s="14"/>
      <c r="W1036" s="14"/>
      <c r="X1036"/>
      <c r="Y1036"/>
      <c r="Z1036"/>
    </row>
    <row r="1037" spans="2:26" s="10" customFormat="1" x14ac:dyDescent="0.25">
      <c r="B1037"/>
      <c r="C1037"/>
      <c r="D1037"/>
      <c r="E1037"/>
      <c r="F1037"/>
      <c r="G1037"/>
      <c r="H1037"/>
      <c r="I1037"/>
      <c r="J1037"/>
      <c r="K1037"/>
      <c r="L1037"/>
      <c r="M1037"/>
      <c r="N1037"/>
      <c r="O1037"/>
      <c r="P1037"/>
      <c r="Q1037" s="113"/>
      <c r="R1037" s="13"/>
      <c r="S1037" s="13"/>
      <c r="T1037" s="13"/>
      <c r="U1037" s="13"/>
      <c r="V1037" s="14"/>
      <c r="W1037" s="14"/>
      <c r="X1037"/>
      <c r="Y1037"/>
      <c r="Z1037"/>
    </row>
    <row r="1038" spans="2:26" s="10" customFormat="1" x14ac:dyDescent="0.25">
      <c r="B1038"/>
      <c r="C1038"/>
      <c r="D1038"/>
      <c r="E1038"/>
      <c r="F1038"/>
      <c r="G1038"/>
      <c r="H1038"/>
      <c r="I1038"/>
      <c r="J1038"/>
      <c r="K1038"/>
      <c r="L1038"/>
      <c r="M1038"/>
      <c r="N1038"/>
      <c r="O1038"/>
      <c r="P1038"/>
      <c r="Q1038" s="113"/>
      <c r="R1038" s="13"/>
      <c r="S1038" s="13"/>
      <c r="T1038" s="13"/>
      <c r="U1038" s="13"/>
      <c r="V1038" s="14"/>
      <c r="W1038" s="14"/>
      <c r="X1038"/>
      <c r="Y1038"/>
      <c r="Z1038"/>
    </row>
    <row r="1039" spans="2:26" s="10" customFormat="1" x14ac:dyDescent="0.25">
      <c r="B1039"/>
      <c r="C1039"/>
      <c r="D1039"/>
      <c r="E1039"/>
      <c r="F1039"/>
      <c r="G1039"/>
      <c r="H1039"/>
      <c r="I1039"/>
      <c r="J1039"/>
      <c r="K1039"/>
      <c r="L1039"/>
      <c r="M1039"/>
      <c r="N1039"/>
      <c r="O1039"/>
      <c r="P1039"/>
      <c r="Q1039" s="113"/>
      <c r="R1039" s="13"/>
      <c r="S1039" s="13"/>
      <c r="T1039" s="13"/>
      <c r="U1039" s="13"/>
      <c r="V1039" s="14"/>
      <c r="W1039" s="14"/>
      <c r="X1039"/>
      <c r="Y1039"/>
      <c r="Z1039"/>
    </row>
    <row r="1040" spans="2:26" s="10" customFormat="1" x14ac:dyDescent="0.25">
      <c r="B1040"/>
      <c r="C1040"/>
      <c r="D1040"/>
      <c r="E1040"/>
      <c r="F1040"/>
      <c r="G1040"/>
      <c r="H1040"/>
      <c r="I1040"/>
      <c r="J1040"/>
      <c r="K1040"/>
      <c r="L1040"/>
      <c r="M1040"/>
      <c r="N1040"/>
      <c r="O1040"/>
      <c r="P1040"/>
      <c r="Q1040" s="113"/>
      <c r="R1040" s="13"/>
      <c r="S1040" s="13"/>
      <c r="T1040" s="13"/>
      <c r="U1040" s="13"/>
      <c r="V1040" s="14"/>
      <c r="W1040" s="14"/>
      <c r="X1040"/>
      <c r="Y1040"/>
      <c r="Z1040"/>
    </row>
    <row r="1041" spans="2:26" s="10" customFormat="1" x14ac:dyDescent="0.25">
      <c r="B1041"/>
      <c r="C1041"/>
      <c r="D1041"/>
      <c r="E1041"/>
      <c r="F1041"/>
      <c r="G1041"/>
      <c r="H1041"/>
      <c r="I1041"/>
      <c r="J1041"/>
      <c r="K1041"/>
      <c r="L1041"/>
      <c r="M1041"/>
      <c r="N1041"/>
      <c r="O1041"/>
      <c r="P1041"/>
      <c r="Q1041" s="113"/>
      <c r="R1041" s="13"/>
      <c r="S1041" s="13"/>
      <c r="T1041" s="13"/>
      <c r="U1041" s="13"/>
      <c r="V1041" s="14"/>
      <c r="W1041" s="14"/>
      <c r="X1041"/>
      <c r="Y1041"/>
      <c r="Z1041"/>
    </row>
    <row r="1042" spans="2:26" s="10" customFormat="1" x14ac:dyDescent="0.25">
      <c r="B1042"/>
      <c r="C1042"/>
      <c r="D1042"/>
      <c r="E1042"/>
      <c r="F1042"/>
      <c r="G1042"/>
      <c r="H1042"/>
      <c r="I1042"/>
      <c r="J1042"/>
      <c r="K1042"/>
      <c r="L1042"/>
      <c r="M1042"/>
      <c r="N1042"/>
      <c r="O1042"/>
      <c r="P1042"/>
      <c r="Q1042" s="113"/>
      <c r="R1042" s="13"/>
      <c r="S1042" s="13"/>
      <c r="T1042" s="13"/>
      <c r="U1042" s="13"/>
      <c r="V1042" s="14"/>
      <c r="W1042" s="14"/>
      <c r="X1042"/>
      <c r="Y1042"/>
      <c r="Z1042"/>
    </row>
    <row r="1043" spans="2:26" s="10" customFormat="1" x14ac:dyDescent="0.25">
      <c r="B1043"/>
      <c r="C1043"/>
      <c r="D1043"/>
      <c r="E1043"/>
      <c r="F1043"/>
      <c r="G1043"/>
      <c r="H1043"/>
      <c r="I1043"/>
      <c r="J1043"/>
      <c r="K1043"/>
      <c r="L1043"/>
      <c r="M1043"/>
      <c r="N1043"/>
      <c r="O1043"/>
      <c r="P1043"/>
      <c r="Q1043" s="113"/>
      <c r="R1043" s="13"/>
      <c r="S1043" s="13"/>
      <c r="T1043" s="13"/>
      <c r="U1043" s="13"/>
      <c r="V1043" s="14"/>
      <c r="W1043" s="14"/>
      <c r="X1043"/>
      <c r="Y1043"/>
      <c r="Z1043"/>
    </row>
    <row r="1044" spans="2:26" s="10" customFormat="1" x14ac:dyDescent="0.25">
      <c r="B1044"/>
      <c r="C1044"/>
      <c r="D1044"/>
      <c r="E1044"/>
      <c r="F1044"/>
      <c r="G1044"/>
      <c r="H1044"/>
      <c r="I1044"/>
      <c r="J1044"/>
      <c r="K1044"/>
      <c r="L1044"/>
      <c r="M1044"/>
      <c r="N1044"/>
      <c r="O1044"/>
      <c r="P1044"/>
      <c r="Q1044" s="113"/>
      <c r="R1044" s="13"/>
      <c r="S1044" s="13"/>
      <c r="T1044" s="13"/>
      <c r="U1044" s="13"/>
      <c r="V1044" s="14"/>
      <c r="W1044" s="14"/>
      <c r="X1044"/>
      <c r="Y1044"/>
      <c r="Z1044"/>
    </row>
    <row r="1045" spans="2:26" s="10" customFormat="1" x14ac:dyDescent="0.25">
      <c r="B1045"/>
      <c r="C1045"/>
      <c r="D1045"/>
      <c r="E1045"/>
      <c r="F1045"/>
      <c r="G1045"/>
      <c r="H1045"/>
      <c r="I1045"/>
      <c r="J1045"/>
      <c r="K1045"/>
      <c r="L1045"/>
      <c r="M1045"/>
      <c r="N1045"/>
      <c r="O1045"/>
      <c r="P1045"/>
      <c r="Q1045" s="113"/>
      <c r="R1045" s="13"/>
      <c r="S1045" s="13"/>
      <c r="T1045" s="13"/>
      <c r="U1045" s="13"/>
      <c r="V1045" s="14"/>
      <c r="W1045" s="14"/>
      <c r="X1045"/>
      <c r="Y1045"/>
      <c r="Z1045"/>
    </row>
    <row r="1046" spans="2:26" s="10" customFormat="1" x14ac:dyDescent="0.25">
      <c r="B1046"/>
      <c r="C1046"/>
      <c r="D1046"/>
      <c r="E1046"/>
      <c r="F1046"/>
      <c r="G1046"/>
      <c r="H1046"/>
      <c r="I1046"/>
      <c r="J1046"/>
      <c r="K1046"/>
      <c r="L1046"/>
      <c r="M1046"/>
      <c r="N1046"/>
      <c r="O1046"/>
      <c r="P1046"/>
      <c r="Q1046" s="113"/>
      <c r="R1046" s="13"/>
      <c r="S1046" s="13"/>
      <c r="T1046" s="13"/>
      <c r="U1046" s="13"/>
      <c r="V1046" s="14"/>
      <c r="W1046" s="14"/>
      <c r="X1046"/>
      <c r="Y1046"/>
      <c r="Z1046"/>
    </row>
    <row r="1047" spans="2:26" s="10" customFormat="1" x14ac:dyDescent="0.25">
      <c r="B1047"/>
      <c r="C1047"/>
      <c r="D1047"/>
      <c r="E1047"/>
      <c r="F1047"/>
      <c r="G1047"/>
      <c r="H1047"/>
      <c r="I1047"/>
      <c r="J1047"/>
      <c r="K1047"/>
      <c r="L1047"/>
      <c r="M1047"/>
      <c r="N1047"/>
      <c r="O1047"/>
      <c r="P1047"/>
      <c r="Q1047" s="113"/>
      <c r="R1047" s="13"/>
      <c r="S1047" s="13"/>
      <c r="T1047" s="13"/>
      <c r="U1047" s="13"/>
      <c r="V1047" s="14"/>
      <c r="W1047" s="14"/>
      <c r="X1047"/>
      <c r="Y1047"/>
      <c r="Z1047"/>
    </row>
    <row r="1048" spans="2:26" s="10" customFormat="1" x14ac:dyDescent="0.25">
      <c r="B1048"/>
      <c r="C1048"/>
      <c r="D1048"/>
      <c r="E1048"/>
      <c r="F1048"/>
      <c r="G1048"/>
      <c r="H1048"/>
      <c r="I1048"/>
      <c r="J1048"/>
      <c r="K1048"/>
      <c r="L1048"/>
      <c r="M1048"/>
      <c r="N1048"/>
      <c r="O1048"/>
      <c r="P1048"/>
      <c r="Q1048" s="113"/>
      <c r="R1048" s="13"/>
      <c r="S1048" s="13"/>
      <c r="T1048" s="13"/>
      <c r="U1048" s="13"/>
      <c r="V1048" s="14"/>
      <c r="W1048" s="14"/>
      <c r="X1048"/>
      <c r="Y1048"/>
      <c r="Z1048"/>
    </row>
    <row r="1049" spans="2:26" s="10" customFormat="1" x14ac:dyDescent="0.25">
      <c r="B1049"/>
      <c r="C1049"/>
      <c r="D1049"/>
      <c r="E1049"/>
      <c r="F1049"/>
      <c r="G1049"/>
      <c r="H1049"/>
      <c r="I1049"/>
      <c r="J1049"/>
      <c r="K1049"/>
      <c r="L1049"/>
      <c r="M1049"/>
      <c r="N1049"/>
      <c r="O1049"/>
      <c r="P1049"/>
      <c r="Q1049" s="113"/>
      <c r="R1049" s="13"/>
      <c r="S1049" s="13"/>
      <c r="T1049" s="13"/>
      <c r="U1049" s="13"/>
      <c r="V1049" s="14"/>
      <c r="W1049" s="14"/>
      <c r="X1049"/>
      <c r="Y1049"/>
      <c r="Z1049"/>
    </row>
    <row r="1050" spans="2:26" s="10" customFormat="1" x14ac:dyDescent="0.25">
      <c r="B1050"/>
      <c r="C1050"/>
      <c r="D1050"/>
      <c r="E1050"/>
      <c r="F1050"/>
      <c r="G1050"/>
      <c r="H1050"/>
      <c r="I1050"/>
      <c r="J1050"/>
      <c r="K1050"/>
      <c r="L1050"/>
      <c r="M1050"/>
      <c r="N1050"/>
      <c r="O1050"/>
      <c r="P1050"/>
      <c r="Q1050" s="113"/>
      <c r="R1050" s="13"/>
      <c r="S1050" s="13"/>
      <c r="T1050" s="13"/>
      <c r="U1050" s="13"/>
      <c r="V1050" s="14"/>
      <c r="W1050" s="14"/>
      <c r="X1050"/>
      <c r="Y1050"/>
      <c r="Z1050"/>
    </row>
    <row r="1051" spans="2:26" s="10" customFormat="1" x14ac:dyDescent="0.25">
      <c r="B1051"/>
      <c r="C1051"/>
      <c r="D1051"/>
      <c r="E1051"/>
      <c r="F1051"/>
      <c r="G1051"/>
      <c r="H1051"/>
      <c r="I1051"/>
      <c r="J1051"/>
      <c r="K1051"/>
      <c r="L1051"/>
      <c r="M1051"/>
      <c r="N1051"/>
      <c r="O1051"/>
      <c r="P1051"/>
      <c r="Q1051" s="113"/>
      <c r="R1051" s="13"/>
      <c r="S1051" s="13"/>
      <c r="T1051" s="13"/>
      <c r="U1051" s="13"/>
      <c r="V1051" s="14"/>
      <c r="W1051" s="14"/>
      <c r="X1051"/>
      <c r="Y1051"/>
      <c r="Z1051"/>
    </row>
    <row r="1052" spans="2:26" s="10" customFormat="1" x14ac:dyDescent="0.25">
      <c r="B1052"/>
      <c r="C1052"/>
      <c r="D1052"/>
      <c r="E1052"/>
      <c r="F1052"/>
      <c r="G1052"/>
      <c r="H1052"/>
      <c r="I1052"/>
      <c r="J1052"/>
      <c r="K1052"/>
      <c r="L1052"/>
      <c r="M1052"/>
      <c r="N1052"/>
      <c r="O1052"/>
      <c r="P1052"/>
      <c r="Q1052" s="113"/>
      <c r="R1052" s="13"/>
      <c r="S1052" s="13"/>
      <c r="T1052" s="13"/>
      <c r="U1052" s="13"/>
      <c r="V1052" s="14"/>
      <c r="W1052" s="14"/>
      <c r="X1052"/>
      <c r="Y1052"/>
      <c r="Z1052"/>
    </row>
    <row r="1053" spans="2:26" s="10" customFormat="1" x14ac:dyDescent="0.25">
      <c r="B1053"/>
      <c r="C1053"/>
      <c r="D1053"/>
      <c r="E1053"/>
      <c r="F1053"/>
      <c r="G1053"/>
      <c r="H1053"/>
      <c r="I1053"/>
      <c r="J1053"/>
      <c r="K1053"/>
      <c r="L1053"/>
      <c r="M1053"/>
      <c r="N1053"/>
      <c r="O1053"/>
      <c r="P1053"/>
      <c r="Q1053" s="113"/>
      <c r="R1053" s="13"/>
      <c r="S1053" s="13"/>
      <c r="T1053" s="13"/>
      <c r="U1053" s="13"/>
      <c r="V1053" s="14"/>
      <c r="W1053" s="14"/>
      <c r="X1053"/>
      <c r="Y1053"/>
      <c r="Z1053"/>
    </row>
    <row r="1054" spans="2:26" s="10" customFormat="1" x14ac:dyDescent="0.25">
      <c r="B1054"/>
      <c r="C1054"/>
      <c r="D1054"/>
      <c r="E1054"/>
      <c r="F1054"/>
      <c r="G1054"/>
      <c r="H1054"/>
      <c r="I1054"/>
      <c r="J1054"/>
      <c r="K1054"/>
      <c r="L1054"/>
      <c r="M1054"/>
      <c r="N1054"/>
      <c r="O1054"/>
      <c r="P1054"/>
      <c r="Q1054" s="113"/>
      <c r="R1054" s="13"/>
      <c r="S1054" s="13"/>
      <c r="T1054" s="13"/>
      <c r="U1054" s="13"/>
      <c r="V1054" s="14"/>
      <c r="W1054" s="14"/>
      <c r="X1054"/>
      <c r="Y1054"/>
      <c r="Z1054"/>
    </row>
    <row r="1055" spans="2:26" s="10" customFormat="1" x14ac:dyDescent="0.25">
      <c r="B1055"/>
      <c r="C1055"/>
      <c r="D1055"/>
      <c r="E1055"/>
      <c r="F1055"/>
      <c r="G1055"/>
      <c r="H1055"/>
      <c r="I1055"/>
      <c r="J1055"/>
      <c r="K1055"/>
      <c r="L1055"/>
      <c r="M1055"/>
      <c r="N1055"/>
      <c r="O1055"/>
      <c r="P1055"/>
      <c r="Q1055" s="113"/>
      <c r="R1055" s="13"/>
      <c r="S1055" s="13"/>
      <c r="T1055" s="13"/>
      <c r="U1055" s="13"/>
      <c r="V1055" s="14"/>
      <c r="W1055" s="14"/>
      <c r="X1055"/>
      <c r="Y1055"/>
      <c r="Z1055"/>
    </row>
    <row r="1056" spans="2:26" s="10" customFormat="1" x14ac:dyDescent="0.25">
      <c r="B1056"/>
      <c r="C1056"/>
      <c r="D1056"/>
      <c r="E1056"/>
      <c r="F1056"/>
      <c r="G1056"/>
      <c r="H1056"/>
      <c r="I1056"/>
      <c r="J1056"/>
      <c r="K1056"/>
      <c r="L1056"/>
      <c r="M1056"/>
      <c r="N1056"/>
      <c r="O1056"/>
      <c r="P1056"/>
      <c r="Q1056" s="113"/>
      <c r="R1056" s="13"/>
      <c r="S1056" s="13"/>
      <c r="T1056" s="13"/>
      <c r="U1056" s="13"/>
      <c r="V1056" s="14"/>
      <c r="W1056" s="14"/>
      <c r="X1056"/>
      <c r="Y1056"/>
      <c r="Z1056"/>
    </row>
    <row r="1057" spans="2:26" s="10" customFormat="1" x14ac:dyDescent="0.25">
      <c r="B1057"/>
      <c r="C1057"/>
      <c r="D1057"/>
      <c r="E1057"/>
      <c r="F1057"/>
      <c r="G1057"/>
      <c r="H1057"/>
      <c r="I1057"/>
      <c r="J1057"/>
      <c r="K1057"/>
      <c r="L1057"/>
      <c r="M1057"/>
      <c r="N1057"/>
      <c r="O1057"/>
      <c r="P1057"/>
      <c r="Q1057" s="113"/>
      <c r="R1057" s="13"/>
      <c r="S1057" s="13"/>
      <c r="T1057" s="13"/>
      <c r="U1057" s="13"/>
      <c r="V1057" s="14"/>
      <c r="W1057" s="14"/>
      <c r="X1057"/>
      <c r="Y1057"/>
      <c r="Z1057"/>
    </row>
    <row r="1058" spans="2:26" s="10" customFormat="1" x14ac:dyDescent="0.25">
      <c r="B1058"/>
      <c r="C1058"/>
      <c r="D1058"/>
      <c r="E1058"/>
      <c r="F1058"/>
      <c r="G1058"/>
      <c r="H1058"/>
      <c r="I1058"/>
      <c r="J1058"/>
      <c r="K1058"/>
      <c r="L1058"/>
      <c r="M1058"/>
      <c r="N1058"/>
      <c r="O1058"/>
      <c r="P1058"/>
      <c r="Q1058" s="113"/>
      <c r="R1058" s="13"/>
      <c r="S1058" s="13"/>
      <c r="T1058" s="13"/>
      <c r="U1058" s="13"/>
      <c r="V1058" s="14"/>
      <c r="W1058" s="14"/>
      <c r="X1058"/>
      <c r="Y1058"/>
      <c r="Z1058"/>
    </row>
    <row r="1059" spans="2:26" s="10" customFormat="1" x14ac:dyDescent="0.25">
      <c r="B1059"/>
      <c r="C1059"/>
      <c r="D1059"/>
      <c r="E1059"/>
      <c r="F1059"/>
      <c r="G1059"/>
      <c r="H1059"/>
      <c r="I1059"/>
      <c r="J1059"/>
      <c r="K1059"/>
      <c r="L1059"/>
      <c r="M1059"/>
      <c r="N1059"/>
      <c r="O1059"/>
      <c r="P1059"/>
      <c r="Q1059" s="113"/>
      <c r="R1059" s="13"/>
      <c r="S1059" s="13"/>
      <c r="T1059" s="13"/>
      <c r="U1059" s="13"/>
      <c r="V1059" s="14"/>
      <c r="W1059" s="14"/>
      <c r="X1059"/>
      <c r="Y1059"/>
      <c r="Z1059"/>
    </row>
    <row r="1060" spans="2:26" s="10" customFormat="1" x14ac:dyDescent="0.25">
      <c r="B1060"/>
      <c r="C1060"/>
      <c r="D1060"/>
      <c r="E1060"/>
      <c r="F1060"/>
      <c r="G1060"/>
      <c r="H1060"/>
      <c r="I1060"/>
      <c r="J1060"/>
      <c r="K1060"/>
      <c r="L1060"/>
      <c r="M1060"/>
      <c r="N1060"/>
      <c r="O1060"/>
      <c r="P1060"/>
      <c r="Q1060" s="113"/>
      <c r="R1060" s="13"/>
      <c r="S1060" s="13"/>
      <c r="T1060" s="13"/>
      <c r="U1060" s="13"/>
      <c r="V1060" s="14"/>
      <c r="W1060" s="14"/>
      <c r="X1060"/>
      <c r="Y1060"/>
      <c r="Z1060"/>
    </row>
    <row r="1061" spans="2:26" s="10" customFormat="1" x14ac:dyDescent="0.25">
      <c r="B1061"/>
      <c r="C1061"/>
      <c r="D1061"/>
      <c r="E1061"/>
      <c r="F1061"/>
      <c r="G1061"/>
      <c r="H1061"/>
      <c r="I1061"/>
      <c r="J1061"/>
      <c r="K1061"/>
      <c r="L1061"/>
      <c r="M1061"/>
      <c r="N1061"/>
      <c r="O1061"/>
      <c r="P1061"/>
      <c r="Q1061" s="113"/>
      <c r="R1061" s="13"/>
      <c r="S1061" s="13"/>
      <c r="T1061" s="13"/>
      <c r="U1061" s="13"/>
      <c r="V1061" s="14"/>
      <c r="W1061" s="14"/>
      <c r="X1061"/>
      <c r="Y1061"/>
      <c r="Z1061"/>
    </row>
    <row r="1062" spans="2:26" s="10" customFormat="1" x14ac:dyDescent="0.25">
      <c r="B1062"/>
      <c r="C1062"/>
      <c r="D1062"/>
      <c r="E1062"/>
      <c r="F1062"/>
      <c r="G1062"/>
      <c r="H1062"/>
      <c r="I1062"/>
      <c r="J1062"/>
      <c r="K1062"/>
      <c r="L1062"/>
      <c r="M1062"/>
      <c r="N1062"/>
      <c r="O1062"/>
      <c r="P1062"/>
      <c r="Q1062" s="113"/>
      <c r="R1062" s="13"/>
      <c r="S1062" s="13"/>
      <c r="T1062" s="13"/>
      <c r="U1062" s="13"/>
      <c r="V1062" s="14"/>
      <c r="W1062" s="14"/>
      <c r="X1062"/>
      <c r="Y1062"/>
      <c r="Z1062"/>
    </row>
    <row r="1063" spans="2:26" s="10" customFormat="1" x14ac:dyDescent="0.25">
      <c r="B1063"/>
      <c r="C1063"/>
      <c r="D1063"/>
      <c r="E1063"/>
      <c r="F1063"/>
      <c r="G1063"/>
      <c r="H1063"/>
      <c r="I1063"/>
      <c r="J1063"/>
      <c r="K1063"/>
      <c r="L1063"/>
      <c r="M1063"/>
      <c r="N1063"/>
      <c r="O1063"/>
      <c r="P1063"/>
      <c r="Q1063" s="113"/>
      <c r="R1063" s="13"/>
      <c r="S1063" s="13"/>
      <c r="T1063" s="13"/>
      <c r="U1063" s="13"/>
      <c r="V1063" s="14"/>
      <c r="W1063" s="14"/>
      <c r="X1063"/>
      <c r="Y1063"/>
      <c r="Z1063"/>
    </row>
    <row r="1064" spans="2:26" s="10" customFormat="1" x14ac:dyDescent="0.25">
      <c r="B1064"/>
      <c r="C1064"/>
      <c r="D1064"/>
      <c r="E1064"/>
      <c r="F1064"/>
      <c r="G1064"/>
      <c r="H1064"/>
      <c r="I1064"/>
      <c r="J1064"/>
      <c r="K1064"/>
      <c r="L1064"/>
      <c r="M1064"/>
      <c r="N1064"/>
      <c r="O1064"/>
      <c r="P1064"/>
      <c r="Q1064" s="113"/>
      <c r="R1064" s="13"/>
      <c r="S1064" s="13"/>
      <c r="T1064" s="13"/>
      <c r="U1064" s="13"/>
      <c r="V1064" s="14"/>
      <c r="W1064" s="14"/>
      <c r="X1064"/>
      <c r="Y1064"/>
      <c r="Z1064"/>
    </row>
    <row r="1065" spans="2:26" s="10" customFormat="1" x14ac:dyDescent="0.25">
      <c r="B1065"/>
      <c r="C1065"/>
      <c r="D1065"/>
      <c r="E1065"/>
      <c r="F1065"/>
      <c r="G1065"/>
      <c r="H1065"/>
      <c r="I1065"/>
      <c r="J1065"/>
      <c r="K1065"/>
      <c r="L1065"/>
      <c r="M1065"/>
      <c r="N1065"/>
      <c r="O1065"/>
      <c r="P1065"/>
      <c r="Q1065" s="113"/>
      <c r="R1065" s="13"/>
      <c r="S1065" s="13"/>
      <c r="T1065" s="13"/>
      <c r="U1065" s="13"/>
      <c r="V1065" s="14"/>
      <c r="W1065" s="14"/>
      <c r="X1065"/>
      <c r="Y1065"/>
      <c r="Z1065"/>
    </row>
    <row r="1066" spans="2:26" s="10" customFormat="1" x14ac:dyDescent="0.25">
      <c r="B1066"/>
      <c r="C1066"/>
      <c r="D1066"/>
      <c r="E1066"/>
      <c r="F1066"/>
      <c r="G1066"/>
      <c r="H1066"/>
      <c r="I1066"/>
      <c r="J1066"/>
      <c r="K1066"/>
      <c r="L1066"/>
      <c r="M1066"/>
      <c r="N1066"/>
      <c r="O1066"/>
      <c r="P1066"/>
      <c r="Q1066" s="113"/>
      <c r="R1066" s="13"/>
      <c r="S1066" s="13"/>
      <c r="T1066" s="13"/>
      <c r="U1066" s="13"/>
      <c r="V1066" s="14"/>
      <c r="W1066" s="14"/>
      <c r="X1066"/>
      <c r="Y1066"/>
      <c r="Z1066"/>
    </row>
    <row r="1067" spans="2:26" s="10" customFormat="1" x14ac:dyDescent="0.25">
      <c r="B1067"/>
      <c r="C1067"/>
      <c r="D1067"/>
      <c r="E1067"/>
      <c r="F1067"/>
      <c r="G1067"/>
      <c r="H1067"/>
      <c r="I1067"/>
      <c r="J1067"/>
      <c r="K1067"/>
      <c r="L1067"/>
      <c r="M1067"/>
      <c r="N1067"/>
      <c r="O1067"/>
      <c r="P1067"/>
      <c r="Q1067" s="113"/>
      <c r="R1067" s="13"/>
      <c r="S1067" s="13"/>
      <c r="T1067" s="13"/>
      <c r="U1067" s="13"/>
      <c r="V1067" s="14"/>
      <c r="W1067" s="14"/>
      <c r="X1067"/>
      <c r="Y1067"/>
      <c r="Z1067"/>
    </row>
    <row r="1068" spans="2:26" s="10" customFormat="1" x14ac:dyDescent="0.25">
      <c r="B1068"/>
      <c r="C1068"/>
      <c r="D1068"/>
      <c r="E1068"/>
      <c r="F1068"/>
      <c r="G1068"/>
      <c r="H1068"/>
      <c r="I1068"/>
      <c r="J1068"/>
      <c r="K1068"/>
      <c r="L1068"/>
      <c r="M1068"/>
      <c r="N1068"/>
      <c r="O1068"/>
      <c r="P1068"/>
      <c r="Q1068" s="113"/>
      <c r="R1068" s="13"/>
      <c r="S1068" s="13"/>
      <c r="T1068" s="13"/>
      <c r="U1068" s="13"/>
      <c r="V1068" s="14"/>
      <c r="W1068" s="14"/>
      <c r="X1068"/>
      <c r="Y1068"/>
      <c r="Z1068"/>
    </row>
    <row r="1069" spans="2:26" s="10" customFormat="1" x14ac:dyDescent="0.25">
      <c r="B1069"/>
      <c r="C1069"/>
      <c r="D1069"/>
      <c r="E1069"/>
      <c r="F1069"/>
      <c r="G1069"/>
      <c r="H1069"/>
      <c r="I1069"/>
      <c r="J1069"/>
      <c r="K1069"/>
      <c r="L1069"/>
      <c r="M1069"/>
      <c r="N1069"/>
      <c r="O1069"/>
      <c r="P1069"/>
      <c r="Q1069" s="113"/>
      <c r="R1069" s="13"/>
      <c r="S1069" s="13"/>
      <c r="T1069" s="13"/>
      <c r="U1069" s="13"/>
      <c r="V1069" s="14"/>
      <c r="W1069" s="14"/>
      <c r="X1069"/>
      <c r="Y1069"/>
      <c r="Z1069"/>
    </row>
    <row r="1070" spans="2:26" s="10" customFormat="1" x14ac:dyDescent="0.25">
      <c r="B1070"/>
      <c r="C1070"/>
      <c r="D1070"/>
      <c r="E1070"/>
      <c r="F1070"/>
      <c r="G1070"/>
      <c r="H1070"/>
      <c r="I1070"/>
      <c r="J1070"/>
      <c r="K1070"/>
      <c r="L1070"/>
      <c r="M1070"/>
      <c r="N1070"/>
      <c r="O1070"/>
      <c r="P1070"/>
      <c r="Q1070" s="113"/>
      <c r="R1070" s="13"/>
      <c r="S1070" s="13"/>
      <c r="T1070" s="13"/>
      <c r="U1070" s="13"/>
      <c r="V1070" s="14"/>
      <c r="W1070" s="14"/>
      <c r="X1070"/>
      <c r="Y1070"/>
      <c r="Z1070"/>
    </row>
    <row r="1071" spans="2:26" s="10" customFormat="1" x14ac:dyDescent="0.25">
      <c r="B1071"/>
      <c r="C1071"/>
      <c r="D1071"/>
      <c r="E1071"/>
      <c r="F1071"/>
      <c r="G1071"/>
      <c r="H1071"/>
      <c r="I1071"/>
      <c r="J1071"/>
      <c r="K1071"/>
      <c r="L1071"/>
      <c r="M1071"/>
      <c r="N1071"/>
      <c r="O1071"/>
      <c r="P1071"/>
      <c r="Q1071" s="113"/>
      <c r="R1071" s="13"/>
      <c r="S1071" s="13"/>
      <c r="T1071" s="13"/>
      <c r="U1071" s="13"/>
      <c r="V1071" s="14"/>
      <c r="W1071" s="14"/>
      <c r="X1071"/>
      <c r="Y1071"/>
      <c r="Z1071"/>
    </row>
    <row r="1072" spans="2:26" s="10" customFormat="1" x14ac:dyDescent="0.25">
      <c r="B1072"/>
      <c r="C1072"/>
      <c r="D1072"/>
      <c r="E1072"/>
      <c r="F1072"/>
      <c r="G1072"/>
      <c r="H1072"/>
      <c r="I1072"/>
      <c r="J1072"/>
      <c r="K1072"/>
      <c r="L1072"/>
      <c r="M1072"/>
      <c r="N1072"/>
      <c r="O1072"/>
      <c r="P1072"/>
      <c r="Q1072" s="113"/>
      <c r="R1072" s="13"/>
      <c r="S1072" s="13"/>
      <c r="T1072" s="13"/>
      <c r="U1072" s="13"/>
      <c r="V1072" s="14"/>
      <c r="W1072" s="14"/>
      <c r="X1072"/>
      <c r="Y1072"/>
      <c r="Z1072"/>
    </row>
    <row r="1073" spans="2:26" s="10" customFormat="1" x14ac:dyDescent="0.25">
      <c r="B1073"/>
      <c r="C1073"/>
      <c r="D1073"/>
      <c r="E1073"/>
      <c r="F1073"/>
      <c r="G1073"/>
      <c r="H1073"/>
      <c r="I1073"/>
      <c r="J1073"/>
      <c r="K1073"/>
      <c r="L1073"/>
      <c r="M1073"/>
      <c r="N1073"/>
      <c r="O1073"/>
      <c r="P1073"/>
      <c r="Q1073" s="113"/>
      <c r="R1073" s="13"/>
      <c r="S1073" s="13"/>
      <c r="T1073" s="13"/>
      <c r="U1073" s="13"/>
      <c r="V1073" s="14"/>
      <c r="W1073" s="14"/>
      <c r="X1073"/>
      <c r="Y1073"/>
      <c r="Z1073"/>
    </row>
    <row r="1074" spans="2:26" s="10" customFormat="1" x14ac:dyDescent="0.25">
      <c r="B1074"/>
      <c r="C1074"/>
      <c r="D1074"/>
      <c r="E1074"/>
      <c r="F1074"/>
      <c r="G1074"/>
      <c r="H1074"/>
      <c r="I1074"/>
      <c r="J1074"/>
      <c r="K1074"/>
      <c r="L1074"/>
      <c r="M1074"/>
      <c r="N1074"/>
      <c r="O1074"/>
      <c r="P1074"/>
      <c r="Q1074" s="113"/>
      <c r="R1074" s="13"/>
      <c r="S1074" s="13"/>
      <c r="T1074" s="13"/>
      <c r="U1074" s="13"/>
      <c r="V1074" s="14"/>
      <c r="W1074" s="14"/>
      <c r="X1074"/>
      <c r="Y1074"/>
      <c r="Z1074"/>
    </row>
    <row r="1075" spans="2:26" s="10" customFormat="1" x14ac:dyDescent="0.25">
      <c r="B1075"/>
      <c r="C1075"/>
      <c r="D1075"/>
      <c r="E1075"/>
      <c r="F1075"/>
      <c r="G1075"/>
      <c r="H1075"/>
      <c r="I1075"/>
      <c r="J1075"/>
      <c r="K1075"/>
      <c r="L1075"/>
      <c r="M1075"/>
      <c r="N1075"/>
      <c r="O1075"/>
      <c r="P1075"/>
      <c r="Q1075" s="113"/>
      <c r="R1075" s="13"/>
      <c r="S1075" s="13"/>
      <c r="T1075" s="13"/>
      <c r="U1075" s="13"/>
      <c r="V1075" s="14"/>
      <c r="W1075" s="14"/>
      <c r="X1075"/>
      <c r="Y1075"/>
      <c r="Z1075"/>
    </row>
    <row r="1076" spans="2:26" s="10" customFormat="1" x14ac:dyDescent="0.25">
      <c r="B1076"/>
      <c r="C1076"/>
      <c r="D1076"/>
      <c r="E1076"/>
      <c r="F1076"/>
      <c r="G1076"/>
      <c r="H1076"/>
      <c r="I1076"/>
      <c r="J1076"/>
      <c r="K1076"/>
      <c r="L1076"/>
      <c r="M1076"/>
      <c r="N1076"/>
      <c r="O1076"/>
      <c r="P1076"/>
      <c r="Q1076" s="113"/>
      <c r="R1076" s="13"/>
      <c r="S1076" s="13"/>
      <c r="T1076" s="13"/>
      <c r="U1076" s="13"/>
      <c r="V1076" s="14"/>
      <c r="W1076" s="14"/>
      <c r="X1076"/>
      <c r="Y1076"/>
      <c r="Z1076"/>
    </row>
    <row r="1077" spans="2:26" s="10" customFormat="1" x14ac:dyDescent="0.25">
      <c r="B1077"/>
      <c r="C1077"/>
      <c r="D1077"/>
      <c r="E1077"/>
      <c r="F1077"/>
      <c r="G1077"/>
      <c r="H1077"/>
      <c r="I1077"/>
      <c r="J1077"/>
      <c r="K1077"/>
      <c r="L1077"/>
      <c r="M1077"/>
      <c r="N1077"/>
      <c r="O1077"/>
      <c r="P1077"/>
      <c r="Q1077" s="113"/>
      <c r="R1077" s="13"/>
      <c r="S1077" s="13"/>
      <c r="T1077" s="13"/>
      <c r="U1077" s="13"/>
      <c r="V1077" s="14"/>
      <c r="W1077" s="14"/>
      <c r="X1077"/>
      <c r="Y1077"/>
      <c r="Z1077"/>
    </row>
    <row r="1078" spans="2:26" s="10" customFormat="1" x14ac:dyDescent="0.25">
      <c r="B1078"/>
      <c r="C1078"/>
      <c r="D1078"/>
      <c r="E1078"/>
      <c r="F1078"/>
      <c r="G1078"/>
      <c r="H1078"/>
      <c r="I1078"/>
      <c r="J1078"/>
      <c r="K1078"/>
      <c r="L1078"/>
      <c r="M1078"/>
      <c r="N1078"/>
      <c r="O1078"/>
      <c r="P1078"/>
      <c r="Q1078" s="113"/>
      <c r="R1078" s="13"/>
      <c r="S1078" s="13"/>
      <c r="T1078" s="13"/>
      <c r="U1078" s="13"/>
      <c r="V1078" s="14"/>
      <c r="W1078" s="14"/>
      <c r="X1078"/>
      <c r="Y1078"/>
      <c r="Z1078"/>
    </row>
    <row r="1079" spans="2:26" s="10" customFormat="1" x14ac:dyDescent="0.25">
      <c r="B1079"/>
      <c r="C1079"/>
      <c r="D1079"/>
      <c r="E1079"/>
      <c r="F1079"/>
      <c r="G1079"/>
      <c r="H1079"/>
      <c r="I1079"/>
      <c r="J1079"/>
      <c r="K1079"/>
      <c r="L1079"/>
      <c r="M1079"/>
      <c r="N1079"/>
      <c r="O1079"/>
      <c r="P1079"/>
      <c r="Q1079" s="113"/>
      <c r="R1079" s="13"/>
      <c r="S1079" s="13"/>
      <c r="T1079" s="13"/>
      <c r="U1079" s="13"/>
      <c r="V1079" s="14"/>
      <c r="W1079" s="14"/>
      <c r="X1079"/>
      <c r="Y1079"/>
      <c r="Z1079"/>
    </row>
    <row r="1080" spans="2:26" s="10" customFormat="1" x14ac:dyDescent="0.25">
      <c r="B1080"/>
      <c r="C1080"/>
      <c r="D1080"/>
      <c r="E1080"/>
      <c r="F1080"/>
      <c r="G1080"/>
      <c r="H1080"/>
      <c r="I1080"/>
      <c r="J1080"/>
      <c r="K1080"/>
      <c r="L1080"/>
      <c r="M1080"/>
      <c r="N1080"/>
      <c r="O1080"/>
      <c r="P1080"/>
      <c r="Q1080" s="113"/>
      <c r="R1080" s="13"/>
      <c r="S1080" s="13"/>
      <c r="T1080" s="13"/>
      <c r="U1080" s="13"/>
      <c r="V1080" s="14"/>
      <c r="W1080" s="14"/>
      <c r="X1080"/>
      <c r="Y1080"/>
      <c r="Z1080"/>
    </row>
    <row r="1081" spans="2:26" s="10" customFormat="1" x14ac:dyDescent="0.25">
      <c r="B1081"/>
      <c r="C1081"/>
      <c r="D1081"/>
      <c r="E1081"/>
      <c r="F1081"/>
      <c r="G1081"/>
      <c r="H1081"/>
      <c r="I1081"/>
      <c r="J1081"/>
      <c r="K1081"/>
      <c r="L1081"/>
      <c r="M1081"/>
      <c r="N1081"/>
      <c r="O1081"/>
      <c r="P1081"/>
      <c r="Q1081" s="113"/>
      <c r="R1081" s="13"/>
      <c r="S1081" s="13"/>
      <c r="T1081" s="13"/>
      <c r="U1081" s="13"/>
      <c r="V1081" s="14"/>
      <c r="W1081" s="14"/>
      <c r="X1081"/>
      <c r="Y1081"/>
      <c r="Z1081"/>
    </row>
    <row r="1082" spans="2:26" s="10" customFormat="1" x14ac:dyDescent="0.25">
      <c r="B1082"/>
      <c r="C1082"/>
      <c r="D1082"/>
      <c r="E1082"/>
      <c r="F1082"/>
      <c r="G1082"/>
      <c r="H1082"/>
      <c r="I1082"/>
      <c r="J1082"/>
      <c r="K1082"/>
      <c r="L1082"/>
      <c r="M1082"/>
      <c r="N1082"/>
      <c r="O1082"/>
      <c r="P1082"/>
      <c r="Q1082" s="113"/>
      <c r="R1082" s="13"/>
      <c r="S1082" s="13"/>
      <c r="T1082" s="13"/>
      <c r="U1082" s="13"/>
      <c r="V1082" s="14"/>
      <c r="W1082" s="14"/>
      <c r="X1082"/>
      <c r="Y1082"/>
      <c r="Z1082"/>
    </row>
    <row r="1083" spans="2:26" s="10" customFormat="1" x14ac:dyDescent="0.25">
      <c r="B1083"/>
      <c r="C1083"/>
      <c r="D1083"/>
      <c r="E1083"/>
      <c r="F1083"/>
      <c r="G1083"/>
      <c r="H1083"/>
      <c r="I1083"/>
      <c r="J1083"/>
      <c r="K1083"/>
      <c r="L1083"/>
      <c r="M1083"/>
      <c r="N1083"/>
      <c r="O1083"/>
      <c r="P1083"/>
      <c r="Q1083" s="113"/>
      <c r="R1083" s="13"/>
      <c r="S1083" s="13"/>
      <c r="T1083" s="13"/>
      <c r="U1083" s="13"/>
      <c r="V1083" s="14"/>
      <c r="W1083" s="14"/>
      <c r="X1083"/>
      <c r="Y1083"/>
      <c r="Z1083"/>
    </row>
    <row r="1084" spans="2:26" s="10" customFormat="1" x14ac:dyDescent="0.25">
      <c r="B1084"/>
      <c r="C1084"/>
      <c r="D1084"/>
      <c r="E1084"/>
      <c r="F1084"/>
      <c r="G1084"/>
      <c r="H1084"/>
      <c r="I1084"/>
      <c r="J1084"/>
      <c r="K1084"/>
      <c r="L1084"/>
      <c r="M1084"/>
      <c r="N1084"/>
      <c r="O1084"/>
      <c r="P1084"/>
      <c r="Q1084" s="113"/>
      <c r="R1084" s="13"/>
      <c r="S1084" s="13"/>
      <c r="T1084" s="13"/>
      <c r="U1084" s="13"/>
      <c r="V1084" s="14"/>
      <c r="W1084" s="14"/>
      <c r="X1084"/>
      <c r="Y1084"/>
      <c r="Z1084"/>
    </row>
    <row r="1085" spans="2:26" s="10" customFormat="1" x14ac:dyDescent="0.25">
      <c r="B1085"/>
      <c r="C1085"/>
      <c r="D1085"/>
      <c r="E1085"/>
      <c r="F1085"/>
      <c r="G1085"/>
      <c r="H1085"/>
      <c r="I1085"/>
      <c r="J1085"/>
      <c r="K1085"/>
      <c r="L1085"/>
      <c r="M1085"/>
      <c r="N1085"/>
      <c r="O1085"/>
      <c r="P1085"/>
      <c r="Q1085" s="113"/>
      <c r="R1085" s="13"/>
      <c r="S1085" s="13"/>
      <c r="T1085" s="13"/>
      <c r="U1085" s="13"/>
      <c r="V1085" s="14"/>
      <c r="W1085" s="14"/>
      <c r="X1085"/>
      <c r="Y1085"/>
      <c r="Z1085"/>
    </row>
    <row r="1086" spans="2:26" s="10" customFormat="1" x14ac:dyDescent="0.25">
      <c r="B1086"/>
      <c r="C1086"/>
      <c r="D1086"/>
      <c r="E1086"/>
      <c r="F1086"/>
      <c r="G1086"/>
      <c r="H1086"/>
      <c r="I1086"/>
      <c r="J1086"/>
      <c r="K1086"/>
      <c r="L1086"/>
      <c r="M1086"/>
      <c r="N1086"/>
      <c r="O1086"/>
      <c r="P1086"/>
      <c r="Q1086" s="113"/>
      <c r="R1086" s="13"/>
      <c r="S1086" s="13"/>
      <c r="T1086" s="13"/>
      <c r="U1086" s="13"/>
      <c r="V1086" s="14"/>
      <c r="W1086" s="14"/>
      <c r="X1086"/>
      <c r="Y1086"/>
      <c r="Z1086"/>
    </row>
    <row r="1087" spans="2:26" s="10" customFormat="1" x14ac:dyDescent="0.25">
      <c r="B1087"/>
      <c r="C1087"/>
      <c r="D1087"/>
      <c r="E1087"/>
      <c r="F1087"/>
      <c r="G1087"/>
      <c r="H1087"/>
      <c r="I1087"/>
      <c r="J1087"/>
      <c r="K1087"/>
      <c r="L1087"/>
      <c r="M1087"/>
      <c r="N1087"/>
      <c r="O1087"/>
      <c r="P1087"/>
      <c r="Q1087" s="113"/>
      <c r="R1087" s="13"/>
      <c r="S1087" s="13"/>
      <c r="T1087" s="13"/>
      <c r="U1087" s="13"/>
      <c r="V1087" s="14"/>
      <c r="W1087" s="14"/>
      <c r="X1087"/>
      <c r="Y1087"/>
      <c r="Z1087"/>
    </row>
    <row r="1088" spans="2:26" s="10" customFormat="1" x14ac:dyDescent="0.25">
      <c r="B1088"/>
      <c r="C1088"/>
      <c r="D1088"/>
      <c r="E1088"/>
      <c r="F1088"/>
      <c r="G1088"/>
      <c r="H1088"/>
      <c r="I1088"/>
      <c r="J1088"/>
      <c r="K1088"/>
      <c r="L1088"/>
      <c r="M1088"/>
      <c r="N1088"/>
      <c r="O1088"/>
      <c r="P1088"/>
      <c r="Q1088" s="113"/>
      <c r="R1088" s="13"/>
      <c r="S1088" s="13"/>
      <c r="T1088" s="13"/>
      <c r="U1088" s="13"/>
      <c r="V1088" s="14"/>
      <c r="W1088" s="14"/>
      <c r="X1088"/>
      <c r="Y1088"/>
      <c r="Z1088"/>
    </row>
    <row r="1089" spans="2:26" s="10" customFormat="1" x14ac:dyDescent="0.25">
      <c r="B1089"/>
      <c r="C1089"/>
      <c r="D1089"/>
      <c r="E1089"/>
      <c r="F1089"/>
      <c r="G1089"/>
      <c r="H1089"/>
      <c r="I1089"/>
      <c r="J1089"/>
      <c r="K1089"/>
      <c r="L1089"/>
      <c r="M1089"/>
      <c r="N1089"/>
      <c r="O1089"/>
      <c r="P1089"/>
      <c r="Q1089" s="113"/>
      <c r="R1089" s="13"/>
      <c r="S1089" s="13"/>
      <c r="T1089" s="13"/>
      <c r="U1089" s="13"/>
      <c r="V1089" s="14"/>
      <c r="W1089" s="14"/>
      <c r="X1089"/>
      <c r="Y1089"/>
      <c r="Z1089"/>
    </row>
    <row r="1090" spans="2:26" s="10" customFormat="1" x14ac:dyDescent="0.25">
      <c r="B1090"/>
      <c r="C1090"/>
      <c r="D1090"/>
      <c r="E1090"/>
      <c r="F1090"/>
      <c r="G1090"/>
      <c r="H1090"/>
      <c r="I1090"/>
      <c r="J1090"/>
      <c r="K1090"/>
      <c r="L1090"/>
      <c r="M1090"/>
      <c r="N1090"/>
      <c r="O1090"/>
      <c r="P1090"/>
      <c r="Q1090" s="113"/>
      <c r="R1090" s="13"/>
      <c r="S1090" s="13"/>
      <c r="T1090" s="13"/>
      <c r="U1090" s="13"/>
      <c r="V1090" s="14"/>
      <c r="W1090" s="14"/>
      <c r="X1090"/>
      <c r="Y1090"/>
      <c r="Z1090"/>
    </row>
    <row r="1091" spans="2:26" s="10" customFormat="1" x14ac:dyDescent="0.25">
      <c r="B1091"/>
      <c r="C1091"/>
      <c r="D1091"/>
      <c r="E1091"/>
      <c r="F1091"/>
      <c r="G1091"/>
      <c r="H1091"/>
      <c r="I1091"/>
      <c r="J1091"/>
      <c r="K1091"/>
      <c r="L1091"/>
      <c r="M1091"/>
      <c r="N1091"/>
      <c r="O1091"/>
      <c r="P1091"/>
      <c r="Q1091" s="113"/>
      <c r="R1091" s="13"/>
      <c r="S1091" s="13"/>
      <c r="T1091" s="13"/>
      <c r="U1091" s="13"/>
      <c r="V1091" s="14"/>
      <c r="W1091" s="14"/>
      <c r="X1091"/>
      <c r="Y1091"/>
      <c r="Z1091"/>
    </row>
    <row r="1092" spans="2:26" s="10" customFormat="1" x14ac:dyDescent="0.25">
      <c r="B1092"/>
      <c r="C1092"/>
      <c r="D1092"/>
      <c r="E1092"/>
      <c r="F1092"/>
      <c r="G1092"/>
      <c r="H1092"/>
      <c r="I1092"/>
      <c r="J1092"/>
      <c r="K1092"/>
      <c r="L1092"/>
      <c r="M1092"/>
      <c r="N1092"/>
      <c r="O1092"/>
      <c r="P1092"/>
      <c r="Q1092" s="113"/>
      <c r="R1092" s="13"/>
      <c r="S1092" s="13"/>
      <c r="T1092" s="13"/>
      <c r="U1092" s="13"/>
      <c r="V1092" s="14"/>
      <c r="W1092" s="14"/>
      <c r="X1092"/>
      <c r="Y1092"/>
      <c r="Z1092"/>
    </row>
    <row r="1093" spans="2:26" s="10" customFormat="1" x14ac:dyDescent="0.25">
      <c r="B1093"/>
      <c r="C1093"/>
      <c r="D1093"/>
      <c r="E1093"/>
      <c r="F1093"/>
      <c r="G1093"/>
      <c r="H1093"/>
      <c r="I1093"/>
      <c r="J1093"/>
      <c r="K1093"/>
      <c r="L1093"/>
      <c r="M1093"/>
      <c r="N1093"/>
      <c r="O1093"/>
      <c r="P1093"/>
      <c r="Q1093" s="113"/>
      <c r="R1093" s="13"/>
      <c r="S1093" s="13"/>
      <c r="T1093" s="13"/>
      <c r="U1093" s="13"/>
      <c r="V1093" s="14"/>
      <c r="W1093" s="14"/>
      <c r="X1093"/>
      <c r="Y1093"/>
      <c r="Z1093"/>
    </row>
    <row r="1094" spans="2:26" s="10" customFormat="1" x14ac:dyDescent="0.25">
      <c r="B1094"/>
      <c r="C1094"/>
      <c r="D1094"/>
      <c r="E1094"/>
      <c r="F1094"/>
      <c r="G1094"/>
      <c r="H1094"/>
      <c r="I1094"/>
      <c r="J1094"/>
      <c r="K1094"/>
      <c r="L1094"/>
      <c r="M1094"/>
      <c r="N1094"/>
      <c r="O1094"/>
      <c r="P1094"/>
      <c r="Q1094" s="113"/>
      <c r="R1094" s="13"/>
      <c r="S1094" s="13"/>
      <c r="T1094" s="13"/>
      <c r="U1094" s="13"/>
      <c r="V1094" s="14"/>
      <c r="W1094" s="14"/>
      <c r="X1094"/>
      <c r="Y1094"/>
      <c r="Z1094"/>
    </row>
    <row r="1095" spans="2:26" s="10" customFormat="1" x14ac:dyDescent="0.25">
      <c r="B1095"/>
      <c r="C1095"/>
      <c r="D1095"/>
      <c r="E1095"/>
      <c r="F1095"/>
      <c r="G1095"/>
      <c r="H1095"/>
      <c r="I1095"/>
      <c r="J1095"/>
      <c r="K1095"/>
      <c r="L1095"/>
      <c r="M1095"/>
      <c r="N1095"/>
      <c r="O1095"/>
      <c r="P1095"/>
      <c r="Q1095" s="113"/>
      <c r="R1095" s="13"/>
      <c r="S1095" s="13"/>
      <c r="T1095" s="13"/>
      <c r="U1095" s="13"/>
      <c r="V1095" s="14"/>
      <c r="W1095" s="14"/>
      <c r="X1095"/>
      <c r="Y1095"/>
      <c r="Z1095"/>
    </row>
    <row r="1096" spans="2:26" s="10" customFormat="1" x14ac:dyDescent="0.25">
      <c r="B1096"/>
      <c r="C1096"/>
      <c r="D1096"/>
      <c r="E1096"/>
      <c r="F1096"/>
      <c r="G1096"/>
      <c r="H1096"/>
      <c r="I1096"/>
      <c r="J1096"/>
      <c r="K1096"/>
      <c r="L1096"/>
      <c r="M1096"/>
      <c r="N1096"/>
      <c r="O1096"/>
      <c r="P1096"/>
      <c r="Q1096" s="113"/>
      <c r="R1096" s="13"/>
      <c r="S1096" s="13"/>
      <c r="T1096" s="13"/>
      <c r="U1096" s="13"/>
      <c r="V1096" s="14"/>
      <c r="W1096" s="14"/>
      <c r="X1096"/>
      <c r="Y1096"/>
      <c r="Z1096"/>
    </row>
    <row r="1097" spans="2:26" s="10" customFormat="1" x14ac:dyDescent="0.25">
      <c r="B1097"/>
      <c r="C1097"/>
      <c r="D1097"/>
      <c r="E1097"/>
      <c r="F1097"/>
      <c r="G1097"/>
      <c r="H1097"/>
      <c r="I1097"/>
      <c r="J1097"/>
      <c r="K1097"/>
      <c r="L1097"/>
      <c r="M1097"/>
      <c r="N1097"/>
      <c r="O1097"/>
      <c r="P1097"/>
      <c r="Q1097" s="113"/>
      <c r="R1097" s="13"/>
      <c r="S1097" s="13"/>
      <c r="T1097" s="13"/>
      <c r="U1097" s="13"/>
      <c r="V1097" s="14"/>
      <c r="W1097" s="14"/>
      <c r="X1097"/>
      <c r="Y1097"/>
      <c r="Z1097"/>
    </row>
    <row r="1098" spans="2:26" s="10" customFormat="1" x14ac:dyDescent="0.25">
      <c r="B1098"/>
      <c r="C1098"/>
      <c r="D1098"/>
      <c r="E1098"/>
      <c r="F1098"/>
      <c r="G1098"/>
      <c r="H1098"/>
      <c r="I1098"/>
      <c r="J1098"/>
      <c r="K1098"/>
      <c r="L1098"/>
      <c r="M1098"/>
      <c r="N1098"/>
      <c r="O1098"/>
      <c r="P1098"/>
      <c r="Q1098" s="113"/>
      <c r="R1098" s="13"/>
      <c r="S1098" s="13"/>
      <c r="T1098" s="13"/>
      <c r="U1098" s="13"/>
      <c r="V1098" s="14"/>
      <c r="W1098" s="14"/>
      <c r="X1098"/>
      <c r="Y1098"/>
      <c r="Z1098"/>
    </row>
    <row r="1099" spans="2:26" s="10" customFormat="1" x14ac:dyDescent="0.25">
      <c r="B1099"/>
      <c r="C1099"/>
      <c r="D1099"/>
      <c r="E1099"/>
      <c r="F1099"/>
      <c r="G1099"/>
      <c r="H1099"/>
      <c r="I1099"/>
      <c r="J1099"/>
      <c r="K1099"/>
      <c r="L1099"/>
      <c r="M1099"/>
      <c r="N1099"/>
      <c r="O1099"/>
      <c r="P1099"/>
      <c r="Q1099" s="113"/>
      <c r="R1099" s="13"/>
      <c r="S1099" s="13"/>
      <c r="T1099" s="13"/>
      <c r="U1099" s="13"/>
      <c r="V1099" s="14"/>
      <c r="W1099" s="14"/>
      <c r="X1099"/>
      <c r="Y1099"/>
      <c r="Z1099"/>
    </row>
    <row r="1100" spans="2:26" s="10" customFormat="1" x14ac:dyDescent="0.25">
      <c r="B1100"/>
      <c r="C1100"/>
      <c r="D1100"/>
      <c r="E1100"/>
      <c r="F1100"/>
      <c r="G1100"/>
      <c r="H1100"/>
      <c r="I1100"/>
      <c r="J1100"/>
      <c r="K1100"/>
      <c r="L1100"/>
      <c r="M1100"/>
      <c r="N1100"/>
      <c r="O1100"/>
      <c r="P1100"/>
      <c r="Q1100" s="113"/>
      <c r="R1100" s="13"/>
      <c r="S1100" s="13"/>
      <c r="T1100" s="13"/>
      <c r="U1100" s="13"/>
      <c r="V1100" s="14"/>
      <c r="W1100" s="14"/>
      <c r="X1100"/>
      <c r="Y1100"/>
      <c r="Z1100"/>
    </row>
    <row r="1101" spans="2:26" s="10" customFormat="1" x14ac:dyDescent="0.25">
      <c r="B1101"/>
      <c r="C1101"/>
      <c r="D1101"/>
      <c r="E1101"/>
      <c r="F1101"/>
      <c r="G1101"/>
      <c r="H1101"/>
      <c r="I1101"/>
      <c r="J1101"/>
      <c r="K1101"/>
      <c r="L1101"/>
      <c r="M1101"/>
      <c r="N1101"/>
      <c r="O1101"/>
      <c r="P1101"/>
      <c r="Q1101" s="113"/>
      <c r="R1101" s="13"/>
      <c r="S1101" s="13"/>
      <c r="T1101" s="13"/>
      <c r="U1101" s="13"/>
      <c r="V1101" s="14"/>
      <c r="W1101" s="14"/>
      <c r="X1101"/>
      <c r="Y1101"/>
      <c r="Z1101"/>
    </row>
    <row r="1102" spans="2:26" s="10" customFormat="1" x14ac:dyDescent="0.25">
      <c r="B1102"/>
      <c r="C1102"/>
      <c r="D1102"/>
      <c r="E1102"/>
      <c r="F1102"/>
      <c r="G1102"/>
      <c r="H1102"/>
      <c r="I1102"/>
      <c r="J1102"/>
      <c r="K1102"/>
      <c r="L1102"/>
      <c r="M1102"/>
      <c r="N1102"/>
      <c r="O1102"/>
      <c r="P1102"/>
      <c r="Q1102" s="113"/>
      <c r="R1102" s="13"/>
      <c r="S1102" s="13"/>
      <c r="T1102" s="13"/>
      <c r="U1102" s="13"/>
      <c r="V1102" s="14"/>
      <c r="W1102" s="14"/>
      <c r="X1102"/>
      <c r="Y1102"/>
      <c r="Z1102"/>
    </row>
    <row r="1103" spans="2:26" s="10" customFormat="1" x14ac:dyDescent="0.25">
      <c r="B1103"/>
      <c r="C1103"/>
      <c r="D1103"/>
      <c r="E1103"/>
      <c r="F1103"/>
      <c r="G1103"/>
      <c r="H1103"/>
      <c r="I1103"/>
      <c r="J1103"/>
      <c r="K1103"/>
      <c r="L1103"/>
      <c r="M1103"/>
      <c r="N1103"/>
      <c r="O1103"/>
      <c r="P1103"/>
      <c r="Q1103" s="113"/>
      <c r="R1103" s="13"/>
      <c r="S1103" s="13"/>
      <c r="T1103" s="13"/>
      <c r="U1103" s="13"/>
      <c r="V1103" s="14"/>
      <c r="W1103" s="14"/>
      <c r="X1103"/>
      <c r="Y1103"/>
      <c r="Z1103"/>
    </row>
    <row r="1104" spans="2:26" s="10" customFormat="1" x14ac:dyDescent="0.25">
      <c r="B1104"/>
      <c r="C1104"/>
      <c r="D1104"/>
      <c r="E1104"/>
      <c r="F1104"/>
      <c r="G1104"/>
      <c r="H1104"/>
      <c r="I1104"/>
      <c r="J1104"/>
      <c r="K1104"/>
      <c r="L1104"/>
      <c r="M1104"/>
      <c r="N1104"/>
      <c r="O1104"/>
      <c r="P1104"/>
      <c r="Q1104" s="113"/>
      <c r="R1104" s="13"/>
      <c r="S1104" s="13"/>
      <c r="T1104" s="13"/>
      <c r="U1104" s="13"/>
      <c r="V1104" s="14"/>
      <c r="W1104" s="14"/>
      <c r="X1104"/>
      <c r="Y1104"/>
      <c r="Z1104"/>
    </row>
    <row r="1105" spans="2:26" s="10" customFormat="1" x14ac:dyDescent="0.25">
      <c r="B1105"/>
      <c r="C1105"/>
      <c r="D1105"/>
      <c r="E1105"/>
      <c r="F1105"/>
      <c r="G1105"/>
      <c r="H1105"/>
      <c r="I1105"/>
      <c r="J1105"/>
      <c r="K1105"/>
      <c r="L1105"/>
      <c r="M1105"/>
      <c r="N1105"/>
      <c r="O1105"/>
      <c r="P1105"/>
      <c r="Q1105" s="113"/>
      <c r="R1105" s="13"/>
      <c r="S1105" s="13"/>
      <c r="T1105" s="13"/>
      <c r="U1105" s="13"/>
      <c r="V1105" s="14"/>
      <c r="W1105" s="14"/>
      <c r="X1105"/>
      <c r="Y1105"/>
      <c r="Z1105"/>
    </row>
    <row r="1106" spans="2:26" s="10" customFormat="1" x14ac:dyDescent="0.25">
      <c r="B1106"/>
      <c r="C1106"/>
      <c r="D1106"/>
      <c r="E1106"/>
      <c r="F1106"/>
      <c r="G1106"/>
      <c r="H1106"/>
      <c r="I1106"/>
      <c r="J1106"/>
      <c r="K1106"/>
      <c r="L1106"/>
      <c r="M1106"/>
      <c r="N1106"/>
      <c r="O1106"/>
      <c r="P1106"/>
      <c r="Q1106" s="113"/>
      <c r="R1106" s="13"/>
      <c r="S1106" s="13"/>
      <c r="T1106" s="13"/>
      <c r="U1106" s="13"/>
      <c r="V1106" s="14"/>
      <c r="W1106" s="14"/>
      <c r="X1106"/>
      <c r="Y1106"/>
      <c r="Z1106"/>
    </row>
    <row r="1107" spans="2:26" s="10" customFormat="1" x14ac:dyDescent="0.25">
      <c r="B1107"/>
      <c r="C1107"/>
      <c r="D1107"/>
      <c r="E1107"/>
      <c r="F1107"/>
      <c r="G1107"/>
      <c r="H1107"/>
      <c r="I1107"/>
      <c r="J1107"/>
      <c r="K1107"/>
      <c r="L1107"/>
      <c r="M1107"/>
      <c r="N1107"/>
      <c r="O1107"/>
      <c r="P1107"/>
      <c r="Q1107" s="113"/>
      <c r="R1107" s="13"/>
      <c r="S1107" s="13"/>
      <c r="T1107" s="13"/>
      <c r="U1107" s="13"/>
      <c r="V1107" s="14"/>
      <c r="W1107" s="14"/>
      <c r="X1107"/>
      <c r="Y1107"/>
      <c r="Z1107"/>
    </row>
    <row r="1108" spans="2:26" s="10" customFormat="1" x14ac:dyDescent="0.25">
      <c r="B1108"/>
      <c r="C1108"/>
      <c r="D1108"/>
      <c r="E1108"/>
      <c r="F1108"/>
      <c r="G1108"/>
      <c r="H1108"/>
      <c r="I1108"/>
      <c r="J1108"/>
      <c r="K1108"/>
      <c r="L1108"/>
      <c r="M1108"/>
      <c r="N1108"/>
      <c r="O1108"/>
      <c r="P1108"/>
      <c r="Q1108" s="113"/>
      <c r="R1108" s="13"/>
      <c r="S1108" s="13"/>
      <c r="T1108" s="13"/>
      <c r="U1108" s="13"/>
      <c r="V1108" s="14"/>
      <c r="W1108" s="14"/>
      <c r="X1108"/>
      <c r="Y1108"/>
      <c r="Z1108"/>
    </row>
    <row r="1109" spans="2:26" s="10" customFormat="1" x14ac:dyDescent="0.25">
      <c r="B1109"/>
      <c r="C1109"/>
      <c r="D1109"/>
      <c r="E1109"/>
      <c r="F1109"/>
      <c r="G1109"/>
      <c r="H1109"/>
      <c r="I1109"/>
      <c r="J1109"/>
      <c r="K1109"/>
      <c r="L1109"/>
      <c r="M1109"/>
      <c r="N1109"/>
      <c r="O1109"/>
      <c r="P1109"/>
      <c r="Q1109" s="113"/>
      <c r="R1109" s="13"/>
      <c r="S1109" s="13"/>
      <c r="T1109" s="13"/>
      <c r="U1109" s="13"/>
      <c r="V1109" s="14"/>
      <c r="W1109" s="14"/>
      <c r="X1109"/>
      <c r="Y1109"/>
      <c r="Z1109"/>
    </row>
    <row r="1110" spans="2:26" s="10" customFormat="1" x14ac:dyDescent="0.25">
      <c r="B1110"/>
      <c r="C1110"/>
      <c r="D1110"/>
      <c r="E1110"/>
      <c r="F1110"/>
      <c r="G1110"/>
      <c r="H1110"/>
      <c r="I1110"/>
      <c r="J1110"/>
      <c r="K1110"/>
      <c r="L1110"/>
      <c r="M1110"/>
      <c r="N1110"/>
      <c r="O1110"/>
      <c r="P1110"/>
      <c r="Q1110" s="113"/>
      <c r="R1110" s="13"/>
      <c r="S1110" s="13"/>
      <c r="T1110" s="13"/>
      <c r="U1110" s="13"/>
      <c r="V1110" s="14"/>
      <c r="W1110" s="14"/>
      <c r="X1110"/>
      <c r="Y1110"/>
      <c r="Z1110"/>
    </row>
    <row r="1111" spans="2:26" s="10" customFormat="1" x14ac:dyDescent="0.25">
      <c r="B1111"/>
      <c r="C1111"/>
      <c r="D1111"/>
      <c r="E1111"/>
      <c r="F1111"/>
      <c r="G1111"/>
      <c r="H1111"/>
      <c r="I1111"/>
      <c r="J1111"/>
      <c r="K1111"/>
      <c r="L1111"/>
      <c r="M1111"/>
      <c r="N1111"/>
      <c r="O1111"/>
      <c r="P1111"/>
      <c r="Q1111" s="113"/>
      <c r="R1111" s="13"/>
      <c r="S1111" s="13"/>
      <c r="T1111" s="13"/>
      <c r="U1111" s="13"/>
      <c r="V1111" s="14"/>
      <c r="W1111" s="14"/>
      <c r="X1111"/>
      <c r="Y1111"/>
      <c r="Z1111"/>
    </row>
    <row r="1112" spans="2:26" s="10" customFormat="1" x14ac:dyDescent="0.25">
      <c r="B1112"/>
      <c r="C1112"/>
      <c r="D1112"/>
      <c r="E1112"/>
      <c r="F1112"/>
      <c r="G1112"/>
      <c r="H1112"/>
      <c r="I1112"/>
      <c r="J1112"/>
      <c r="K1112"/>
      <c r="L1112"/>
      <c r="M1112"/>
      <c r="N1112"/>
      <c r="O1112"/>
      <c r="P1112"/>
      <c r="Q1112" s="113"/>
      <c r="R1112" s="13"/>
      <c r="S1112" s="13"/>
      <c r="T1112" s="13"/>
      <c r="U1112" s="13"/>
      <c r="V1112" s="14"/>
      <c r="W1112" s="14"/>
      <c r="X1112"/>
      <c r="Y1112"/>
      <c r="Z1112"/>
    </row>
    <row r="1113" spans="2:26" s="10" customFormat="1" x14ac:dyDescent="0.25">
      <c r="B1113"/>
      <c r="C1113"/>
      <c r="D1113"/>
      <c r="E1113"/>
      <c r="F1113"/>
      <c r="G1113"/>
      <c r="H1113"/>
      <c r="I1113"/>
      <c r="J1113"/>
      <c r="K1113"/>
      <c r="L1113"/>
      <c r="M1113"/>
      <c r="N1113"/>
      <c r="O1113"/>
      <c r="P1113"/>
      <c r="Q1113" s="113"/>
      <c r="R1113" s="13"/>
      <c r="S1113" s="13"/>
      <c r="T1113" s="13"/>
      <c r="U1113" s="13"/>
      <c r="V1113" s="14"/>
      <c r="W1113" s="14"/>
      <c r="X1113"/>
      <c r="Y1113"/>
      <c r="Z1113"/>
    </row>
    <row r="1114" spans="2:26" s="10" customFormat="1" x14ac:dyDescent="0.25">
      <c r="B1114"/>
      <c r="C1114"/>
      <c r="D1114"/>
      <c r="E1114"/>
      <c r="F1114"/>
      <c r="G1114"/>
      <c r="H1114"/>
      <c r="I1114"/>
      <c r="J1114"/>
      <c r="K1114"/>
      <c r="L1114"/>
      <c r="M1114"/>
      <c r="N1114"/>
      <c r="O1114"/>
      <c r="P1114"/>
      <c r="Q1114" s="113"/>
      <c r="R1114" s="13"/>
      <c r="S1114" s="13"/>
      <c r="T1114" s="13"/>
      <c r="U1114" s="13"/>
      <c r="V1114" s="14"/>
      <c r="W1114" s="14"/>
      <c r="X1114"/>
      <c r="Y1114"/>
      <c r="Z1114"/>
    </row>
    <row r="1115" spans="2:26" s="10" customFormat="1" x14ac:dyDescent="0.25">
      <c r="B1115"/>
      <c r="C1115"/>
      <c r="D1115"/>
      <c r="E1115"/>
      <c r="F1115"/>
      <c r="G1115"/>
      <c r="H1115"/>
      <c r="I1115"/>
      <c r="J1115"/>
      <c r="K1115"/>
      <c r="L1115"/>
      <c r="M1115"/>
      <c r="N1115"/>
      <c r="O1115"/>
      <c r="P1115"/>
      <c r="Q1115" s="113"/>
      <c r="R1115" s="13"/>
      <c r="S1115" s="13"/>
      <c r="T1115" s="13"/>
      <c r="U1115" s="13"/>
      <c r="V1115" s="14"/>
      <c r="W1115" s="14"/>
      <c r="X1115"/>
      <c r="Y1115"/>
      <c r="Z1115"/>
    </row>
    <row r="1116" spans="2:26" s="10" customFormat="1" x14ac:dyDescent="0.25">
      <c r="B1116"/>
      <c r="C1116"/>
      <c r="D1116"/>
      <c r="E1116"/>
      <c r="F1116"/>
      <c r="G1116"/>
      <c r="H1116"/>
      <c r="I1116"/>
      <c r="J1116"/>
      <c r="K1116"/>
      <c r="L1116"/>
      <c r="M1116"/>
      <c r="N1116"/>
      <c r="O1116"/>
      <c r="P1116"/>
      <c r="Q1116" s="113"/>
      <c r="R1116" s="13"/>
      <c r="S1116" s="13"/>
      <c r="T1116" s="13"/>
      <c r="U1116" s="13"/>
      <c r="V1116" s="14"/>
      <c r="W1116" s="14"/>
      <c r="X1116"/>
      <c r="Y1116"/>
      <c r="Z1116"/>
    </row>
    <row r="1117" spans="2:26" s="10" customFormat="1" x14ac:dyDescent="0.25">
      <c r="B1117"/>
      <c r="C1117"/>
      <c r="D1117"/>
      <c r="E1117"/>
      <c r="F1117"/>
      <c r="G1117"/>
      <c r="H1117"/>
      <c r="I1117"/>
      <c r="J1117"/>
      <c r="K1117"/>
      <c r="L1117"/>
      <c r="M1117"/>
      <c r="N1117"/>
      <c r="O1117"/>
      <c r="P1117"/>
      <c r="Q1117" s="113"/>
      <c r="R1117" s="13"/>
      <c r="S1117" s="13"/>
      <c r="T1117" s="13"/>
      <c r="U1117" s="13"/>
      <c r="V1117" s="14"/>
      <c r="W1117" s="14"/>
      <c r="X1117"/>
      <c r="Y1117"/>
      <c r="Z1117"/>
    </row>
    <row r="1118" spans="2:26" s="10" customFormat="1" x14ac:dyDescent="0.25">
      <c r="B1118"/>
      <c r="C1118"/>
      <c r="D1118"/>
      <c r="E1118"/>
      <c r="F1118"/>
      <c r="G1118"/>
      <c r="H1118"/>
      <c r="I1118"/>
      <c r="J1118"/>
      <c r="K1118"/>
      <c r="L1118"/>
      <c r="M1118"/>
      <c r="N1118"/>
      <c r="O1118"/>
      <c r="P1118"/>
      <c r="Q1118" s="113"/>
      <c r="R1118" s="13"/>
      <c r="S1118" s="13"/>
      <c r="T1118" s="13"/>
      <c r="U1118" s="13"/>
      <c r="V1118" s="14"/>
      <c r="W1118" s="14"/>
      <c r="X1118"/>
      <c r="Y1118"/>
      <c r="Z1118"/>
    </row>
    <row r="1119" spans="2:26" s="10" customFormat="1" x14ac:dyDescent="0.25">
      <c r="B1119"/>
      <c r="C1119"/>
      <c r="D1119"/>
      <c r="E1119"/>
      <c r="F1119"/>
      <c r="G1119"/>
      <c r="H1119"/>
      <c r="I1119"/>
      <c r="J1119"/>
      <c r="K1119"/>
      <c r="L1119"/>
      <c r="M1119"/>
      <c r="N1119"/>
      <c r="O1119"/>
      <c r="P1119"/>
      <c r="Q1119" s="113"/>
      <c r="R1119" s="13"/>
      <c r="S1119" s="13"/>
      <c r="T1119" s="13"/>
      <c r="U1119" s="13"/>
      <c r="V1119" s="14"/>
      <c r="W1119" s="14"/>
      <c r="X1119"/>
      <c r="Y1119"/>
      <c r="Z1119"/>
    </row>
    <row r="1120" spans="2:26" s="10" customFormat="1" x14ac:dyDescent="0.25">
      <c r="B1120"/>
      <c r="C1120"/>
      <c r="D1120"/>
      <c r="E1120"/>
      <c r="F1120"/>
      <c r="G1120"/>
      <c r="H1120"/>
      <c r="I1120"/>
      <c r="J1120"/>
      <c r="K1120"/>
      <c r="L1120"/>
      <c r="M1120"/>
      <c r="N1120"/>
      <c r="O1120"/>
      <c r="P1120"/>
      <c r="Q1120" s="113"/>
      <c r="R1120" s="13"/>
      <c r="S1120" s="13"/>
      <c r="T1120" s="13"/>
      <c r="U1120" s="13"/>
      <c r="V1120" s="14"/>
      <c r="W1120" s="14"/>
      <c r="X1120"/>
      <c r="Y1120"/>
      <c r="Z1120"/>
    </row>
    <row r="1121" spans="2:26" s="10" customFormat="1" x14ac:dyDescent="0.25">
      <c r="B1121"/>
      <c r="C1121"/>
      <c r="D1121"/>
      <c r="E1121"/>
      <c r="F1121"/>
      <c r="G1121"/>
      <c r="H1121"/>
      <c r="I1121"/>
      <c r="J1121"/>
      <c r="K1121"/>
      <c r="L1121"/>
      <c r="M1121"/>
      <c r="N1121"/>
      <c r="O1121"/>
      <c r="P1121"/>
      <c r="Q1121" s="113"/>
      <c r="R1121" s="13"/>
      <c r="S1121" s="13"/>
      <c r="T1121" s="13"/>
      <c r="U1121" s="13"/>
      <c r="V1121" s="14"/>
      <c r="W1121" s="14"/>
      <c r="X1121"/>
      <c r="Y1121"/>
      <c r="Z1121"/>
    </row>
    <row r="1122" spans="2:26" s="10" customFormat="1" x14ac:dyDescent="0.25">
      <c r="B1122"/>
      <c r="C1122"/>
      <c r="D1122"/>
      <c r="E1122"/>
      <c r="F1122"/>
      <c r="G1122"/>
      <c r="H1122"/>
      <c r="I1122"/>
      <c r="J1122"/>
      <c r="K1122"/>
      <c r="L1122"/>
      <c r="M1122"/>
      <c r="N1122"/>
      <c r="O1122"/>
      <c r="P1122"/>
      <c r="Q1122" s="113"/>
      <c r="R1122" s="13"/>
      <c r="S1122" s="13"/>
      <c r="T1122" s="13"/>
      <c r="U1122" s="13"/>
      <c r="V1122" s="14"/>
      <c r="W1122" s="14"/>
      <c r="X1122"/>
      <c r="Y1122"/>
      <c r="Z1122"/>
    </row>
    <row r="1123" spans="2:26" s="10" customFormat="1" x14ac:dyDescent="0.25">
      <c r="B1123"/>
      <c r="C1123"/>
      <c r="D1123"/>
      <c r="E1123"/>
      <c r="F1123"/>
      <c r="G1123"/>
      <c r="H1123"/>
      <c r="I1123"/>
      <c r="J1123"/>
      <c r="K1123"/>
      <c r="L1123"/>
      <c r="M1123"/>
      <c r="N1123"/>
      <c r="O1123"/>
      <c r="P1123"/>
      <c r="Q1123" s="113"/>
      <c r="R1123" s="13"/>
      <c r="S1123" s="13"/>
      <c r="T1123" s="13"/>
      <c r="U1123" s="13"/>
      <c r="V1123" s="14"/>
      <c r="W1123" s="14"/>
      <c r="X1123"/>
      <c r="Y1123"/>
      <c r="Z1123"/>
    </row>
    <row r="1124" spans="2:26" s="10" customFormat="1" x14ac:dyDescent="0.25">
      <c r="B1124"/>
      <c r="C1124"/>
      <c r="D1124"/>
      <c r="E1124"/>
      <c r="F1124"/>
      <c r="G1124"/>
      <c r="H1124"/>
      <c r="I1124"/>
      <c r="J1124"/>
      <c r="K1124"/>
      <c r="L1124"/>
      <c r="M1124"/>
      <c r="N1124"/>
      <c r="O1124"/>
      <c r="P1124"/>
      <c r="Q1124" s="113"/>
      <c r="R1124" s="13"/>
      <c r="S1124" s="13"/>
      <c r="T1124" s="13"/>
      <c r="U1124" s="13"/>
      <c r="V1124" s="14"/>
      <c r="W1124" s="14"/>
      <c r="X1124"/>
      <c r="Y1124"/>
      <c r="Z1124"/>
    </row>
    <row r="1125" spans="2:26" s="10" customFormat="1" x14ac:dyDescent="0.25">
      <c r="B1125"/>
      <c r="C1125"/>
      <c r="D1125"/>
      <c r="E1125"/>
      <c r="F1125"/>
      <c r="G1125"/>
      <c r="H1125"/>
      <c r="I1125"/>
      <c r="J1125"/>
      <c r="K1125"/>
      <c r="L1125"/>
      <c r="M1125"/>
      <c r="N1125"/>
      <c r="O1125"/>
      <c r="P1125"/>
      <c r="Q1125" s="113"/>
      <c r="R1125" s="13"/>
      <c r="S1125" s="13"/>
      <c r="T1125" s="13"/>
      <c r="U1125" s="13"/>
      <c r="V1125" s="14"/>
      <c r="W1125" s="14"/>
      <c r="X1125"/>
      <c r="Y1125"/>
      <c r="Z1125"/>
    </row>
    <row r="1126" spans="2:26" s="10" customFormat="1" x14ac:dyDescent="0.25">
      <c r="B1126"/>
      <c r="C1126"/>
      <c r="D1126"/>
      <c r="E1126"/>
      <c r="F1126"/>
      <c r="G1126"/>
      <c r="H1126"/>
      <c r="I1126"/>
      <c r="J1126"/>
      <c r="K1126"/>
      <c r="L1126"/>
      <c r="M1126"/>
      <c r="N1126"/>
      <c r="O1126"/>
      <c r="P1126"/>
      <c r="Q1126" s="113"/>
      <c r="R1126" s="13"/>
      <c r="S1126" s="13"/>
      <c r="T1126" s="13"/>
      <c r="U1126" s="13"/>
      <c r="V1126" s="14"/>
      <c r="W1126" s="14"/>
      <c r="X1126"/>
      <c r="Y1126"/>
      <c r="Z1126"/>
    </row>
    <row r="1127" spans="2:26" s="10" customFormat="1" x14ac:dyDescent="0.25">
      <c r="B1127"/>
      <c r="C1127"/>
      <c r="D1127"/>
      <c r="E1127"/>
      <c r="F1127"/>
      <c r="G1127"/>
      <c r="H1127"/>
      <c r="I1127"/>
      <c r="J1127"/>
      <c r="K1127"/>
      <c r="L1127"/>
      <c r="M1127"/>
      <c r="N1127"/>
      <c r="O1127"/>
      <c r="P1127"/>
      <c r="Q1127" s="113"/>
      <c r="R1127" s="13"/>
      <c r="S1127" s="13"/>
      <c r="T1127" s="13"/>
      <c r="U1127" s="13"/>
      <c r="V1127" s="14"/>
      <c r="W1127" s="14"/>
      <c r="X1127"/>
      <c r="Y1127"/>
      <c r="Z1127"/>
    </row>
    <row r="1128" spans="2:26" s="10" customFormat="1" x14ac:dyDescent="0.25">
      <c r="B1128"/>
      <c r="C1128"/>
      <c r="D1128"/>
      <c r="E1128"/>
      <c r="F1128"/>
      <c r="G1128"/>
      <c r="H1128"/>
      <c r="I1128"/>
      <c r="J1128"/>
      <c r="K1128"/>
      <c r="L1128"/>
      <c r="M1128"/>
      <c r="N1128"/>
      <c r="O1128"/>
      <c r="P1128"/>
      <c r="Q1128" s="113"/>
      <c r="R1128" s="13"/>
      <c r="S1128" s="13"/>
      <c r="T1128" s="13"/>
      <c r="U1128" s="13"/>
      <c r="V1128" s="14"/>
      <c r="W1128" s="14"/>
      <c r="X1128"/>
      <c r="Y1128"/>
      <c r="Z1128"/>
    </row>
    <row r="1129" spans="2:26" s="10" customFormat="1" x14ac:dyDescent="0.25">
      <c r="B1129"/>
      <c r="C1129"/>
      <c r="D1129"/>
      <c r="E1129"/>
      <c r="F1129"/>
      <c r="G1129"/>
      <c r="H1129"/>
      <c r="I1129"/>
      <c r="J1129"/>
      <c r="K1129"/>
      <c r="L1129"/>
      <c r="M1129"/>
      <c r="N1129"/>
      <c r="O1129"/>
      <c r="P1129"/>
      <c r="Q1129" s="113"/>
      <c r="R1129" s="13"/>
      <c r="S1129" s="13"/>
      <c r="T1129" s="13"/>
      <c r="U1129" s="13"/>
      <c r="V1129" s="14"/>
      <c r="W1129" s="14"/>
      <c r="X1129"/>
      <c r="Y1129"/>
      <c r="Z1129"/>
    </row>
    <row r="1130" spans="2:26" s="10" customFormat="1" x14ac:dyDescent="0.25">
      <c r="B1130"/>
      <c r="C1130"/>
      <c r="D1130"/>
      <c r="E1130"/>
      <c r="F1130"/>
      <c r="G1130"/>
      <c r="H1130"/>
      <c r="I1130"/>
      <c r="J1130"/>
      <c r="K1130"/>
      <c r="L1130"/>
      <c r="M1130"/>
      <c r="N1130"/>
      <c r="O1130"/>
      <c r="P1130"/>
      <c r="Q1130" s="113"/>
      <c r="R1130" s="13"/>
      <c r="S1130" s="13"/>
      <c r="T1130" s="13"/>
      <c r="U1130" s="13"/>
      <c r="V1130" s="14"/>
      <c r="W1130" s="14"/>
      <c r="X1130"/>
      <c r="Y1130"/>
      <c r="Z1130"/>
    </row>
  </sheetData>
  <mergeCells count="1">
    <mergeCell ref="S3:V3"/>
  </mergeCells>
  <conditionalFormatting sqref="Q5:Q121">
    <cfRule type="expression" dxfId="8" priority="1">
      <formula>Q5=""</formula>
    </cfRule>
  </conditionalFormatting>
  <hyperlinks>
    <hyperlink ref="A4" location="Index!A1" display="Index" xr:uid="{00000000-0004-0000-0E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Folha11">
    <tabColor rgb="FF92D050"/>
  </sheetPr>
  <dimension ref="A1:Z1130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3" customWidth="1"/>
    <col min="18" max="21" width="16.140625" style="13" customWidth="1"/>
    <col min="22" max="22" width="16.140625" style="14" customWidth="1"/>
    <col min="23" max="23" width="14.140625" style="14" customWidth="1"/>
    <col min="24" max="25" width="7.140625" customWidth="1"/>
  </cols>
  <sheetData>
    <row r="1" spans="1:21" hidden="1" x14ac:dyDescent="0.25"/>
    <row r="2" spans="1:21" hidden="1" x14ac:dyDescent="0.25"/>
    <row r="3" spans="1:21" hidden="1" x14ac:dyDescent="0.25">
      <c r="Q3" s="117"/>
      <c r="R3" s="15"/>
      <c r="S3" s="149" t="s">
        <v>3</v>
      </c>
      <c r="T3" s="149"/>
      <c r="U3" s="149"/>
    </row>
    <row r="4" spans="1:21" s="1" customFormat="1" ht="51.75" customHeight="1" x14ac:dyDescent="0.25">
      <c r="A4" s="19" t="s">
        <v>114</v>
      </c>
      <c r="Q4" s="114" t="s">
        <v>85</v>
      </c>
      <c r="R4" s="16" t="s">
        <v>95</v>
      </c>
      <c r="S4" s="3" t="s">
        <v>97</v>
      </c>
      <c r="T4" s="3" t="s">
        <v>98</v>
      </c>
      <c r="U4" s="3" t="s">
        <v>99</v>
      </c>
    </row>
    <row r="5" spans="1:21" x14ac:dyDescent="0.25">
      <c r="Q5" s="116">
        <v>44958</v>
      </c>
      <c r="R5" s="13">
        <v>8.57</v>
      </c>
      <c r="S5" s="13">
        <v>-0.8</v>
      </c>
      <c r="T5" s="13">
        <v>2.3199999999999998</v>
      </c>
      <c r="U5" s="13">
        <v>7.05</v>
      </c>
    </row>
    <row r="6" spans="1:21" x14ac:dyDescent="0.25">
      <c r="Q6" s="116">
        <v>44986</v>
      </c>
      <c r="R6" s="13">
        <v>7.97</v>
      </c>
      <c r="S6" s="13">
        <v>1.6</v>
      </c>
      <c r="T6" s="13">
        <v>0.64</v>
      </c>
      <c r="U6" s="13">
        <v>5.73</v>
      </c>
    </row>
    <row r="7" spans="1:21" x14ac:dyDescent="0.25">
      <c r="B7" s="6" t="s">
        <v>297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6">
        <v>45017</v>
      </c>
      <c r="R7" s="13">
        <v>6.85</v>
      </c>
      <c r="S7" s="13">
        <v>3.73</v>
      </c>
      <c r="T7" s="13">
        <v>-1.22</v>
      </c>
      <c r="U7" s="13">
        <v>4.33</v>
      </c>
    </row>
    <row r="8" spans="1:21" x14ac:dyDescent="0.25">
      <c r="B8" s="6" t="s">
        <v>295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6">
        <v>45047</v>
      </c>
      <c r="R8" s="13">
        <v>5.39</v>
      </c>
      <c r="S8" s="13">
        <v>2.92</v>
      </c>
      <c r="T8" s="13">
        <v>-0.8</v>
      </c>
      <c r="U8" s="13">
        <v>3.27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16">
        <v>45078</v>
      </c>
      <c r="R9" s="13">
        <v>4.74</v>
      </c>
      <c r="S9" s="13">
        <v>1.33</v>
      </c>
      <c r="T9" s="13">
        <v>1.6</v>
      </c>
      <c r="U9" s="13">
        <v>1.81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16">
        <v>45108</v>
      </c>
      <c r="R10" s="13">
        <v>4.32</v>
      </c>
      <c r="S10" s="13">
        <v>-0.35</v>
      </c>
      <c r="T10" s="13">
        <v>3.73</v>
      </c>
      <c r="U10" s="13">
        <v>0.94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116">
        <v>45139</v>
      </c>
      <c r="R11" s="13">
        <v>5.32</v>
      </c>
      <c r="S11" s="13">
        <v>0.81</v>
      </c>
      <c r="T11" s="13">
        <v>2.92</v>
      </c>
      <c r="U11" s="13">
        <v>1.59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116">
        <v>45170</v>
      </c>
      <c r="R12" s="13">
        <v>4.8099999999999996</v>
      </c>
      <c r="S12" s="13">
        <v>1.1599999999999999</v>
      </c>
      <c r="T12" s="13">
        <v>1.33</v>
      </c>
      <c r="U12" s="13">
        <v>2.3199999999999998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116">
        <v>45200</v>
      </c>
      <c r="R13" s="13">
        <v>3.24</v>
      </c>
      <c r="S13" s="13">
        <v>1.1100000000000001</v>
      </c>
      <c r="T13" s="13">
        <v>-0.35</v>
      </c>
      <c r="U13" s="13">
        <v>2.4900000000000002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116">
        <v>45231</v>
      </c>
      <c r="R14" s="13">
        <v>2.2000000000000002</v>
      </c>
      <c r="S14" s="13">
        <v>-0.71</v>
      </c>
      <c r="T14" s="13">
        <v>0.81</v>
      </c>
      <c r="U14" s="13">
        <v>2.09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116">
        <v>45261</v>
      </c>
      <c r="R15" s="13">
        <v>1.89</v>
      </c>
      <c r="S15" s="13">
        <v>-2.16</v>
      </c>
      <c r="T15" s="13">
        <v>1.1599999999999999</v>
      </c>
      <c r="U15" s="13">
        <v>2.89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116">
        <v>45292</v>
      </c>
      <c r="R16" s="13">
        <v>2.5299999999999998</v>
      </c>
      <c r="S16" s="13">
        <v>-1.9</v>
      </c>
      <c r="T16" s="13">
        <v>1.1100000000000001</v>
      </c>
      <c r="U16" s="13">
        <v>3.32</v>
      </c>
    </row>
    <row r="17" spans="2:21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116">
        <v>45323</v>
      </c>
      <c r="R17" s="13">
        <v>2.29</v>
      </c>
      <c r="S17" s="13">
        <v>-0.71</v>
      </c>
      <c r="T17" s="13">
        <v>-0.71</v>
      </c>
      <c r="U17" s="13">
        <v>3.71</v>
      </c>
    </row>
    <row r="18" spans="2:21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116">
        <v>45352</v>
      </c>
      <c r="R18" s="13">
        <v>2.57</v>
      </c>
      <c r="S18" s="13">
        <v>2.2799999999999998</v>
      </c>
      <c r="T18" s="13">
        <v>-2.16</v>
      </c>
      <c r="U18" s="13">
        <v>2.46</v>
      </c>
    </row>
    <row r="19" spans="2:21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116">
        <v>45383</v>
      </c>
      <c r="R19" s="13">
        <v>2.34</v>
      </c>
      <c r="S19" s="13">
        <v>3.54</v>
      </c>
      <c r="T19" s="13">
        <v>-1.9</v>
      </c>
      <c r="U19" s="13">
        <v>0.7</v>
      </c>
    </row>
    <row r="20" spans="2:21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116">
        <v>45413</v>
      </c>
      <c r="R20" s="13">
        <v>3.82</v>
      </c>
      <c r="S20" s="13">
        <v>4.46</v>
      </c>
      <c r="T20" s="13">
        <v>-0.71</v>
      </c>
      <c r="U20" s="13">
        <v>7.0000000000000007E-2</v>
      </c>
    </row>
    <row r="21" spans="2:21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116">
        <v>45444</v>
      </c>
      <c r="R21" s="13">
        <v>3.06</v>
      </c>
      <c r="S21" s="13">
        <v>1.81</v>
      </c>
      <c r="T21" s="13">
        <v>2.2799999999999998</v>
      </c>
      <c r="U21" s="13">
        <v>-1.03</v>
      </c>
    </row>
    <row r="22" spans="2:21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116">
        <v>45474</v>
      </c>
      <c r="R22" s="13">
        <v>2.67</v>
      </c>
      <c r="S22" s="13">
        <v>-0.02</v>
      </c>
      <c r="T22" s="13">
        <v>3.54</v>
      </c>
      <c r="U22" s="13">
        <v>-0.84</v>
      </c>
    </row>
    <row r="23" spans="2:21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116">
        <v>45505</v>
      </c>
      <c r="R23" s="13">
        <v>1.77</v>
      </c>
      <c r="S23" s="13">
        <v>-1.18</v>
      </c>
      <c r="T23" s="13">
        <v>4.46</v>
      </c>
      <c r="U23" s="13">
        <v>-1.51</v>
      </c>
    </row>
    <row r="24" spans="2:21" x14ac:dyDescent="0.25">
      <c r="Q24" s="116">
        <v>45536</v>
      </c>
      <c r="R24" s="13">
        <v>2.56</v>
      </c>
      <c r="S24" s="13">
        <v>0.66</v>
      </c>
      <c r="T24" s="13">
        <v>1.81</v>
      </c>
      <c r="U24" s="13">
        <v>0.08</v>
      </c>
    </row>
    <row r="25" spans="2:21" x14ac:dyDescent="0.25">
      <c r="Q25" s="116">
        <v>45566</v>
      </c>
      <c r="R25" s="13">
        <v>2.64</v>
      </c>
      <c r="S25" s="13">
        <v>1.08</v>
      </c>
      <c r="T25" s="13">
        <v>-0.02</v>
      </c>
      <c r="U25" s="13">
        <v>1.59</v>
      </c>
    </row>
    <row r="26" spans="2:21" x14ac:dyDescent="0.25">
      <c r="Q26" s="116">
        <v>45597</v>
      </c>
      <c r="R26" s="13">
        <v>2.67</v>
      </c>
      <c r="S26" s="13">
        <v>0.17</v>
      </c>
      <c r="T26" s="13">
        <v>-1.18</v>
      </c>
      <c r="U26" s="13">
        <v>3.68</v>
      </c>
    </row>
    <row r="27" spans="2:21" x14ac:dyDescent="0.25">
      <c r="Q27" s="116">
        <v>45627</v>
      </c>
      <c r="R27" s="13">
        <v>3.1</v>
      </c>
      <c r="S27" s="13">
        <v>-1.64</v>
      </c>
      <c r="T27" s="13">
        <v>0.66</v>
      </c>
      <c r="U27" s="13">
        <v>4.08</v>
      </c>
    </row>
    <row r="28" spans="2:21" x14ac:dyDescent="0.25">
      <c r="B28" t="s">
        <v>286</v>
      </c>
      <c r="Q28" s="116"/>
    </row>
    <row r="29" spans="2:21" x14ac:dyDescent="0.25">
      <c r="Q29" s="116"/>
    </row>
    <row r="30" spans="2:21" x14ac:dyDescent="0.25">
      <c r="Q30" s="116"/>
    </row>
    <row r="31" spans="2:21" x14ac:dyDescent="0.25">
      <c r="Q31" s="116"/>
    </row>
    <row r="32" spans="2:21" x14ac:dyDescent="0.25">
      <c r="Q32" s="116"/>
    </row>
    <row r="33" spans="17:17" x14ac:dyDescent="0.25">
      <c r="Q33" s="116"/>
    </row>
    <row r="34" spans="17:17" x14ac:dyDescent="0.25">
      <c r="Q34" s="116"/>
    </row>
    <row r="35" spans="17:17" x14ac:dyDescent="0.25">
      <c r="Q35" s="116"/>
    </row>
    <row r="36" spans="17:17" x14ac:dyDescent="0.25">
      <c r="Q36" s="116"/>
    </row>
    <row r="37" spans="17:17" x14ac:dyDescent="0.25">
      <c r="Q37" s="116"/>
    </row>
    <row r="38" spans="17:17" x14ac:dyDescent="0.25">
      <c r="Q38" s="116"/>
    </row>
    <row r="39" spans="17:17" x14ac:dyDescent="0.25">
      <c r="Q39" s="116"/>
    </row>
    <row r="40" spans="17:17" x14ac:dyDescent="0.25">
      <c r="Q40" s="116"/>
    </row>
    <row r="41" spans="17:17" x14ac:dyDescent="0.25">
      <c r="Q41" s="116"/>
    </row>
    <row r="42" spans="17:17" x14ac:dyDescent="0.25">
      <c r="Q42" s="116"/>
    </row>
    <row r="43" spans="17:17" x14ac:dyDescent="0.25">
      <c r="Q43" s="116"/>
    </row>
    <row r="44" spans="17:17" x14ac:dyDescent="0.25">
      <c r="Q44" s="116"/>
    </row>
    <row r="45" spans="17:17" x14ac:dyDescent="0.25">
      <c r="Q45" s="116"/>
    </row>
    <row r="46" spans="17:17" x14ac:dyDescent="0.25">
      <c r="Q46" s="116"/>
    </row>
    <row r="47" spans="17:17" x14ac:dyDescent="0.25">
      <c r="Q47" s="116"/>
    </row>
    <row r="48" spans="17:17" x14ac:dyDescent="0.25">
      <c r="Q48" s="116"/>
    </row>
    <row r="49" spans="17:17" x14ac:dyDescent="0.25">
      <c r="Q49" s="116"/>
    </row>
    <row r="50" spans="17:17" x14ac:dyDescent="0.25">
      <c r="Q50" s="116"/>
    </row>
    <row r="51" spans="17:17" x14ac:dyDescent="0.25">
      <c r="Q51" s="116"/>
    </row>
    <row r="52" spans="17:17" x14ac:dyDescent="0.25">
      <c r="Q52" s="116"/>
    </row>
    <row r="53" spans="17:17" x14ac:dyDescent="0.25">
      <c r="Q53" s="116"/>
    </row>
    <row r="54" spans="17:17" x14ac:dyDescent="0.25">
      <c r="Q54" s="116"/>
    </row>
    <row r="55" spans="17:17" x14ac:dyDescent="0.25">
      <c r="Q55" s="116"/>
    </row>
    <row r="56" spans="17:17" x14ac:dyDescent="0.25">
      <c r="Q56" s="116"/>
    </row>
    <row r="57" spans="17:17" x14ac:dyDescent="0.25">
      <c r="Q57" s="116"/>
    </row>
    <row r="58" spans="17:17" x14ac:dyDescent="0.25">
      <c r="Q58" s="116"/>
    </row>
    <row r="59" spans="17:17" x14ac:dyDescent="0.25">
      <c r="Q59" s="116"/>
    </row>
    <row r="60" spans="17:17" x14ac:dyDescent="0.25">
      <c r="Q60" s="116"/>
    </row>
    <row r="61" spans="17:17" x14ac:dyDescent="0.25">
      <c r="Q61" s="116"/>
    </row>
    <row r="62" spans="17:17" ht="15" customHeight="1" x14ac:dyDescent="0.25">
      <c r="Q62" s="116"/>
    </row>
    <row r="63" spans="17:17" ht="15" customHeight="1" x14ac:dyDescent="0.25">
      <c r="Q63" s="116"/>
    </row>
    <row r="64" spans="17:17" ht="15" customHeight="1" x14ac:dyDescent="0.25">
      <c r="Q64" s="116"/>
    </row>
    <row r="65" spans="2:26" s="10" customFormat="1" ht="15" customHeight="1" x14ac:dyDescent="0.25"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 s="116"/>
      <c r="R65" s="13"/>
      <c r="S65" s="13"/>
      <c r="T65" s="13"/>
      <c r="U65" s="13"/>
      <c r="V65" s="14"/>
      <c r="W65" s="14"/>
      <c r="X65"/>
      <c r="Y65"/>
      <c r="Z65"/>
    </row>
    <row r="66" spans="2:26" s="10" customFormat="1" x14ac:dyDescent="0.25"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 s="116"/>
      <c r="R66" s="13"/>
      <c r="S66" s="13"/>
      <c r="T66" s="13"/>
      <c r="U66" s="13"/>
      <c r="V66" s="14"/>
      <c r="W66" s="14"/>
      <c r="X66"/>
      <c r="Y66"/>
      <c r="Z66"/>
    </row>
    <row r="67" spans="2:26" s="10" customFormat="1" x14ac:dyDescent="0.25"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 s="116"/>
      <c r="R67" s="13"/>
      <c r="S67" s="13"/>
      <c r="T67" s="13"/>
      <c r="U67" s="13"/>
      <c r="V67" s="14"/>
      <c r="W67" s="14"/>
      <c r="X67"/>
      <c r="Y67"/>
      <c r="Z67"/>
    </row>
    <row r="68" spans="2:26" s="10" customFormat="1" ht="14.1" customHeight="1" x14ac:dyDescent="0.25"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 s="116"/>
      <c r="R68" s="13"/>
      <c r="S68" s="13"/>
      <c r="T68" s="13"/>
      <c r="U68" s="13"/>
      <c r="V68" s="14"/>
      <c r="W68" s="14"/>
      <c r="X68"/>
      <c r="Y68"/>
      <c r="Z68"/>
    </row>
    <row r="69" spans="2:26" s="10" customFormat="1" x14ac:dyDescent="0.25"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 s="116"/>
      <c r="R69" s="13"/>
      <c r="S69" s="13"/>
      <c r="T69" s="13"/>
      <c r="U69" s="13"/>
      <c r="V69" s="14"/>
      <c r="W69" s="14"/>
      <c r="X69"/>
      <c r="Y69"/>
      <c r="Z69"/>
    </row>
    <row r="70" spans="2:26" s="10" customFormat="1" x14ac:dyDescent="0.25"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 s="116"/>
      <c r="R70" s="13"/>
      <c r="S70" s="13"/>
      <c r="T70" s="13"/>
      <c r="U70" s="13"/>
      <c r="V70" s="14"/>
      <c r="W70" s="14"/>
      <c r="X70"/>
      <c r="Y70"/>
      <c r="Z70"/>
    </row>
    <row r="71" spans="2:26" s="10" customFormat="1" x14ac:dyDescent="0.25"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 s="116"/>
      <c r="R71" s="13"/>
      <c r="S71" s="13"/>
      <c r="T71" s="13"/>
      <c r="U71" s="13"/>
      <c r="V71" s="14"/>
      <c r="W71" s="14"/>
      <c r="X71"/>
      <c r="Y71"/>
      <c r="Z71"/>
    </row>
    <row r="72" spans="2:26" s="10" customFormat="1" x14ac:dyDescent="0.25"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 s="116"/>
      <c r="R72" s="13"/>
      <c r="S72" s="13"/>
      <c r="T72" s="13"/>
      <c r="U72" s="13"/>
      <c r="V72" s="14"/>
      <c r="W72" s="14"/>
      <c r="X72"/>
      <c r="Y72"/>
      <c r="Z72"/>
    </row>
    <row r="73" spans="2:26" s="10" customFormat="1" x14ac:dyDescent="0.25"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 s="116"/>
      <c r="R73" s="13"/>
      <c r="S73" s="13"/>
      <c r="T73" s="13"/>
      <c r="U73" s="13"/>
      <c r="V73" s="14"/>
      <c r="W73" s="14"/>
      <c r="X73"/>
      <c r="Y73"/>
      <c r="Z73"/>
    </row>
    <row r="74" spans="2:26" s="10" customFormat="1" x14ac:dyDescent="0.25"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 s="116"/>
      <c r="R74" s="13"/>
      <c r="S74" s="13"/>
      <c r="T74" s="13"/>
      <c r="U74" s="13"/>
      <c r="V74" s="14"/>
      <c r="W74" s="14"/>
      <c r="X74"/>
      <c r="Y74"/>
      <c r="Z74"/>
    </row>
    <row r="75" spans="2:26" s="10" customFormat="1" x14ac:dyDescent="0.25"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 s="116"/>
      <c r="R75" s="13"/>
      <c r="S75" s="13"/>
      <c r="T75" s="13"/>
      <c r="U75" s="13"/>
      <c r="V75" s="14"/>
      <c r="W75" s="14"/>
      <c r="X75"/>
      <c r="Y75"/>
      <c r="Z75"/>
    </row>
    <row r="76" spans="2:26" s="10" customFormat="1" x14ac:dyDescent="0.25"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 s="116"/>
      <c r="R76" s="13"/>
      <c r="S76" s="13"/>
      <c r="T76" s="13"/>
      <c r="U76" s="13"/>
      <c r="V76" s="14"/>
      <c r="W76" s="14"/>
      <c r="X76"/>
      <c r="Y76"/>
      <c r="Z76"/>
    </row>
    <row r="77" spans="2:26" s="10" customFormat="1" x14ac:dyDescent="0.25"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 s="116"/>
      <c r="R77" s="13"/>
      <c r="S77" s="13"/>
      <c r="T77" s="13"/>
      <c r="U77" s="13"/>
      <c r="V77" s="14"/>
      <c r="W77" s="14"/>
      <c r="X77"/>
      <c r="Y77"/>
      <c r="Z77"/>
    </row>
    <row r="78" spans="2:26" s="10" customFormat="1" x14ac:dyDescent="0.25"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 s="116"/>
      <c r="R78" s="13"/>
      <c r="S78" s="13"/>
      <c r="T78" s="13"/>
      <c r="U78" s="13"/>
      <c r="V78" s="14"/>
      <c r="W78" s="14"/>
      <c r="X78"/>
      <c r="Y78"/>
      <c r="Z78"/>
    </row>
    <row r="79" spans="2:26" s="10" customFormat="1" x14ac:dyDescent="0.25"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 s="116"/>
      <c r="R79" s="13"/>
      <c r="S79" s="13"/>
      <c r="T79" s="13"/>
      <c r="U79" s="13"/>
      <c r="V79" s="14"/>
      <c r="W79" s="14"/>
      <c r="X79"/>
      <c r="Y79"/>
      <c r="Z79"/>
    </row>
    <row r="80" spans="2:26" s="10" customFormat="1" x14ac:dyDescent="0.25"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 s="116"/>
      <c r="R80" s="13"/>
      <c r="S80" s="13"/>
      <c r="T80" s="13"/>
      <c r="U80" s="13"/>
      <c r="V80" s="14"/>
      <c r="W80" s="14"/>
      <c r="X80"/>
      <c r="Y80"/>
      <c r="Z80"/>
    </row>
    <row r="81" spans="2:26" s="10" customFormat="1" x14ac:dyDescent="0.25"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 s="116"/>
      <c r="R81" s="13"/>
      <c r="S81" s="13"/>
      <c r="T81" s="13"/>
      <c r="U81" s="13"/>
      <c r="V81" s="14"/>
      <c r="W81" s="14"/>
      <c r="X81"/>
      <c r="Y81"/>
      <c r="Z81"/>
    </row>
    <row r="82" spans="2:26" s="10" customFormat="1" x14ac:dyDescent="0.25"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 s="116"/>
      <c r="R82" s="13"/>
      <c r="S82" s="13"/>
      <c r="T82" s="13"/>
      <c r="U82" s="13"/>
      <c r="V82" s="14"/>
      <c r="W82" s="14"/>
      <c r="X82"/>
      <c r="Y82"/>
      <c r="Z82"/>
    </row>
    <row r="83" spans="2:26" s="10" customFormat="1" x14ac:dyDescent="0.25"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 s="116"/>
      <c r="R83" s="13"/>
      <c r="S83" s="13"/>
      <c r="T83" s="13"/>
      <c r="U83" s="13"/>
      <c r="V83" s="14"/>
      <c r="W83" s="14"/>
      <c r="X83"/>
      <c r="Y83"/>
      <c r="Z83"/>
    </row>
    <row r="84" spans="2:26" s="10" customFormat="1" x14ac:dyDescent="0.25"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 s="116"/>
      <c r="R84" s="13"/>
      <c r="S84" s="13"/>
      <c r="T84" s="13"/>
      <c r="U84" s="13"/>
      <c r="V84" s="14"/>
      <c r="W84" s="14"/>
      <c r="X84"/>
      <c r="Y84"/>
      <c r="Z84"/>
    </row>
    <row r="85" spans="2:26" s="10" customFormat="1" x14ac:dyDescent="0.25"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 s="116"/>
      <c r="R85" s="13"/>
      <c r="S85" s="13"/>
      <c r="T85" s="13"/>
      <c r="U85" s="13"/>
      <c r="V85" s="14"/>
      <c r="W85" s="14"/>
      <c r="X85"/>
      <c r="Y85"/>
      <c r="Z85"/>
    </row>
    <row r="86" spans="2:26" s="10" customFormat="1" x14ac:dyDescent="0.25"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 s="116"/>
      <c r="R86" s="13"/>
      <c r="S86" s="13"/>
      <c r="T86" s="13"/>
      <c r="U86" s="13"/>
      <c r="V86" s="14"/>
      <c r="W86" s="14"/>
      <c r="X86"/>
      <c r="Y86"/>
      <c r="Z86"/>
    </row>
    <row r="87" spans="2:26" s="10" customFormat="1" x14ac:dyDescent="0.25"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 s="116"/>
      <c r="R87" s="13"/>
      <c r="S87" s="13"/>
      <c r="T87" s="13"/>
      <c r="U87" s="13"/>
      <c r="V87" s="14"/>
      <c r="W87" s="14"/>
      <c r="X87"/>
      <c r="Y87"/>
      <c r="Z87"/>
    </row>
    <row r="88" spans="2:26" s="10" customFormat="1" x14ac:dyDescent="0.25"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 s="116"/>
      <c r="R88" s="13"/>
      <c r="S88" s="13"/>
      <c r="T88" s="13"/>
      <c r="U88" s="13"/>
      <c r="V88" s="14"/>
      <c r="W88" s="14"/>
      <c r="X88"/>
      <c r="Y88"/>
      <c r="Z88"/>
    </row>
    <row r="89" spans="2:26" s="10" customFormat="1" x14ac:dyDescent="0.25"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 s="116"/>
      <c r="R89" s="13"/>
      <c r="S89" s="13"/>
      <c r="T89" s="13"/>
      <c r="U89" s="13"/>
      <c r="V89" s="14"/>
      <c r="W89" s="14"/>
      <c r="X89"/>
      <c r="Y89"/>
      <c r="Z89"/>
    </row>
    <row r="90" spans="2:26" s="10" customFormat="1" x14ac:dyDescent="0.25"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 s="116"/>
      <c r="R90" s="13"/>
      <c r="S90" s="13"/>
      <c r="T90" s="13"/>
      <c r="U90" s="13"/>
      <c r="V90" s="14"/>
      <c r="W90" s="14"/>
      <c r="X90"/>
      <c r="Y90"/>
      <c r="Z90"/>
    </row>
    <row r="91" spans="2:26" s="10" customFormat="1" x14ac:dyDescent="0.25"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 s="116"/>
      <c r="R91" s="13"/>
      <c r="S91" s="13"/>
      <c r="T91" s="13"/>
      <c r="U91" s="13"/>
      <c r="V91" s="14"/>
      <c r="W91" s="14"/>
      <c r="X91"/>
      <c r="Y91"/>
      <c r="Z91"/>
    </row>
    <row r="92" spans="2:26" s="10" customFormat="1" x14ac:dyDescent="0.25"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 s="116"/>
      <c r="R92" s="13"/>
      <c r="S92" s="13"/>
      <c r="T92" s="13"/>
      <c r="U92" s="13"/>
      <c r="V92" s="14"/>
      <c r="W92" s="14"/>
      <c r="X92"/>
      <c r="Y92"/>
      <c r="Z92"/>
    </row>
    <row r="93" spans="2:26" s="10" customFormat="1" x14ac:dyDescent="0.25"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 s="116"/>
      <c r="R93" s="13"/>
      <c r="S93" s="13"/>
      <c r="T93" s="13"/>
      <c r="U93" s="13"/>
      <c r="V93" s="14"/>
      <c r="W93" s="14"/>
      <c r="X93"/>
      <c r="Y93"/>
      <c r="Z93"/>
    </row>
    <row r="94" spans="2:26" s="10" customFormat="1" x14ac:dyDescent="0.25"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 s="116"/>
      <c r="R94" s="13"/>
      <c r="S94" s="13"/>
      <c r="T94" s="13"/>
      <c r="U94" s="13"/>
      <c r="V94" s="14"/>
      <c r="W94" s="14"/>
      <c r="X94"/>
      <c r="Y94"/>
      <c r="Z94"/>
    </row>
    <row r="95" spans="2:26" s="10" customFormat="1" x14ac:dyDescent="0.25"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 s="116"/>
      <c r="R95" s="13"/>
      <c r="S95" s="13"/>
      <c r="T95" s="13"/>
      <c r="U95" s="13"/>
      <c r="V95" s="14"/>
      <c r="W95" s="14"/>
      <c r="X95"/>
      <c r="Y95"/>
      <c r="Z95"/>
    </row>
    <row r="96" spans="2:26" s="10" customFormat="1" x14ac:dyDescent="0.25"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 s="116"/>
      <c r="R96" s="13"/>
      <c r="S96" s="13"/>
      <c r="T96" s="13"/>
      <c r="U96" s="13"/>
      <c r="V96" s="14"/>
      <c r="W96" s="14"/>
      <c r="X96"/>
      <c r="Y96"/>
      <c r="Z96"/>
    </row>
    <row r="97" spans="2:26" s="10" customFormat="1" x14ac:dyDescent="0.25"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 s="116"/>
      <c r="R97" s="13"/>
      <c r="S97" s="13"/>
      <c r="T97" s="13"/>
      <c r="U97" s="13"/>
      <c r="V97" s="14"/>
      <c r="W97" s="14"/>
      <c r="X97"/>
      <c r="Y97"/>
      <c r="Z97"/>
    </row>
    <row r="98" spans="2:26" s="10" customFormat="1" x14ac:dyDescent="0.25"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 s="116"/>
      <c r="R98" s="13"/>
      <c r="S98" s="13"/>
      <c r="T98" s="13"/>
      <c r="U98" s="13"/>
      <c r="V98" s="14"/>
      <c r="W98" s="14"/>
      <c r="X98"/>
      <c r="Y98"/>
      <c r="Z98"/>
    </row>
    <row r="99" spans="2:26" s="10" customFormat="1" x14ac:dyDescent="0.25"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 s="116"/>
      <c r="R99" s="13"/>
      <c r="S99" s="13"/>
      <c r="T99" s="13"/>
      <c r="U99" s="13"/>
      <c r="V99" s="14"/>
      <c r="W99" s="14"/>
      <c r="X99"/>
      <c r="Y99"/>
      <c r="Z99"/>
    </row>
    <row r="100" spans="2:26" s="10" customFormat="1" x14ac:dyDescent="0.25"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 s="116"/>
      <c r="R100" s="13"/>
      <c r="S100" s="13"/>
      <c r="T100" s="13"/>
      <c r="U100" s="13"/>
      <c r="V100" s="14"/>
      <c r="W100" s="14"/>
      <c r="X100"/>
      <c r="Y100"/>
      <c r="Z100"/>
    </row>
    <row r="101" spans="2:26" s="10" customFormat="1" x14ac:dyDescent="0.25"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 s="116"/>
      <c r="R101" s="13"/>
      <c r="S101" s="13"/>
      <c r="T101" s="13"/>
      <c r="U101" s="13"/>
      <c r="V101" s="14"/>
      <c r="W101" s="14"/>
      <c r="X101"/>
      <c r="Y101"/>
      <c r="Z101"/>
    </row>
    <row r="102" spans="2:26" s="10" customFormat="1" x14ac:dyDescent="0.25"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 s="116"/>
      <c r="R102" s="13"/>
      <c r="S102" s="13"/>
      <c r="T102" s="13"/>
      <c r="U102" s="13"/>
      <c r="V102" s="14"/>
      <c r="W102" s="14"/>
      <c r="X102"/>
      <c r="Y102"/>
      <c r="Z102"/>
    </row>
    <row r="103" spans="2:26" s="10" customFormat="1" x14ac:dyDescent="0.25"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 s="116"/>
      <c r="R103" s="13"/>
      <c r="S103" s="13"/>
      <c r="T103" s="13"/>
      <c r="U103" s="13"/>
      <c r="V103" s="14"/>
      <c r="W103" s="14"/>
      <c r="X103"/>
      <c r="Y103"/>
      <c r="Z103"/>
    </row>
    <row r="104" spans="2:26" s="10" customFormat="1" x14ac:dyDescent="0.25"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 s="116"/>
      <c r="R104" s="13"/>
      <c r="S104" s="13"/>
      <c r="T104" s="13"/>
      <c r="U104" s="13"/>
      <c r="V104" s="14"/>
      <c r="W104" s="14"/>
      <c r="X104"/>
      <c r="Y104"/>
      <c r="Z104"/>
    </row>
    <row r="105" spans="2:26" s="10" customFormat="1" x14ac:dyDescent="0.25"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 s="116"/>
      <c r="R105" s="13"/>
      <c r="S105" s="13"/>
      <c r="T105" s="13"/>
      <c r="U105" s="13"/>
      <c r="V105" s="14"/>
      <c r="W105" s="14"/>
      <c r="X105"/>
      <c r="Y105"/>
      <c r="Z105"/>
    </row>
    <row r="106" spans="2:26" s="10" customFormat="1" x14ac:dyDescent="0.25"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 s="116"/>
      <c r="R106" s="13"/>
      <c r="S106" s="13"/>
      <c r="T106" s="13"/>
      <c r="U106" s="13"/>
      <c r="V106" s="14"/>
      <c r="W106" s="14"/>
      <c r="X106"/>
      <c r="Y106"/>
      <c r="Z106"/>
    </row>
    <row r="107" spans="2:26" s="10" customFormat="1" x14ac:dyDescent="0.25"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 s="116"/>
      <c r="R107" s="13"/>
      <c r="S107" s="13"/>
      <c r="T107" s="13"/>
      <c r="U107" s="13"/>
      <c r="V107" s="14"/>
      <c r="W107" s="14"/>
      <c r="X107"/>
      <c r="Y107"/>
      <c r="Z107"/>
    </row>
    <row r="108" spans="2:26" s="10" customFormat="1" x14ac:dyDescent="0.25"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 s="116"/>
      <c r="R108" s="13"/>
      <c r="S108" s="13"/>
      <c r="T108" s="13"/>
      <c r="U108" s="13"/>
      <c r="V108" s="14"/>
      <c r="W108" s="14"/>
      <c r="X108"/>
      <c r="Y108"/>
      <c r="Z108"/>
    </row>
    <row r="109" spans="2:26" s="10" customFormat="1" x14ac:dyDescent="0.25"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 s="116"/>
      <c r="R109" s="13"/>
      <c r="S109" s="13"/>
      <c r="T109" s="13"/>
      <c r="U109" s="13"/>
      <c r="V109" s="14"/>
      <c r="W109" s="14"/>
      <c r="X109"/>
      <c r="Y109"/>
      <c r="Z109"/>
    </row>
    <row r="110" spans="2:26" s="10" customFormat="1" x14ac:dyDescent="0.25"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 s="116"/>
      <c r="R110" s="13"/>
      <c r="S110" s="13"/>
      <c r="T110" s="13"/>
      <c r="U110" s="13"/>
      <c r="V110" s="14"/>
      <c r="W110" s="14"/>
      <c r="X110"/>
      <c r="Y110"/>
      <c r="Z110"/>
    </row>
    <row r="111" spans="2:26" s="10" customFormat="1" x14ac:dyDescent="0.25"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 s="116"/>
      <c r="R111" s="13"/>
      <c r="S111" s="13"/>
      <c r="T111" s="13"/>
      <c r="U111" s="13"/>
      <c r="V111" s="14"/>
      <c r="W111" s="14"/>
      <c r="X111"/>
      <c r="Y111"/>
      <c r="Z111"/>
    </row>
    <row r="112" spans="2:26" s="10" customFormat="1" x14ac:dyDescent="0.25"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 s="116"/>
      <c r="R112" s="13"/>
      <c r="S112" s="13"/>
      <c r="T112" s="13"/>
      <c r="U112" s="13"/>
      <c r="V112" s="14"/>
      <c r="W112" s="14"/>
      <c r="X112"/>
      <c r="Y112"/>
      <c r="Z112"/>
    </row>
    <row r="113" spans="2:26" s="10" customFormat="1" x14ac:dyDescent="0.25"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 s="116"/>
      <c r="R113" s="13"/>
      <c r="S113" s="13"/>
      <c r="T113" s="13"/>
      <c r="U113" s="13"/>
      <c r="V113" s="14"/>
      <c r="W113" s="14"/>
      <c r="X113"/>
      <c r="Y113"/>
      <c r="Z113"/>
    </row>
    <row r="114" spans="2:26" s="10" customFormat="1" x14ac:dyDescent="0.25"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 s="116"/>
      <c r="R114" s="13"/>
      <c r="S114" s="13"/>
      <c r="T114" s="13"/>
      <c r="U114" s="13"/>
      <c r="V114" s="14"/>
      <c r="W114" s="14"/>
      <c r="X114"/>
      <c r="Y114"/>
      <c r="Z114"/>
    </row>
    <row r="115" spans="2:26" s="10" customFormat="1" x14ac:dyDescent="0.25"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 s="116"/>
      <c r="R115" s="13"/>
      <c r="S115" s="13"/>
      <c r="T115" s="13"/>
      <c r="U115" s="13"/>
      <c r="V115" s="14"/>
      <c r="W115" s="14"/>
      <c r="X115"/>
      <c r="Y115"/>
      <c r="Z115"/>
    </row>
    <row r="116" spans="2:26" s="10" customFormat="1" x14ac:dyDescent="0.25"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 s="116"/>
      <c r="R116" s="13"/>
      <c r="S116" s="13"/>
      <c r="T116" s="13"/>
      <c r="U116" s="13"/>
      <c r="V116" s="14"/>
      <c r="W116" s="14"/>
      <c r="X116"/>
      <c r="Y116"/>
      <c r="Z116"/>
    </row>
    <row r="117" spans="2:26" s="10" customFormat="1" x14ac:dyDescent="0.25"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 s="116"/>
      <c r="R117" s="13"/>
      <c r="S117" s="13"/>
      <c r="T117" s="13"/>
      <c r="U117" s="13"/>
      <c r="V117" s="14"/>
      <c r="W117" s="14"/>
      <c r="X117"/>
      <c r="Y117"/>
      <c r="Z117"/>
    </row>
    <row r="118" spans="2:26" s="10" customFormat="1" x14ac:dyDescent="0.25"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 s="116"/>
      <c r="R118" s="13"/>
      <c r="S118" s="13"/>
      <c r="T118" s="13"/>
      <c r="U118" s="13"/>
      <c r="V118" s="14"/>
      <c r="W118" s="14"/>
      <c r="X118"/>
      <c r="Y118"/>
      <c r="Z118"/>
    </row>
    <row r="119" spans="2:26" s="10" customFormat="1" x14ac:dyDescent="0.25"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 s="116"/>
      <c r="R119" s="13"/>
      <c r="S119" s="13"/>
      <c r="T119" s="13"/>
      <c r="U119" s="13"/>
      <c r="V119" s="14"/>
      <c r="W119" s="14"/>
      <c r="X119"/>
      <c r="Y119"/>
      <c r="Z119"/>
    </row>
    <row r="120" spans="2:26" s="10" customFormat="1" x14ac:dyDescent="0.25"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 s="116"/>
      <c r="R120" s="13"/>
      <c r="S120" s="13"/>
      <c r="T120" s="13"/>
      <c r="U120" s="13"/>
      <c r="V120" s="14"/>
      <c r="W120" s="14"/>
      <c r="X120"/>
      <c r="Y120"/>
      <c r="Z120"/>
    </row>
    <row r="121" spans="2:26" s="10" customFormat="1" x14ac:dyDescent="0.25"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 s="116"/>
      <c r="R121" s="13"/>
      <c r="S121" s="13"/>
      <c r="T121" s="13"/>
      <c r="U121" s="13"/>
      <c r="V121" s="14"/>
      <c r="W121" s="14"/>
      <c r="X121"/>
      <c r="Y121"/>
      <c r="Z121"/>
    </row>
    <row r="122" spans="2:26" s="10" customFormat="1" x14ac:dyDescent="0.25"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 s="113"/>
      <c r="R122" s="13"/>
      <c r="S122" s="13"/>
      <c r="T122" s="13"/>
      <c r="U122" s="13"/>
      <c r="V122" s="14"/>
      <c r="W122" s="14"/>
      <c r="X122"/>
      <c r="Y122"/>
      <c r="Z122"/>
    </row>
    <row r="123" spans="2:26" s="10" customFormat="1" x14ac:dyDescent="0.25"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 s="113"/>
      <c r="R123" s="13"/>
      <c r="S123" s="13"/>
      <c r="T123" s="13"/>
      <c r="U123" s="13"/>
      <c r="V123" s="14"/>
      <c r="W123" s="14"/>
      <c r="X123"/>
      <c r="Y123"/>
      <c r="Z123"/>
    </row>
    <row r="124" spans="2:26" s="10" customFormat="1" x14ac:dyDescent="0.25"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 s="113"/>
      <c r="R124" s="13"/>
      <c r="S124" s="13"/>
      <c r="T124" s="13"/>
      <c r="U124" s="13"/>
      <c r="V124" s="14"/>
      <c r="W124" s="14"/>
      <c r="X124"/>
      <c r="Y124"/>
      <c r="Z124"/>
    </row>
    <row r="125" spans="2:26" s="10" customFormat="1" x14ac:dyDescent="0.25"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 s="113"/>
      <c r="R125" s="13"/>
      <c r="S125" s="13"/>
      <c r="T125" s="13"/>
      <c r="U125" s="13"/>
      <c r="V125" s="14"/>
      <c r="W125" s="14"/>
      <c r="X125"/>
      <c r="Y125"/>
      <c r="Z125"/>
    </row>
    <row r="126" spans="2:26" s="10" customFormat="1" x14ac:dyDescent="0.25"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 s="113"/>
      <c r="R126" s="13"/>
      <c r="S126" s="13"/>
      <c r="T126" s="13"/>
      <c r="U126" s="13"/>
      <c r="V126" s="14"/>
      <c r="W126" s="14"/>
      <c r="X126"/>
      <c r="Y126"/>
      <c r="Z126"/>
    </row>
    <row r="127" spans="2:26" s="10" customFormat="1" x14ac:dyDescent="0.25"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 s="113"/>
      <c r="R127" s="13"/>
      <c r="S127" s="13"/>
      <c r="T127" s="13"/>
      <c r="U127" s="13"/>
      <c r="V127" s="14"/>
      <c r="W127" s="14"/>
      <c r="X127"/>
      <c r="Y127"/>
      <c r="Z127"/>
    </row>
    <row r="128" spans="2:26" s="10" customFormat="1" x14ac:dyDescent="0.25"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 s="113"/>
      <c r="R128" s="13"/>
      <c r="S128" s="13"/>
      <c r="T128" s="13"/>
      <c r="U128" s="13"/>
      <c r="V128" s="14"/>
      <c r="W128" s="14"/>
      <c r="X128"/>
      <c r="Y128"/>
      <c r="Z128"/>
    </row>
    <row r="129" spans="2:26" s="10" customFormat="1" x14ac:dyDescent="0.25"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 s="113"/>
      <c r="R129" s="13"/>
      <c r="S129" s="13"/>
      <c r="T129" s="13"/>
      <c r="U129" s="13"/>
      <c r="V129" s="14"/>
      <c r="W129" s="14"/>
      <c r="X129"/>
      <c r="Y129"/>
      <c r="Z129"/>
    </row>
    <row r="130" spans="2:26" s="10" customFormat="1" x14ac:dyDescent="0.25"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 s="113"/>
      <c r="R130" s="13"/>
      <c r="S130" s="13"/>
      <c r="T130" s="13"/>
      <c r="U130" s="13"/>
      <c r="V130" s="14"/>
      <c r="W130" s="14"/>
      <c r="X130"/>
      <c r="Y130"/>
      <c r="Z130"/>
    </row>
    <row r="131" spans="2:26" s="10" customFormat="1" x14ac:dyDescent="0.25"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 s="113"/>
      <c r="R131" s="13"/>
      <c r="S131" s="13"/>
      <c r="T131" s="13"/>
      <c r="U131" s="13"/>
      <c r="V131" s="14"/>
      <c r="W131" s="14"/>
      <c r="X131"/>
      <c r="Y131"/>
      <c r="Z131"/>
    </row>
    <row r="132" spans="2:26" s="10" customFormat="1" x14ac:dyDescent="0.25"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 s="113"/>
      <c r="R132" s="13"/>
      <c r="S132" s="13"/>
      <c r="T132" s="13"/>
      <c r="U132" s="13"/>
      <c r="V132" s="14"/>
      <c r="W132" s="14"/>
      <c r="X132"/>
      <c r="Y132"/>
      <c r="Z132"/>
    </row>
    <row r="133" spans="2:26" s="10" customFormat="1" x14ac:dyDescent="0.25"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 s="113"/>
      <c r="R133" s="13"/>
      <c r="S133" s="13"/>
      <c r="T133" s="13"/>
      <c r="U133" s="13"/>
      <c r="V133" s="14"/>
      <c r="W133" s="14"/>
      <c r="X133"/>
      <c r="Y133"/>
      <c r="Z133"/>
    </row>
    <row r="134" spans="2:26" s="10" customFormat="1" x14ac:dyDescent="0.25"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 s="113"/>
      <c r="R134" s="13"/>
      <c r="S134" s="13"/>
      <c r="T134" s="13"/>
      <c r="U134" s="13"/>
      <c r="V134" s="14"/>
      <c r="W134" s="14"/>
      <c r="X134"/>
      <c r="Y134"/>
      <c r="Z134"/>
    </row>
    <row r="135" spans="2:26" s="10" customFormat="1" x14ac:dyDescent="0.25"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 s="113"/>
      <c r="R135" s="13"/>
      <c r="S135" s="13"/>
      <c r="T135" s="13"/>
      <c r="U135" s="13"/>
      <c r="V135" s="14"/>
      <c r="W135" s="14"/>
      <c r="X135"/>
      <c r="Y135"/>
      <c r="Z135"/>
    </row>
    <row r="136" spans="2:26" s="10" customFormat="1" x14ac:dyDescent="0.25"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 s="113"/>
      <c r="R136" s="13"/>
      <c r="S136" s="13"/>
      <c r="T136" s="13"/>
      <c r="U136" s="13"/>
      <c r="V136" s="14"/>
      <c r="W136" s="14"/>
      <c r="X136"/>
      <c r="Y136"/>
      <c r="Z136"/>
    </row>
    <row r="137" spans="2:26" s="10" customFormat="1" x14ac:dyDescent="0.25"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 s="113"/>
      <c r="R137" s="13"/>
      <c r="S137" s="13"/>
      <c r="T137" s="13"/>
      <c r="U137" s="13"/>
      <c r="V137" s="14"/>
      <c r="W137" s="14"/>
      <c r="X137"/>
      <c r="Y137"/>
      <c r="Z137"/>
    </row>
    <row r="138" spans="2:26" s="10" customFormat="1" x14ac:dyDescent="0.25"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 s="113"/>
      <c r="R138" s="13"/>
      <c r="S138" s="13"/>
      <c r="T138" s="13"/>
      <c r="U138" s="13"/>
      <c r="V138" s="14"/>
      <c r="W138" s="14"/>
      <c r="X138"/>
      <c r="Y138"/>
      <c r="Z138"/>
    </row>
    <row r="139" spans="2:26" s="10" customFormat="1" x14ac:dyDescent="0.25"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 s="113"/>
      <c r="R139" s="13"/>
      <c r="S139" s="13"/>
      <c r="T139" s="13"/>
      <c r="U139" s="13"/>
      <c r="V139" s="14"/>
      <c r="W139" s="14"/>
      <c r="X139"/>
      <c r="Y139"/>
      <c r="Z139"/>
    </row>
    <row r="140" spans="2:26" s="10" customFormat="1" x14ac:dyDescent="0.25"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 s="113"/>
      <c r="R140" s="13"/>
      <c r="S140" s="13"/>
      <c r="T140" s="13"/>
      <c r="U140" s="13"/>
      <c r="V140" s="14"/>
      <c r="W140" s="14"/>
      <c r="X140"/>
      <c r="Y140"/>
      <c r="Z140"/>
    </row>
    <row r="141" spans="2:26" s="10" customFormat="1" x14ac:dyDescent="0.25"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 s="113"/>
      <c r="R141" s="13"/>
      <c r="S141" s="13"/>
      <c r="T141" s="13"/>
      <c r="U141" s="13"/>
      <c r="V141" s="14"/>
      <c r="W141" s="14"/>
      <c r="X141"/>
      <c r="Y141"/>
      <c r="Z141"/>
    </row>
    <row r="142" spans="2:26" s="10" customFormat="1" x14ac:dyDescent="0.25"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 s="113"/>
      <c r="R142" s="13"/>
      <c r="S142" s="13"/>
      <c r="T142" s="13"/>
      <c r="U142" s="13"/>
      <c r="V142" s="14"/>
      <c r="W142" s="14"/>
      <c r="X142"/>
      <c r="Y142"/>
      <c r="Z142"/>
    </row>
    <row r="143" spans="2:26" s="10" customFormat="1" x14ac:dyDescent="0.25"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 s="113"/>
      <c r="R143" s="13"/>
      <c r="S143" s="13"/>
      <c r="T143" s="13"/>
      <c r="U143" s="13"/>
      <c r="V143" s="14"/>
      <c r="W143" s="14"/>
      <c r="X143"/>
      <c r="Y143"/>
      <c r="Z143"/>
    </row>
    <row r="144" spans="2:26" s="10" customFormat="1" x14ac:dyDescent="0.25"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 s="113"/>
      <c r="R144" s="13"/>
      <c r="S144" s="13"/>
      <c r="T144" s="13"/>
      <c r="U144" s="13"/>
      <c r="V144" s="14"/>
      <c r="W144" s="14"/>
      <c r="X144"/>
      <c r="Y144"/>
      <c r="Z144"/>
    </row>
    <row r="145" spans="2:26" s="10" customFormat="1" x14ac:dyDescent="0.25"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 s="113"/>
      <c r="R145" s="13"/>
      <c r="S145" s="13"/>
      <c r="T145" s="13"/>
      <c r="U145" s="13"/>
      <c r="V145" s="14"/>
      <c r="W145" s="14"/>
      <c r="X145"/>
      <c r="Y145"/>
      <c r="Z145"/>
    </row>
    <row r="146" spans="2:26" s="10" customFormat="1" x14ac:dyDescent="0.25"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 s="113"/>
      <c r="R146" s="13"/>
      <c r="S146" s="13"/>
      <c r="T146" s="13"/>
      <c r="U146" s="13"/>
      <c r="V146" s="14"/>
      <c r="W146" s="14"/>
      <c r="X146"/>
      <c r="Y146"/>
      <c r="Z146"/>
    </row>
    <row r="147" spans="2:26" s="10" customFormat="1" x14ac:dyDescent="0.25"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 s="113"/>
      <c r="R147" s="13"/>
      <c r="S147" s="13"/>
      <c r="T147" s="13"/>
      <c r="U147" s="13"/>
      <c r="V147" s="14"/>
      <c r="W147" s="14"/>
      <c r="X147"/>
      <c r="Y147"/>
      <c r="Z147"/>
    </row>
    <row r="148" spans="2:26" s="10" customFormat="1" x14ac:dyDescent="0.25"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 s="113"/>
      <c r="R148" s="13"/>
      <c r="S148" s="13"/>
      <c r="T148" s="13"/>
      <c r="U148" s="13"/>
      <c r="V148" s="14"/>
      <c r="W148" s="14"/>
      <c r="X148"/>
      <c r="Y148"/>
      <c r="Z148"/>
    </row>
    <row r="149" spans="2:26" s="10" customFormat="1" x14ac:dyDescent="0.25"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 s="113"/>
      <c r="R149" s="13"/>
      <c r="S149" s="13"/>
      <c r="T149" s="13"/>
      <c r="U149" s="13"/>
      <c r="V149" s="14"/>
      <c r="W149" s="14"/>
      <c r="X149"/>
      <c r="Y149"/>
      <c r="Z149"/>
    </row>
    <row r="150" spans="2:26" s="10" customFormat="1" x14ac:dyDescent="0.25"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 s="113"/>
      <c r="R150" s="13"/>
      <c r="S150" s="13"/>
      <c r="T150" s="13"/>
      <c r="U150" s="13"/>
      <c r="V150" s="14"/>
      <c r="W150" s="14"/>
      <c r="X150"/>
      <c r="Y150"/>
      <c r="Z150"/>
    </row>
    <row r="151" spans="2:26" s="10" customFormat="1" x14ac:dyDescent="0.25"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 s="113"/>
      <c r="R151" s="13"/>
      <c r="S151" s="13"/>
      <c r="T151" s="13"/>
      <c r="U151" s="13"/>
      <c r="V151" s="14"/>
      <c r="W151" s="14"/>
      <c r="X151"/>
      <c r="Y151"/>
      <c r="Z151"/>
    </row>
    <row r="152" spans="2:26" s="10" customFormat="1" x14ac:dyDescent="0.25"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 s="113"/>
      <c r="R152" s="13"/>
      <c r="S152" s="13"/>
      <c r="T152" s="13"/>
      <c r="U152" s="13"/>
      <c r="V152" s="14"/>
      <c r="W152" s="14"/>
      <c r="X152"/>
      <c r="Y152"/>
      <c r="Z152"/>
    </row>
    <row r="153" spans="2:26" s="10" customFormat="1" x14ac:dyDescent="0.25"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 s="113"/>
      <c r="R153" s="13"/>
      <c r="S153" s="13"/>
      <c r="T153" s="13"/>
      <c r="U153" s="13"/>
      <c r="V153" s="14"/>
      <c r="W153" s="14"/>
      <c r="X153"/>
      <c r="Y153"/>
      <c r="Z153"/>
    </row>
    <row r="154" spans="2:26" s="10" customFormat="1" x14ac:dyDescent="0.25"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 s="113"/>
      <c r="R154" s="13"/>
      <c r="S154" s="13"/>
      <c r="T154" s="13"/>
      <c r="U154" s="13"/>
      <c r="V154" s="14"/>
      <c r="W154" s="14"/>
      <c r="X154"/>
      <c r="Y154"/>
      <c r="Z154"/>
    </row>
    <row r="155" spans="2:26" s="10" customFormat="1" x14ac:dyDescent="0.25"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 s="113"/>
      <c r="R155" s="13"/>
      <c r="S155" s="13"/>
      <c r="T155" s="13"/>
      <c r="U155" s="13"/>
      <c r="V155" s="14"/>
      <c r="W155" s="14"/>
      <c r="X155"/>
      <c r="Y155"/>
      <c r="Z155"/>
    </row>
    <row r="156" spans="2:26" s="10" customFormat="1" x14ac:dyDescent="0.25"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 s="113"/>
      <c r="R156" s="13"/>
      <c r="S156" s="13"/>
      <c r="T156" s="13"/>
      <c r="U156" s="13"/>
      <c r="V156" s="14"/>
      <c r="W156" s="14"/>
      <c r="X156"/>
      <c r="Y156"/>
      <c r="Z156"/>
    </row>
    <row r="157" spans="2:26" s="10" customFormat="1" x14ac:dyDescent="0.25"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 s="113"/>
      <c r="R157" s="13"/>
      <c r="S157" s="13"/>
      <c r="T157" s="13"/>
      <c r="U157" s="13"/>
      <c r="V157" s="14"/>
      <c r="W157" s="14"/>
      <c r="X157"/>
      <c r="Y157"/>
      <c r="Z157"/>
    </row>
    <row r="158" spans="2:26" s="10" customFormat="1" x14ac:dyDescent="0.25"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 s="113"/>
      <c r="R158" s="13"/>
      <c r="S158" s="13"/>
      <c r="T158" s="13"/>
      <c r="U158" s="13"/>
      <c r="V158" s="14"/>
      <c r="W158" s="14"/>
      <c r="X158"/>
      <c r="Y158"/>
      <c r="Z158"/>
    </row>
    <row r="159" spans="2:26" s="10" customFormat="1" x14ac:dyDescent="0.25"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 s="113"/>
      <c r="R159" s="13"/>
      <c r="S159" s="13"/>
      <c r="T159" s="13"/>
      <c r="U159" s="13"/>
      <c r="V159" s="14"/>
      <c r="W159" s="14"/>
      <c r="X159"/>
      <c r="Y159"/>
      <c r="Z159"/>
    </row>
    <row r="160" spans="2:26" s="10" customFormat="1" x14ac:dyDescent="0.25"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 s="113"/>
      <c r="R160" s="13"/>
      <c r="S160" s="13"/>
      <c r="T160" s="13"/>
      <c r="U160" s="13"/>
      <c r="V160" s="14"/>
      <c r="W160" s="14"/>
      <c r="X160"/>
      <c r="Y160"/>
      <c r="Z160"/>
    </row>
    <row r="161" spans="2:26" s="10" customFormat="1" x14ac:dyDescent="0.25"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 s="113"/>
      <c r="R161" s="13"/>
      <c r="S161" s="13"/>
      <c r="T161" s="13"/>
      <c r="U161" s="13"/>
      <c r="V161" s="14"/>
      <c r="W161" s="14"/>
      <c r="X161"/>
      <c r="Y161"/>
      <c r="Z161"/>
    </row>
    <row r="162" spans="2:26" s="10" customFormat="1" x14ac:dyDescent="0.25"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 s="113"/>
      <c r="R162" s="13"/>
      <c r="S162" s="13"/>
      <c r="T162" s="13"/>
      <c r="U162" s="13"/>
      <c r="V162" s="14"/>
      <c r="W162" s="14"/>
      <c r="X162"/>
      <c r="Y162"/>
      <c r="Z162"/>
    </row>
    <row r="163" spans="2:26" s="10" customFormat="1" x14ac:dyDescent="0.25"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 s="113"/>
      <c r="R163" s="13"/>
      <c r="S163" s="13"/>
      <c r="T163" s="13"/>
      <c r="U163" s="13"/>
      <c r="V163" s="14"/>
      <c r="W163" s="14"/>
      <c r="X163"/>
      <c r="Y163"/>
      <c r="Z163"/>
    </row>
    <row r="164" spans="2:26" s="10" customFormat="1" x14ac:dyDescent="0.25"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 s="113"/>
      <c r="R164" s="13"/>
      <c r="S164" s="13"/>
      <c r="T164" s="13"/>
      <c r="U164" s="13"/>
      <c r="V164" s="14"/>
      <c r="W164" s="14"/>
      <c r="X164"/>
      <c r="Y164"/>
      <c r="Z164"/>
    </row>
    <row r="165" spans="2:26" s="10" customFormat="1" x14ac:dyDescent="0.25"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 s="113"/>
      <c r="R165" s="13"/>
      <c r="S165" s="13"/>
      <c r="T165" s="13"/>
      <c r="U165" s="13"/>
      <c r="V165" s="14"/>
      <c r="W165" s="14"/>
      <c r="X165"/>
      <c r="Y165"/>
      <c r="Z165"/>
    </row>
    <row r="166" spans="2:26" s="10" customFormat="1" x14ac:dyDescent="0.25"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 s="113"/>
      <c r="R166" s="13"/>
      <c r="S166" s="13"/>
      <c r="T166" s="13"/>
      <c r="U166" s="13"/>
      <c r="V166" s="14"/>
      <c r="W166" s="14"/>
      <c r="X166"/>
      <c r="Y166"/>
      <c r="Z166"/>
    </row>
    <row r="167" spans="2:26" s="10" customFormat="1" x14ac:dyDescent="0.25"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 s="113"/>
      <c r="R167" s="13"/>
      <c r="S167" s="13"/>
      <c r="T167" s="13"/>
      <c r="U167" s="13"/>
      <c r="V167" s="14"/>
      <c r="W167" s="14"/>
      <c r="X167"/>
      <c r="Y167"/>
      <c r="Z167"/>
    </row>
    <row r="168" spans="2:26" s="10" customFormat="1" x14ac:dyDescent="0.25"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 s="113"/>
      <c r="R168" s="13"/>
      <c r="S168" s="13"/>
      <c r="T168" s="13"/>
      <c r="U168" s="13"/>
      <c r="V168" s="14"/>
      <c r="W168" s="14"/>
      <c r="X168"/>
      <c r="Y168"/>
      <c r="Z168"/>
    </row>
    <row r="169" spans="2:26" s="10" customFormat="1" x14ac:dyDescent="0.25"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 s="113"/>
      <c r="R169" s="13"/>
      <c r="S169" s="13"/>
      <c r="T169" s="13"/>
      <c r="U169" s="13"/>
      <c r="V169" s="14"/>
      <c r="W169" s="14"/>
      <c r="X169"/>
      <c r="Y169"/>
      <c r="Z169"/>
    </row>
    <row r="170" spans="2:26" s="10" customFormat="1" x14ac:dyDescent="0.25"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 s="113"/>
      <c r="R170" s="13"/>
      <c r="S170" s="13"/>
      <c r="T170" s="13"/>
      <c r="U170" s="13"/>
      <c r="V170" s="14"/>
      <c r="W170" s="14"/>
      <c r="X170"/>
      <c r="Y170"/>
      <c r="Z170"/>
    </row>
    <row r="171" spans="2:26" s="10" customFormat="1" x14ac:dyDescent="0.25"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 s="113"/>
      <c r="R171" s="13"/>
      <c r="S171" s="13"/>
      <c r="T171" s="13"/>
      <c r="U171" s="13"/>
      <c r="V171" s="14"/>
      <c r="W171" s="14"/>
      <c r="X171"/>
      <c r="Y171"/>
      <c r="Z171"/>
    </row>
    <row r="172" spans="2:26" s="10" customFormat="1" x14ac:dyDescent="0.25"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 s="113"/>
      <c r="R172" s="13"/>
      <c r="S172" s="13"/>
      <c r="T172" s="13"/>
      <c r="U172" s="13"/>
      <c r="V172" s="14"/>
      <c r="W172" s="14"/>
      <c r="X172"/>
      <c r="Y172"/>
      <c r="Z172"/>
    </row>
    <row r="173" spans="2:26" s="10" customFormat="1" x14ac:dyDescent="0.25"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 s="113"/>
      <c r="R173" s="13"/>
      <c r="S173" s="13"/>
      <c r="T173" s="13"/>
      <c r="U173" s="13"/>
      <c r="V173" s="14"/>
      <c r="W173" s="14"/>
      <c r="X173"/>
      <c r="Y173"/>
      <c r="Z173"/>
    </row>
    <row r="174" spans="2:26" s="10" customFormat="1" x14ac:dyDescent="0.25"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 s="113"/>
      <c r="R174" s="13"/>
      <c r="S174" s="13"/>
      <c r="T174" s="13"/>
      <c r="U174" s="13"/>
      <c r="V174" s="14"/>
      <c r="W174" s="14"/>
      <c r="X174"/>
      <c r="Y174"/>
      <c r="Z174"/>
    </row>
    <row r="175" spans="2:26" s="10" customFormat="1" x14ac:dyDescent="0.25"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 s="113"/>
      <c r="R175" s="13"/>
      <c r="S175" s="13"/>
      <c r="T175" s="13"/>
      <c r="U175" s="13"/>
      <c r="V175" s="14"/>
      <c r="W175" s="14"/>
      <c r="X175"/>
      <c r="Y175"/>
      <c r="Z175"/>
    </row>
    <row r="176" spans="2:26" s="10" customFormat="1" x14ac:dyDescent="0.25"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 s="113"/>
      <c r="R176" s="13"/>
      <c r="S176" s="13"/>
      <c r="T176" s="13"/>
      <c r="U176" s="13"/>
      <c r="V176" s="14"/>
      <c r="W176" s="14"/>
      <c r="X176"/>
      <c r="Y176"/>
      <c r="Z176"/>
    </row>
    <row r="177" spans="2:26" s="10" customFormat="1" x14ac:dyDescent="0.25"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 s="113"/>
      <c r="R177" s="13"/>
      <c r="S177" s="13"/>
      <c r="T177" s="13"/>
      <c r="U177" s="13"/>
      <c r="V177" s="14"/>
      <c r="W177" s="14"/>
      <c r="X177"/>
      <c r="Y177"/>
      <c r="Z177"/>
    </row>
    <row r="178" spans="2:26" s="10" customFormat="1" x14ac:dyDescent="0.25"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 s="113"/>
      <c r="R178" s="13"/>
      <c r="S178" s="13"/>
      <c r="T178" s="13"/>
      <c r="U178" s="13"/>
      <c r="V178" s="14"/>
      <c r="W178" s="14"/>
      <c r="X178"/>
      <c r="Y178"/>
      <c r="Z178"/>
    </row>
    <row r="179" spans="2:26" s="10" customFormat="1" x14ac:dyDescent="0.25"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 s="113"/>
      <c r="R179" s="13"/>
      <c r="S179" s="13"/>
      <c r="T179" s="13"/>
      <c r="U179" s="13"/>
      <c r="V179" s="14"/>
      <c r="W179" s="14"/>
      <c r="X179"/>
      <c r="Y179"/>
      <c r="Z179"/>
    </row>
    <row r="180" spans="2:26" s="10" customFormat="1" x14ac:dyDescent="0.25"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 s="113"/>
      <c r="R180" s="13"/>
      <c r="S180" s="13"/>
      <c r="T180" s="13"/>
      <c r="U180" s="13"/>
      <c r="V180" s="14"/>
      <c r="W180" s="14"/>
      <c r="X180"/>
      <c r="Y180"/>
      <c r="Z180"/>
    </row>
    <row r="181" spans="2:26" s="10" customFormat="1" x14ac:dyDescent="0.25"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 s="113"/>
      <c r="R181" s="13"/>
      <c r="S181" s="13"/>
      <c r="T181" s="13"/>
      <c r="U181" s="13"/>
      <c r="V181" s="14"/>
      <c r="W181" s="14"/>
      <c r="X181"/>
      <c r="Y181"/>
      <c r="Z181"/>
    </row>
    <row r="182" spans="2:26" s="10" customFormat="1" x14ac:dyDescent="0.25"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 s="113"/>
      <c r="R182" s="13"/>
      <c r="S182" s="13"/>
      <c r="T182" s="13"/>
      <c r="U182" s="13"/>
      <c r="V182" s="14"/>
      <c r="W182" s="14"/>
      <c r="X182"/>
      <c r="Y182"/>
      <c r="Z182"/>
    </row>
    <row r="183" spans="2:26" s="10" customFormat="1" x14ac:dyDescent="0.25"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 s="113"/>
      <c r="R183" s="13"/>
      <c r="S183" s="13"/>
      <c r="T183" s="13"/>
      <c r="U183" s="13"/>
      <c r="V183" s="14"/>
      <c r="W183" s="14"/>
      <c r="X183"/>
      <c r="Y183"/>
      <c r="Z183"/>
    </row>
    <row r="184" spans="2:26" s="10" customFormat="1" x14ac:dyDescent="0.25"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 s="113"/>
      <c r="R184" s="13"/>
      <c r="S184" s="13"/>
      <c r="T184" s="13"/>
      <c r="U184" s="13"/>
      <c r="V184" s="14"/>
      <c r="W184" s="14"/>
      <c r="X184"/>
      <c r="Y184"/>
      <c r="Z184"/>
    </row>
    <row r="185" spans="2:26" s="10" customFormat="1" x14ac:dyDescent="0.25"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 s="113"/>
      <c r="R185" s="13"/>
      <c r="S185" s="13"/>
      <c r="T185" s="13"/>
      <c r="U185" s="13"/>
      <c r="V185" s="14"/>
      <c r="W185" s="14"/>
      <c r="X185"/>
      <c r="Y185"/>
      <c r="Z185"/>
    </row>
    <row r="186" spans="2:26" s="10" customFormat="1" x14ac:dyDescent="0.25"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 s="113"/>
      <c r="R186" s="13"/>
      <c r="S186" s="13"/>
      <c r="T186" s="13"/>
      <c r="U186" s="13"/>
      <c r="V186" s="14"/>
      <c r="W186" s="14"/>
      <c r="X186"/>
      <c r="Y186"/>
      <c r="Z186"/>
    </row>
    <row r="187" spans="2:26" s="10" customFormat="1" x14ac:dyDescent="0.25"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 s="113"/>
      <c r="R187" s="13"/>
      <c r="S187" s="13"/>
      <c r="T187" s="13"/>
      <c r="U187" s="13"/>
      <c r="V187" s="14"/>
      <c r="W187" s="14"/>
      <c r="X187"/>
      <c r="Y187"/>
      <c r="Z187"/>
    </row>
    <row r="188" spans="2:26" s="10" customFormat="1" x14ac:dyDescent="0.25"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 s="113"/>
      <c r="R188" s="13"/>
      <c r="S188" s="13"/>
      <c r="T188" s="13"/>
      <c r="U188" s="13"/>
      <c r="V188" s="14"/>
      <c r="W188" s="14"/>
      <c r="X188"/>
      <c r="Y188"/>
      <c r="Z188"/>
    </row>
    <row r="189" spans="2:26" s="10" customFormat="1" x14ac:dyDescent="0.25"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 s="113"/>
      <c r="R189" s="13"/>
      <c r="S189" s="13"/>
      <c r="T189" s="13"/>
      <c r="U189" s="13"/>
      <c r="V189" s="14"/>
      <c r="W189" s="14"/>
      <c r="X189"/>
      <c r="Y189"/>
      <c r="Z189"/>
    </row>
    <row r="190" spans="2:26" s="10" customFormat="1" x14ac:dyDescent="0.25"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 s="113"/>
      <c r="R190" s="13"/>
      <c r="S190" s="13"/>
      <c r="T190" s="13"/>
      <c r="U190" s="13"/>
      <c r="V190" s="14"/>
      <c r="W190" s="14"/>
      <c r="X190"/>
      <c r="Y190"/>
      <c r="Z190"/>
    </row>
    <row r="191" spans="2:26" s="10" customFormat="1" x14ac:dyDescent="0.25"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 s="113"/>
      <c r="R191" s="13"/>
      <c r="S191" s="13"/>
      <c r="T191" s="13"/>
      <c r="U191" s="13"/>
      <c r="V191" s="14"/>
      <c r="W191" s="14"/>
      <c r="X191"/>
      <c r="Y191"/>
      <c r="Z191"/>
    </row>
    <row r="192" spans="2:26" s="10" customFormat="1" x14ac:dyDescent="0.25"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 s="113"/>
      <c r="R192" s="13"/>
      <c r="S192" s="13"/>
      <c r="T192" s="13"/>
      <c r="U192" s="13"/>
      <c r="V192" s="14"/>
      <c r="W192" s="14"/>
      <c r="X192"/>
      <c r="Y192"/>
      <c r="Z192"/>
    </row>
    <row r="193" spans="2:26" s="10" customFormat="1" x14ac:dyDescent="0.25"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 s="113"/>
      <c r="R193" s="13"/>
      <c r="S193" s="13"/>
      <c r="T193" s="13"/>
      <c r="U193" s="13"/>
      <c r="V193" s="14"/>
      <c r="W193" s="14"/>
      <c r="X193"/>
      <c r="Y193"/>
      <c r="Z193"/>
    </row>
    <row r="194" spans="2:26" s="10" customFormat="1" x14ac:dyDescent="0.25"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 s="113"/>
      <c r="R194" s="13"/>
      <c r="S194" s="13"/>
      <c r="T194" s="13"/>
      <c r="U194" s="13"/>
      <c r="V194" s="14"/>
      <c r="W194" s="14"/>
      <c r="X194"/>
      <c r="Y194"/>
      <c r="Z194"/>
    </row>
    <row r="195" spans="2:26" s="10" customFormat="1" x14ac:dyDescent="0.25"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 s="113"/>
      <c r="R195" s="13"/>
      <c r="S195" s="13"/>
      <c r="T195" s="13"/>
      <c r="U195" s="13"/>
      <c r="V195" s="14"/>
      <c r="W195" s="14"/>
      <c r="X195"/>
      <c r="Y195"/>
      <c r="Z195"/>
    </row>
    <row r="196" spans="2:26" s="10" customFormat="1" x14ac:dyDescent="0.25"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 s="113"/>
      <c r="R196" s="13"/>
      <c r="S196" s="13"/>
      <c r="T196" s="13"/>
      <c r="U196" s="13"/>
      <c r="V196" s="14"/>
      <c r="W196" s="14"/>
      <c r="X196"/>
      <c r="Y196"/>
      <c r="Z196"/>
    </row>
    <row r="197" spans="2:26" s="10" customFormat="1" x14ac:dyDescent="0.25"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 s="113"/>
      <c r="R197" s="13"/>
      <c r="S197" s="13"/>
      <c r="T197" s="13"/>
      <c r="U197" s="13"/>
      <c r="V197" s="14"/>
      <c r="W197" s="14"/>
      <c r="X197"/>
      <c r="Y197"/>
      <c r="Z197"/>
    </row>
    <row r="198" spans="2:26" s="10" customFormat="1" x14ac:dyDescent="0.25"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 s="113"/>
      <c r="R198" s="13"/>
      <c r="S198" s="13"/>
      <c r="T198" s="13"/>
      <c r="U198" s="13"/>
      <c r="V198" s="14"/>
      <c r="W198" s="14"/>
      <c r="X198"/>
      <c r="Y198"/>
      <c r="Z198"/>
    </row>
    <row r="199" spans="2:26" s="10" customFormat="1" x14ac:dyDescent="0.25"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 s="113"/>
      <c r="R199" s="13"/>
      <c r="S199" s="13"/>
      <c r="T199" s="13"/>
      <c r="U199" s="13"/>
      <c r="V199" s="14"/>
      <c r="W199" s="14"/>
      <c r="X199"/>
      <c r="Y199"/>
      <c r="Z199"/>
    </row>
    <row r="200" spans="2:26" s="10" customFormat="1" x14ac:dyDescent="0.25"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 s="113"/>
      <c r="R200" s="13"/>
      <c r="S200" s="13"/>
      <c r="T200" s="13"/>
      <c r="U200" s="13"/>
      <c r="V200" s="14"/>
      <c r="W200" s="14"/>
      <c r="X200"/>
      <c r="Y200"/>
      <c r="Z200"/>
    </row>
    <row r="201" spans="2:26" s="10" customFormat="1" x14ac:dyDescent="0.25"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 s="113"/>
      <c r="R201" s="13"/>
      <c r="S201" s="13"/>
      <c r="T201" s="13"/>
      <c r="U201" s="13"/>
      <c r="V201" s="14"/>
      <c r="W201" s="14"/>
      <c r="X201"/>
      <c r="Y201"/>
      <c r="Z201"/>
    </row>
    <row r="202" spans="2:26" s="10" customFormat="1" x14ac:dyDescent="0.25"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 s="113"/>
      <c r="R202" s="13"/>
      <c r="S202" s="13"/>
      <c r="T202" s="13"/>
      <c r="U202" s="13"/>
      <c r="V202" s="14"/>
      <c r="W202" s="14"/>
      <c r="X202"/>
      <c r="Y202"/>
      <c r="Z202"/>
    </row>
    <row r="203" spans="2:26" s="10" customFormat="1" x14ac:dyDescent="0.25"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 s="113"/>
      <c r="R203" s="13"/>
      <c r="S203" s="13"/>
      <c r="T203" s="13"/>
      <c r="U203" s="13"/>
      <c r="V203" s="14"/>
      <c r="W203" s="14"/>
      <c r="X203"/>
      <c r="Y203"/>
      <c r="Z203"/>
    </row>
    <row r="204" spans="2:26" s="10" customFormat="1" x14ac:dyDescent="0.25"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 s="113"/>
      <c r="R204" s="13"/>
      <c r="S204" s="13"/>
      <c r="T204" s="13"/>
      <c r="U204" s="13"/>
      <c r="V204" s="14"/>
      <c r="W204" s="14"/>
      <c r="X204"/>
      <c r="Y204"/>
      <c r="Z204"/>
    </row>
    <row r="205" spans="2:26" s="10" customFormat="1" x14ac:dyDescent="0.25"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 s="113"/>
      <c r="R205" s="13"/>
      <c r="S205" s="13"/>
      <c r="T205" s="13"/>
      <c r="U205" s="13"/>
      <c r="V205" s="14"/>
      <c r="W205" s="14"/>
      <c r="X205"/>
      <c r="Y205"/>
      <c r="Z205"/>
    </row>
    <row r="206" spans="2:26" s="10" customFormat="1" x14ac:dyDescent="0.25"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 s="113"/>
      <c r="R206" s="13"/>
      <c r="S206" s="13"/>
      <c r="T206" s="13"/>
      <c r="U206" s="13"/>
      <c r="V206" s="14"/>
      <c r="W206" s="14"/>
      <c r="X206"/>
      <c r="Y206"/>
      <c r="Z206"/>
    </row>
    <row r="207" spans="2:26" s="10" customFormat="1" x14ac:dyDescent="0.25"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 s="113"/>
      <c r="R207" s="13"/>
      <c r="S207" s="13"/>
      <c r="T207" s="13"/>
      <c r="U207" s="13"/>
      <c r="V207" s="14"/>
      <c r="W207" s="14"/>
      <c r="X207"/>
      <c r="Y207"/>
      <c r="Z207"/>
    </row>
    <row r="208" spans="2:26" s="10" customFormat="1" x14ac:dyDescent="0.25"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 s="113"/>
      <c r="R208" s="13"/>
      <c r="S208" s="13"/>
      <c r="T208" s="13"/>
      <c r="U208" s="13"/>
      <c r="V208" s="14"/>
      <c r="W208" s="14"/>
      <c r="X208"/>
      <c r="Y208"/>
      <c r="Z208"/>
    </row>
    <row r="209" spans="2:26" s="10" customFormat="1" x14ac:dyDescent="0.25"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 s="113"/>
      <c r="R209" s="13"/>
      <c r="S209" s="13"/>
      <c r="T209" s="13"/>
      <c r="U209" s="13"/>
      <c r="V209" s="14"/>
      <c r="W209" s="14"/>
      <c r="X209"/>
      <c r="Y209"/>
      <c r="Z209"/>
    </row>
    <row r="210" spans="2:26" s="10" customFormat="1" x14ac:dyDescent="0.25"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 s="113"/>
      <c r="R210" s="13"/>
      <c r="S210" s="13"/>
      <c r="T210" s="13"/>
      <c r="U210" s="13"/>
      <c r="V210" s="14"/>
      <c r="W210" s="14"/>
      <c r="X210"/>
      <c r="Y210"/>
      <c r="Z210"/>
    </row>
    <row r="211" spans="2:26" s="10" customFormat="1" x14ac:dyDescent="0.25"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 s="113"/>
      <c r="R211" s="13"/>
      <c r="S211" s="13"/>
      <c r="T211" s="13"/>
      <c r="U211" s="13"/>
      <c r="V211" s="14"/>
      <c r="W211" s="14"/>
      <c r="X211"/>
      <c r="Y211"/>
      <c r="Z211"/>
    </row>
    <row r="212" spans="2:26" s="10" customFormat="1" x14ac:dyDescent="0.25"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 s="113"/>
      <c r="R212" s="13"/>
      <c r="S212" s="13"/>
      <c r="T212" s="13"/>
      <c r="U212" s="13"/>
      <c r="V212" s="14"/>
      <c r="W212" s="14"/>
      <c r="X212"/>
      <c r="Y212"/>
      <c r="Z212"/>
    </row>
    <row r="213" spans="2:26" s="10" customFormat="1" x14ac:dyDescent="0.25"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 s="113"/>
      <c r="R213" s="13"/>
      <c r="S213" s="13"/>
      <c r="T213" s="13"/>
      <c r="U213" s="13"/>
      <c r="V213" s="14"/>
      <c r="W213" s="14"/>
      <c r="X213"/>
      <c r="Y213"/>
      <c r="Z213"/>
    </row>
    <row r="214" spans="2:26" s="10" customFormat="1" x14ac:dyDescent="0.25"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 s="113"/>
      <c r="R214" s="13"/>
      <c r="S214" s="13"/>
      <c r="T214" s="13"/>
      <c r="U214" s="13"/>
      <c r="V214" s="14"/>
      <c r="W214" s="14"/>
      <c r="X214"/>
      <c r="Y214"/>
      <c r="Z214"/>
    </row>
    <row r="215" spans="2:26" s="10" customFormat="1" x14ac:dyDescent="0.25"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 s="113"/>
      <c r="R215" s="13"/>
      <c r="S215" s="13"/>
      <c r="T215" s="13"/>
      <c r="U215" s="13"/>
      <c r="V215" s="14"/>
      <c r="W215" s="14"/>
      <c r="X215"/>
      <c r="Y215"/>
      <c r="Z215"/>
    </row>
    <row r="216" spans="2:26" s="10" customFormat="1" x14ac:dyDescent="0.25"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 s="113"/>
      <c r="R216" s="13"/>
      <c r="S216" s="13"/>
      <c r="T216" s="13"/>
      <c r="U216" s="13"/>
      <c r="V216" s="14"/>
      <c r="W216" s="14"/>
      <c r="X216"/>
      <c r="Y216"/>
      <c r="Z216"/>
    </row>
    <row r="217" spans="2:26" s="10" customFormat="1" x14ac:dyDescent="0.25"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 s="113"/>
      <c r="R217" s="13"/>
      <c r="S217" s="13"/>
      <c r="T217" s="13"/>
      <c r="U217" s="13"/>
      <c r="V217" s="14"/>
      <c r="W217" s="14"/>
      <c r="X217"/>
      <c r="Y217"/>
      <c r="Z217"/>
    </row>
    <row r="218" spans="2:26" s="10" customFormat="1" x14ac:dyDescent="0.25"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 s="113"/>
      <c r="R218" s="13"/>
      <c r="S218" s="13"/>
      <c r="T218" s="13"/>
      <c r="U218" s="13"/>
      <c r="V218" s="14"/>
      <c r="W218" s="14"/>
      <c r="X218"/>
      <c r="Y218"/>
      <c r="Z218"/>
    </row>
    <row r="219" spans="2:26" s="10" customFormat="1" x14ac:dyDescent="0.25"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 s="113"/>
      <c r="R219" s="13"/>
      <c r="S219" s="13"/>
      <c r="T219" s="13"/>
      <c r="U219" s="13"/>
      <c r="V219" s="14"/>
      <c r="W219" s="14"/>
      <c r="X219"/>
      <c r="Y219"/>
      <c r="Z219"/>
    </row>
    <row r="220" spans="2:26" s="10" customFormat="1" x14ac:dyDescent="0.25"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 s="113"/>
      <c r="R220" s="13"/>
      <c r="S220" s="13"/>
      <c r="T220" s="13"/>
      <c r="U220" s="13"/>
      <c r="V220" s="14"/>
      <c r="W220" s="14"/>
      <c r="X220"/>
      <c r="Y220"/>
      <c r="Z220"/>
    </row>
    <row r="221" spans="2:26" s="10" customFormat="1" x14ac:dyDescent="0.25"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 s="113"/>
      <c r="R221" s="13"/>
      <c r="S221" s="13"/>
      <c r="T221" s="13"/>
      <c r="U221" s="13"/>
      <c r="V221" s="14"/>
      <c r="W221" s="14"/>
      <c r="X221"/>
      <c r="Y221"/>
      <c r="Z221"/>
    </row>
    <row r="222" spans="2:26" s="10" customFormat="1" x14ac:dyDescent="0.25"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 s="113"/>
      <c r="R222" s="13"/>
      <c r="S222" s="13"/>
      <c r="T222" s="13"/>
      <c r="U222" s="13"/>
      <c r="V222" s="14"/>
      <c r="W222" s="14"/>
      <c r="X222"/>
      <c r="Y222"/>
      <c r="Z222"/>
    </row>
    <row r="223" spans="2:26" s="10" customFormat="1" x14ac:dyDescent="0.25"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 s="113"/>
      <c r="R223" s="13"/>
      <c r="S223" s="13"/>
      <c r="T223" s="13"/>
      <c r="U223" s="13"/>
      <c r="V223" s="14"/>
      <c r="W223" s="14"/>
      <c r="X223"/>
      <c r="Y223"/>
      <c r="Z223"/>
    </row>
    <row r="224" spans="2:26" s="10" customFormat="1" x14ac:dyDescent="0.25"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 s="113"/>
      <c r="R224" s="13"/>
      <c r="S224" s="13"/>
      <c r="T224" s="13"/>
      <c r="U224" s="13"/>
      <c r="V224" s="14"/>
      <c r="W224" s="14"/>
      <c r="X224"/>
      <c r="Y224"/>
      <c r="Z224"/>
    </row>
    <row r="225" spans="2:26" s="10" customFormat="1" x14ac:dyDescent="0.25"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 s="113"/>
      <c r="R225" s="13"/>
      <c r="S225" s="13"/>
      <c r="T225" s="13"/>
      <c r="U225" s="13"/>
      <c r="V225" s="14"/>
      <c r="W225" s="14"/>
      <c r="X225"/>
      <c r="Y225"/>
      <c r="Z225"/>
    </row>
    <row r="226" spans="2:26" s="10" customFormat="1" x14ac:dyDescent="0.25"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 s="113"/>
      <c r="R226" s="13"/>
      <c r="S226" s="13"/>
      <c r="T226" s="13"/>
      <c r="U226" s="13"/>
      <c r="V226" s="14"/>
      <c r="W226" s="14"/>
      <c r="X226"/>
      <c r="Y226"/>
      <c r="Z226"/>
    </row>
    <row r="227" spans="2:26" s="10" customFormat="1" x14ac:dyDescent="0.25">
      <c r="B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 s="113"/>
      <c r="R227" s="13"/>
      <c r="S227" s="13"/>
      <c r="T227" s="13"/>
      <c r="U227" s="13"/>
      <c r="V227" s="14"/>
      <c r="W227" s="14"/>
      <c r="X227"/>
      <c r="Y227"/>
      <c r="Z227"/>
    </row>
    <row r="228" spans="2:26" s="10" customFormat="1" x14ac:dyDescent="0.25"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 s="113"/>
      <c r="R228" s="13"/>
      <c r="S228" s="13"/>
      <c r="T228" s="13"/>
      <c r="U228" s="13"/>
      <c r="V228" s="14"/>
      <c r="W228" s="14"/>
      <c r="X228"/>
      <c r="Y228"/>
      <c r="Z228"/>
    </row>
    <row r="229" spans="2:26" s="10" customFormat="1" x14ac:dyDescent="0.25"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 s="113"/>
      <c r="R229" s="13"/>
      <c r="S229" s="13"/>
      <c r="T229" s="13"/>
      <c r="U229" s="13"/>
      <c r="V229" s="14"/>
      <c r="W229" s="14"/>
      <c r="X229"/>
      <c r="Y229"/>
      <c r="Z229"/>
    </row>
    <row r="230" spans="2:26" s="10" customFormat="1" x14ac:dyDescent="0.25">
      <c r="B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 s="113"/>
      <c r="R230" s="13"/>
      <c r="S230" s="13"/>
      <c r="T230" s="13"/>
      <c r="U230" s="13"/>
      <c r="V230" s="14"/>
      <c r="W230" s="14"/>
      <c r="X230"/>
      <c r="Y230"/>
      <c r="Z230"/>
    </row>
    <row r="231" spans="2:26" s="10" customFormat="1" x14ac:dyDescent="0.25"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 s="113"/>
      <c r="R231" s="13"/>
      <c r="S231" s="13"/>
      <c r="T231" s="13"/>
      <c r="U231" s="13"/>
      <c r="V231" s="14"/>
      <c r="W231" s="14"/>
      <c r="X231"/>
      <c r="Y231"/>
      <c r="Z231"/>
    </row>
    <row r="232" spans="2:26" s="10" customFormat="1" x14ac:dyDescent="0.25"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 s="113"/>
      <c r="R232" s="13"/>
      <c r="S232" s="13"/>
      <c r="T232" s="13"/>
      <c r="U232" s="13"/>
      <c r="V232" s="14"/>
      <c r="W232" s="14"/>
      <c r="X232"/>
      <c r="Y232"/>
      <c r="Z232"/>
    </row>
    <row r="233" spans="2:26" s="10" customFormat="1" x14ac:dyDescent="0.25">
      <c r="B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 s="113"/>
      <c r="R233" s="13"/>
      <c r="S233" s="13"/>
      <c r="T233" s="13"/>
      <c r="U233" s="13"/>
      <c r="V233" s="14"/>
      <c r="W233" s="14"/>
      <c r="X233"/>
      <c r="Y233"/>
      <c r="Z233"/>
    </row>
    <row r="234" spans="2:26" s="10" customFormat="1" x14ac:dyDescent="0.25"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 s="113"/>
      <c r="R234" s="13"/>
      <c r="S234" s="13"/>
      <c r="T234" s="13"/>
      <c r="U234" s="13"/>
      <c r="V234" s="14"/>
      <c r="W234" s="14"/>
      <c r="X234"/>
      <c r="Y234"/>
      <c r="Z234"/>
    </row>
    <row r="235" spans="2:26" s="10" customFormat="1" x14ac:dyDescent="0.25"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 s="113"/>
      <c r="R235" s="13"/>
      <c r="S235" s="13"/>
      <c r="T235" s="13"/>
      <c r="U235" s="13"/>
      <c r="V235" s="14"/>
      <c r="W235" s="14"/>
      <c r="X235"/>
      <c r="Y235"/>
      <c r="Z235"/>
    </row>
    <row r="236" spans="2:26" s="10" customFormat="1" x14ac:dyDescent="0.25">
      <c r="B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 s="113"/>
      <c r="R236" s="13"/>
      <c r="S236" s="13"/>
      <c r="T236" s="13"/>
      <c r="U236" s="13"/>
      <c r="V236" s="14"/>
      <c r="W236" s="14"/>
      <c r="X236"/>
      <c r="Y236"/>
      <c r="Z236"/>
    </row>
    <row r="237" spans="2:26" s="10" customFormat="1" x14ac:dyDescent="0.25"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 s="113"/>
      <c r="R237" s="13"/>
      <c r="S237" s="13"/>
      <c r="T237" s="13"/>
      <c r="U237" s="13"/>
      <c r="V237" s="14"/>
      <c r="W237" s="14"/>
      <c r="X237"/>
      <c r="Y237"/>
      <c r="Z237"/>
    </row>
    <row r="238" spans="2:26" s="10" customFormat="1" x14ac:dyDescent="0.25"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 s="113"/>
      <c r="R238" s="13"/>
      <c r="S238" s="13"/>
      <c r="T238" s="13"/>
      <c r="U238" s="13"/>
      <c r="V238" s="14"/>
      <c r="W238" s="14"/>
      <c r="X238"/>
      <c r="Y238"/>
      <c r="Z238"/>
    </row>
    <row r="239" spans="2:26" s="10" customFormat="1" x14ac:dyDescent="0.25">
      <c r="B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 s="113"/>
      <c r="R239" s="13"/>
      <c r="S239" s="13"/>
      <c r="T239" s="13"/>
      <c r="U239" s="13"/>
      <c r="V239" s="14"/>
      <c r="W239" s="14"/>
      <c r="X239"/>
      <c r="Y239"/>
      <c r="Z239"/>
    </row>
    <row r="240" spans="2:26" s="10" customFormat="1" x14ac:dyDescent="0.25"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 s="113"/>
      <c r="R240" s="13"/>
      <c r="S240" s="13"/>
      <c r="T240" s="13"/>
      <c r="U240" s="13"/>
      <c r="V240" s="14"/>
      <c r="W240" s="14"/>
      <c r="X240"/>
      <c r="Y240"/>
      <c r="Z240"/>
    </row>
    <row r="241" spans="2:26" s="10" customFormat="1" x14ac:dyDescent="0.25"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 s="113"/>
      <c r="R241" s="13"/>
      <c r="S241" s="13"/>
      <c r="T241" s="13"/>
      <c r="U241" s="13"/>
      <c r="V241" s="14"/>
      <c r="W241" s="14"/>
      <c r="X241"/>
      <c r="Y241"/>
      <c r="Z241"/>
    </row>
    <row r="242" spans="2:26" s="10" customFormat="1" x14ac:dyDescent="0.25">
      <c r="B242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  <c r="Q242" s="113"/>
      <c r="R242" s="13"/>
      <c r="S242" s="13"/>
      <c r="T242" s="13"/>
      <c r="U242" s="13"/>
      <c r="V242" s="14"/>
      <c r="W242" s="14"/>
      <c r="X242"/>
      <c r="Y242"/>
      <c r="Z242"/>
    </row>
    <row r="243" spans="2:26" s="10" customFormat="1" x14ac:dyDescent="0.25"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 s="113"/>
      <c r="R243" s="13"/>
      <c r="S243" s="13"/>
      <c r="T243" s="13"/>
      <c r="U243" s="13"/>
      <c r="V243" s="14"/>
      <c r="W243" s="14"/>
      <c r="X243"/>
      <c r="Y243"/>
      <c r="Z243"/>
    </row>
    <row r="244" spans="2:26" s="10" customFormat="1" x14ac:dyDescent="0.25"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 s="113"/>
      <c r="R244" s="13"/>
      <c r="S244" s="13"/>
      <c r="T244" s="13"/>
      <c r="U244" s="13"/>
      <c r="V244" s="14"/>
      <c r="W244" s="14"/>
      <c r="X244"/>
      <c r="Y244"/>
      <c r="Z244"/>
    </row>
    <row r="245" spans="2:26" s="10" customFormat="1" x14ac:dyDescent="0.25">
      <c r="B24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  <c r="Q245" s="113"/>
      <c r="R245" s="13"/>
      <c r="S245" s="13"/>
      <c r="T245" s="13"/>
      <c r="U245" s="13"/>
      <c r="V245" s="14"/>
      <c r="W245" s="14"/>
      <c r="X245"/>
      <c r="Y245"/>
      <c r="Z245"/>
    </row>
    <row r="246" spans="2:26" s="10" customFormat="1" x14ac:dyDescent="0.25"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 s="113"/>
      <c r="R246" s="13"/>
      <c r="S246" s="13"/>
      <c r="T246" s="13"/>
      <c r="U246" s="13"/>
      <c r="V246" s="14"/>
      <c r="W246" s="14"/>
      <c r="X246"/>
      <c r="Y246"/>
      <c r="Z246"/>
    </row>
    <row r="247" spans="2:26" s="10" customFormat="1" x14ac:dyDescent="0.25"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 s="113"/>
      <c r="R247" s="13"/>
      <c r="S247" s="13"/>
      <c r="T247" s="13"/>
      <c r="U247" s="13"/>
      <c r="V247" s="14"/>
      <c r="W247" s="14"/>
      <c r="X247"/>
      <c r="Y247"/>
      <c r="Z247"/>
    </row>
    <row r="248" spans="2:26" s="10" customFormat="1" x14ac:dyDescent="0.25">
      <c r="B248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  <c r="Q248" s="113"/>
      <c r="R248" s="13"/>
      <c r="S248" s="13"/>
      <c r="T248" s="13"/>
      <c r="U248" s="13"/>
      <c r="V248" s="14"/>
      <c r="W248" s="14"/>
      <c r="X248"/>
      <c r="Y248"/>
      <c r="Z248"/>
    </row>
    <row r="249" spans="2:26" s="10" customFormat="1" x14ac:dyDescent="0.25"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 s="113"/>
      <c r="R249" s="13"/>
      <c r="S249" s="13"/>
      <c r="T249" s="13"/>
      <c r="U249" s="13"/>
      <c r="V249" s="14"/>
      <c r="W249" s="14"/>
      <c r="X249"/>
      <c r="Y249"/>
      <c r="Z249"/>
    </row>
    <row r="250" spans="2:26" s="10" customFormat="1" x14ac:dyDescent="0.25"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 s="113"/>
      <c r="R250" s="13"/>
      <c r="S250" s="13"/>
      <c r="T250" s="13"/>
      <c r="U250" s="13"/>
      <c r="V250" s="14"/>
      <c r="W250" s="14"/>
      <c r="X250"/>
      <c r="Y250"/>
      <c r="Z250"/>
    </row>
    <row r="251" spans="2:26" s="10" customFormat="1" x14ac:dyDescent="0.25">
      <c r="B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 s="113"/>
      <c r="R251" s="13"/>
      <c r="S251" s="13"/>
      <c r="T251" s="13"/>
      <c r="U251" s="13"/>
      <c r="V251" s="14"/>
      <c r="W251" s="14"/>
      <c r="X251"/>
      <c r="Y251"/>
      <c r="Z251"/>
    </row>
    <row r="252" spans="2:26" s="10" customFormat="1" x14ac:dyDescent="0.25"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 s="113"/>
      <c r="R252" s="13"/>
      <c r="S252" s="13"/>
      <c r="T252" s="13"/>
      <c r="U252" s="13"/>
      <c r="V252" s="14"/>
      <c r="W252" s="14"/>
      <c r="X252"/>
      <c r="Y252"/>
      <c r="Z252"/>
    </row>
    <row r="253" spans="2:26" s="10" customFormat="1" x14ac:dyDescent="0.25"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 s="113"/>
      <c r="R253" s="13"/>
      <c r="S253" s="13"/>
      <c r="T253" s="13"/>
      <c r="U253" s="13"/>
      <c r="V253" s="14"/>
      <c r="W253" s="14"/>
      <c r="X253"/>
      <c r="Y253"/>
      <c r="Z253"/>
    </row>
    <row r="254" spans="2:26" s="10" customFormat="1" x14ac:dyDescent="0.25">
      <c r="B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 s="113"/>
      <c r="R254" s="13"/>
      <c r="S254" s="13"/>
      <c r="T254" s="13"/>
      <c r="U254" s="13"/>
      <c r="V254" s="14"/>
      <c r="W254" s="14"/>
      <c r="X254"/>
      <c r="Y254"/>
      <c r="Z254"/>
    </row>
    <row r="255" spans="2:26" s="10" customFormat="1" x14ac:dyDescent="0.25"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 s="113"/>
      <c r="R255" s="13"/>
      <c r="S255" s="13"/>
      <c r="T255" s="13"/>
      <c r="U255" s="13"/>
      <c r="V255" s="14"/>
      <c r="W255" s="14"/>
      <c r="X255"/>
      <c r="Y255"/>
      <c r="Z255"/>
    </row>
    <row r="256" spans="2:26" s="10" customFormat="1" x14ac:dyDescent="0.25"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 s="113"/>
      <c r="R256" s="13"/>
      <c r="S256" s="13"/>
      <c r="T256" s="13"/>
      <c r="U256" s="13"/>
      <c r="V256" s="14"/>
      <c r="W256" s="14"/>
      <c r="X256"/>
      <c r="Y256"/>
      <c r="Z256"/>
    </row>
    <row r="257" spans="2:26" s="10" customFormat="1" x14ac:dyDescent="0.25">
      <c r="B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 s="113"/>
      <c r="R257" s="13"/>
      <c r="S257" s="13"/>
      <c r="T257" s="13"/>
      <c r="U257" s="13"/>
      <c r="V257" s="14"/>
      <c r="W257" s="14"/>
      <c r="X257"/>
      <c r="Y257"/>
      <c r="Z257"/>
    </row>
    <row r="258" spans="2:26" s="10" customFormat="1" x14ac:dyDescent="0.25"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 s="113"/>
      <c r="R258" s="13"/>
      <c r="S258" s="13"/>
      <c r="T258" s="13"/>
      <c r="U258" s="13"/>
      <c r="V258" s="14"/>
      <c r="W258" s="14"/>
      <c r="X258"/>
      <c r="Y258"/>
      <c r="Z258"/>
    </row>
    <row r="259" spans="2:26" s="10" customFormat="1" x14ac:dyDescent="0.25"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 s="113"/>
      <c r="R259" s="13"/>
      <c r="S259" s="13"/>
      <c r="T259" s="13"/>
      <c r="U259" s="13"/>
      <c r="V259" s="14"/>
      <c r="W259" s="14"/>
      <c r="X259"/>
      <c r="Y259"/>
      <c r="Z259"/>
    </row>
    <row r="260" spans="2:26" s="10" customFormat="1" x14ac:dyDescent="0.25">
      <c r="B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 s="113"/>
      <c r="R260" s="13"/>
      <c r="S260" s="13"/>
      <c r="T260" s="13"/>
      <c r="U260" s="13"/>
      <c r="V260" s="14"/>
      <c r="W260" s="14"/>
      <c r="X260"/>
      <c r="Y260"/>
      <c r="Z260"/>
    </row>
    <row r="261" spans="2:26" s="10" customFormat="1" x14ac:dyDescent="0.25"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 s="113"/>
      <c r="R261" s="13"/>
      <c r="S261" s="13"/>
      <c r="T261" s="13"/>
      <c r="U261" s="13"/>
      <c r="V261" s="14"/>
      <c r="W261" s="14"/>
      <c r="X261"/>
      <c r="Y261"/>
      <c r="Z261"/>
    </row>
    <row r="262" spans="2:26" s="10" customFormat="1" x14ac:dyDescent="0.25"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 s="113"/>
      <c r="R262" s="13"/>
      <c r="S262" s="13"/>
      <c r="T262" s="13"/>
      <c r="U262" s="13"/>
      <c r="V262" s="14"/>
      <c r="W262" s="14"/>
      <c r="X262"/>
      <c r="Y262"/>
      <c r="Z262"/>
    </row>
    <row r="263" spans="2:26" s="10" customFormat="1" x14ac:dyDescent="0.25">
      <c r="B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 s="113"/>
      <c r="R263" s="13"/>
      <c r="S263" s="13"/>
      <c r="T263" s="13"/>
      <c r="U263" s="13"/>
      <c r="V263" s="14"/>
      <c r="W263" s="14"/>
      <c r="X263"/>
      <c r="Y263"/>
      <c r="Z263"/>
    </row>
    <row r="264" spans="2:26" s="10" customFormat="1" x14ac:dyDescent="0.25"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 s="113"/>
      <c r="R264" s="13"/>
      <c r="S264" s="13"/>
      <c r="T264" s="13"/>
      <c r="U264" s="13"/>
      <c r="V264" s="14"/>
      <c r="W264" s="14"/>
      <c r="X264"/>
      <c r="Y264"/>
      <c r="Z264"/>
    </row>
    <row r="265" spans="2:26" s="10" customFormat="1" x14ac:dyDescent="0.25"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 s="113"/>
      <c r="R265" s="13"/>
      <c r="S265" s="13"/>
      <c r="T265" s="13"/>
      <c r="U265" s="13"/>
      <c r="V265" s="14"/>
      <c r="W265" s="14"/>
      <c r="X265"/>
      <c r="Y265"/>
      <c r="Z265"/>
    </row>
    <row r="266" spans="2:26" s="10" customFormat="1" x14ac:dyDescent="0.25">
      <c r="B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 s="113"/>
      <c r="R266" s="13"/>
      <c r="S266" s="13"/>
      <c r="T266" s="13"/>
      <c r="U266" s="13"/>
      <c r="V266" s="14"/>
      <c r="W266" s="14"/>
      <c r="X266"/>
      <c r="Y266"/>
      <c r="Z266"/>
    </row>
    <row r="267" spans="2:26" s="10" customFormat="1" x14ac:dyDescent="0.25"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 s="113"/>
      <c r="R267" s="13"/>
      <c r="S267" s="13"/>
      <c r="T267" s="13"/>
      <c r="U267" s="13"/>
      <c r="V267" s="14"/>
      <c r="W267" s="14"/>
      <c r="X267"/>
      <c r="Y267"/>
      <c r="Z267"/>
    </row>
    <row r="268" spans="2:26" s="10" customFormat="1" x14ac:dyDescent="0.25"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 s="113"/>
      <c r="R268" s="13"/>
      <c r="S268" s="13"/>
      <c r="T268" s="13"/>
      <c r="U268" s="13"/>
      <c r="V268" s="14"/>
      <c r="W268" s="14"/>
      <c r="X268"/>
      <c r="Y268"/>
      <c r="Z268"/>
    </row>
    <row r="269" spans="2:26" s="10" customFormat="1" x14ac:dyDescent="0.25">
      <c r="B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 s="113"/>
      <c r="R269" s="13"/>
      <c r="S269" s="13"/>
      <c r="T269" s="13"/>
      <c r="U269" s="13"/>
      <c r="V269" s="14"/>
      <c r="W269" s="14"/>
      <c r="X269"/>
      <c r="Y269"/>
      <c r="Z269"/>
    </row>
    <row r="270" spans="2:26" s="10" customFormat="1" x14ac:dyDescent="0.25"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 s="113"/>
      <c r="R270" s="13"/>
      <c r="S270" s="13"/>
      <c r="T270" s="13"/>
      <c r="U270" s="13"/>
      <c r="V270" s="14"/>
      <c r="W270" s="14"/>
      <c r="X270"/>
      <c r="Y270"/>
      <c r="Z270"/>
    </row>
    <row r="271" spans="2:26" s="10" customFormat="1" x14ac:dyDescent="0.25"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 s="113"/>
      <c r="R271" s="13"/>
      <c r="S271" s="13"/>
      <c r="T271" s="13"/>
      <c r="U271" s="13"/>
      <c r="V271" s="14"/>
      <c r="W271" s="14"/>
      <c r="X271"/>
      <c r="Y271"/>
      <c r="Z271"/>
    </row>
    <row r="272" spans="2:26" s="10" customFormat="1" x14ac:dyDescent="0.25">
      <c r="B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 s="113"/>
      <c r="R272" s="13"/>
      <c r="S272" s="13"/>
      <c r="T272" s="13"/>
      <c r="U272" s="13"/>
      <c r="V272" s="14"/>
      <c r="W272" s="14"/>
      <c r="X272"/>
      <c r="Y272"/>
      <c r="Z272"/>
    </row>
    <row r="273" spans="2:26" s="10" customFormat="1" x14ac:dyDescent="0.25"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 s="113"/>
      <c r="R273" s="13"/>
      <c r="S273" s="13"/>
      <c r="T273" s="13"/>
      <c r="U273" s="13"/>
      <c r="V273" s="14"/>
      <c r="W273" s="14"/>
      <c r="X273"/>
      <c r="Y273"/>
      <c r="Z273"/>
    </row>
    <row r="274" spans="2:26" s="10" customFormat="1" x14ac:dyDescent="0.25"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 s="113"/>
      <c r="R274" s="13"/>
      <c r="S274" s="13"/>
      <c r="T274" s="13"/>
      <c r="U274" s="13"/>
      <c r="V274" s="14"/>
      <c r="W274" s="14"/>
      <c r="X274"/>
      <c r="Y274"/>
      <c r="Z274"/>
    </row>
    <row r="275" spans="2:26" s="10" customFormat="1" x14ac:dyDescent="0.25">
      <c r="B27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  <c r="Q275" s="113"/>
      <c r="R275" s="13"/>
      <c r="S275" s="13"/>
      <c r="T275" s="13"/>
      <c r="U275" s="13"/>
      <c r="V275" s="14"/>
      <c r="W275" s="14"/>
      <c r="X275"/>
      <c r="Y275"/>
      <c r="Z275"/>
    </row>
    <row r="276" spans="2:26" s="10" customFormat="1" x14ac:dyDescent="0.25">
      <c r="B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 s="113"/>
      <c r="R276" s="13"/>
      <c r="S276" s="13"/>
      <c r="T276" s="13"/>
      <c r="U276" s="13"/>
      <c r="V276" s="14"/>
      <c r="W276" s="14"/>
      <c r="X276"/>
      <c r="Y276"/>
      <c r="Z276"/>
    </row>
    <row r="277" spans="2:26" s="10" customFormat="1" x14ac:dyDescent="0.25"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 s="113"/>
      <c r="R277" s="13"/>
      <c r="S277" s="13"/>
      <c r="T277" s="13"/>
      <c r="U277" s="13"/>
      <c r="V277" s="14"/>
      <c r="W277" s="14"/>
      <c r="X277"/>
      <c r="Y277"/>
      <c r="Z277"/>
    </row>
    <row r="278" spans="2:26" s="10" customFormat="1" x14ac:dyDescent="0.25">
      <c r="B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 s="113"/>
      <c r="R278" s="13"/>
      <c r="S278" s="13"/>
      <c r="T278" s="13"/>
      <c r="U278" s="13"/>
      <c r="V278" s="14"/>
      <c r="W278" s="14"/>
      <c r="X278"/>
      <c r="Y278"/>
      <c r="Z278"/>
    </row>
    <row r="279" spans="2:26" s="10" customFormat="1" x14ac:dyDescent="0.25"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 s="113"/>
      <c r="R279" s="13"/>
      <c r="S279" s="13"/>
      <c r="T279" s="13"/>
      <c r="U279" s="13"/>
      <c r="V279" s="14"/>
      <c r="W279" s="14"/>
      <c r="X279"/>
      <c r="Y279"/>
      <c r="Z279"/>
    </row>
    <row r="280" spans="2:26" s="10" customFormat="1" x14ac:dyDescent="0.25"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 s="113"/>
      <c r="R280" s="13"/>
      <c r="S280" s="13"/>
      <c r="T280" s="13"/>
      <c r="U280" s="13"/>
      <c r="V280" s="14"/>
      <c r="W280" s="14"/>
      <c r="X280"/>
      <c r="Y280"/>
      <c r="Z280"/>
    </row>
    <row r="281" spans="2:26" s="10" customFormat="1" x14ac:dyDescent="0.25">
      <c r="B281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  <c r="Q281" s="113"/>
      <c r="R281" s="13"/>
      <c r="S281" s="13"/>
      <c r="T281" s="13"/>
      <c r="U281" s="13"/>
      <c r="V281" s="14"/>
      <c r="W281" s="14"/>
      <c r="X281"/>
      <c r="Y281"/>
      <c r="Z281"/>
    </row>
    <row r="282" spans="2:26" s="10" customFormat="1" x14ac:dyDescent="0.25"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 s="113"/>
      <c r="R282" s="13"/>
      <c r="S282" s="13"/>
      <c r="T282" s="13"/>
      <c r="U282" s="13"/>
      <c r="V282" s="14"/>
      <c r="W282" s="14"/>
      <c r="X282"/>
      <c r="Y282"/>
      <c r="Z282"/>
    </row>
    <row r="283" spans="2:26" s="10" customFormat="1" x14ac:dyDescent="0.25"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 s="113"/>
      <c r="R283" s="13"/>
      <c r="S283" s="13"/>
      <c r="T283" s="13"/>
      <c r="U283" s="13"/>
      <c r="V283" s="14"/>
      <c r="W283" s="14"/>
      <c r="X283"/>
      <c r="Y283"/>
      <c r="Z283"/>
    </row>
    <row r="284" spans="2:26" s="10" customFormat="1" x14ac:dyDescent="0.25">
      <c r="B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 s="113"/>
      <c r="R284" s="13"/>
      <c r="S284" s="13"/>
      <c r="T284" s="13"/>
      <c r="U284" s="13"/>
      <c r="V284" s="14"/>
      <c r="W284" s="14"/>
      <c r="X284"/>
      <c r="Y284"/>
      <c r="Z284"/>
    </row>
    <row r="285" spans="2:26" s="10" customFormat="1" x14ac:dyDescent="0.25"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 s="113"/>
      <c r="R285" s="13"/>
      <c r="S285" s="13"/>
      <c r="T285" s="13"/>
      <c r="U285" s="13"/>
      <c r="V285" s="14"/>
      <c r="W285" s="14"/>
      <c r="X285"/>
      <c r="Y285"/>
      <c r="Z285"/>
    </row>
    <row r="286" spans="2:26" s="10" customFormat="1" x14ac:dyDescent="0.25"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 s="113"/>
      <c r="R286" s="13"/>
      <c r="S286" s="13"/>
      <c r="T286" s="13"/>
      <c r="U286" s="13"/>
      <c r="V286" s="14"/>
      <c r="W286" s="14"/>
      <c r="X286"/>
      <c r="Y286"/>
      <c r="Z286"/>
    </row>
    <row r="287" spans="2:26" s="10" customFormat="1" x14ac:dyDescent="0.25">
      <c r="B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 s="113"/>
      <c r="R287" s="13"/>
      <c r="S287" s="13"/>
      <c r="T287" s="13"/>
      <c r="U287" s="13"/>
      <c r="V287" s="14"/>
      <c r="W287" s="14"/>
      <c r="X287"/>
      <c r="Y287"/>
      <c r="Z287"/>
    </row>
    <row r="288" spans="2:26" s="10" customFormat="1" x14ac:dyDescent="0.25"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 s="113"/>
      <c r="R288" s="13"/>
      <c r="S288" s="13"/>
      <c r="T288" s="13"/>
      <c r="U288" s="13"/>
      <c r="V288" s="14"/>
      <c r="W288" s="14"/>
      <c r="X288"/>
      <c r="Y288"/>
      <c r="Z288"/>
    </row>
    <row r="289" spans="2:26" s="10" customFormat="1" x14ac:dyDescent="0.25"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 s="113"/>
      <c r="R289" s="13"/>
      <c r="S289" s="13"/>
      <c r="T289" s="13"/>
      <c r="U289" s="13"/>
      <c r="V289" s="14"/>
      <c r="W289" s="14"/>
      <c r="X289"/>
      <c r="Y289"/>
      <c r="Z289"/>
    </row>
    <row r="290" spans="2:26" s="10" customFormat="1" x14ac:dyDescent="0.25">
      <c r="B290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 s="113"/>
      <c r="R290" s="13"/>
      <c r="S290" s="13"/>
      <c r="T290" s="13"/>
      <c r="U290" s="13"/>
      <c r="V290" s="14"/>
      <c r="W290" s="14"/>
      <c r="X290"/>
      <c r="Y290"/>
      <c r="Z290"/>
    </row>
    <row r="291" spans="2:26" s="10" customFormat="1" x14ac:dyDescent="0.25"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 s="113"/>
      <c r="R291" s="13"/>
      <c r="S291" s="13"/>
      <c r="T291" s="13"/>
      <c r="U291" s="13"/>
      <c r="V291" s="14"/>
      <c r="W291" s="14"/>
      <c r="X291"/>
      <c r="Y291"/>
      <c r="Z291"/>
    </row>
    <row r="292" spans="2:26" s="10" customFormat="1" x14ac:dyDescent="0.25"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 s="113"/>
      <c r="R292" s="13"/>
      <c r="S292" s="13"/>
      <c r="T292" s="13"/>
      <c r="U292" s="13"/>
      <c r="V292" s="14"/>
      <c r="W292" s="14"/>
      <c r="X292"/>
      <c r="Y292"/>
      <c r="Z292"/>
    </row>
    <row r="293" spans="2:26" s="10" customFormat="1" x14ac:dyDescent="0.25">
      <c r="B293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  <c r="Q293" s="113"/>
      <c r="R293" s="13"/>
      <c r="S293" s="13"/>
      <c r="T293" s="13"/>
      <c r="U293" s="13"/>
      <c r="V293" s="14"/>
      <c r="W293" s="14"/>
      <c r="X293"/>
      <c r="Y293"/>
      <c r="Z293"/>
    </row>
    <row r="294" spans="2:26" s="10" customFormat="1" x14ac:dyDescent="0.25"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 s="113"/>
      <c r="R294" s="13"/>
      <c r="S294" s="13"/>
      <c r="T294" s="13"/>
      <c r="U294" s="13"/>
      <c r="V294" s="14"/>
      <c r="W294" s="14"/>
      <c r="X294"/>
      <c r="Y294"/>
      <c r="Z294"/>
    </row>
    <row r="295" spans="2:26" s="10" customFormat="1" x14ac:dyDescent="0.25"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 s="113"/>
      <c r="R295" s="13"/>
      <c r="S295" s="13"/>
      <c r="T295" s="13"/>
      <c r="U295" s="13"/>
      <c r="V295" s="14"/>
      <c r="W295" s="14"/>
      <c r="X295"/>
      <c r="Y295"/>
      <c r="Z295"/>
    </row>
    <row r="296" spans="2:26" s="10" customFormat="1" x14ac:dyDescent="0.25">
      <c r="B296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  <c r="Q296" s="113"/>
      <c r="R296" s="13"/>
      <c r="S296" s="13"/>
      <c r="T296" s="13"/>
      <c r="U296" s="13"/>
      <c r="V296" s="14"/>
      <c r="W296" s="14"/>
      <c r="X296"/>
      <c r="Y296"/>
      <c r="Z296"/>
    </row>
    <row r="297" spans="2:26" s="10" customFormat="1" x14ac:dyDescent="0.25"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 s="113"/>
      <c r="R297" s="13"/>
      <c r="S297" s="13"/>
      <c r="T297" s="13"/>
      <c r="U297" s="13"/>
      <c r="V297" s="14"/>
      <c r="W297" s="14"/>
      <c r="X297"/>
      <c r="Y297"/>
      <c r="Z297"/>
    </row>
    <row r="298" spans="2:26" s="10" customFormat="1" x14ac:dyDescent="0.25"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 s="113"/>
      <c r="R298" s="13"/>
      <c r="S298" s="13"/>
      <c r="T298" s="13"/>
      <c r="U298" s="13"/>
      <c r="V298" s="14"/>
      <c r="W298" s="14"/>
      <c r="X298"/>
      <c r="Y298"/>
      <c r="Z298"/>
    </row>
    <row r="299" spans="2:26" s="10" customFormat="1" x14ac:dyDescent="0.25">
      <c r="B299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  <c r="Q299" s="113"/>
      <c r="R299" s="13"/>
      <c r="S299" s="13"/>
      <c r="T299" s="13"/>
      <c r="U299" s="13"/>
      <c r="V299" s="14"/>
      <c r="W299" s="14"/>
      <c r="X299"/>
      <c r="Y299"/>
      <c r="Z299"/>
    </row>
    <row r="300" spans="2:26" s="10" customFormat="1" x14ac:dyDescent="0.25"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 s="113"/>
      <c r="R300" s="13"/>
      <c r="S300" s="13"/>
      <c r="T300" s="13"/>
      <c r="U300" s="13"/>
      <c r="V300" s="14"/>
      <c r="W300" s="14"/>
      <c r="X300"/>
      <c r="Y300"/>
      <c r="Z300"/>
    </row>
    <row r="301" spans="2:26" s="10" customFormat="1" x14ac:dyDescent="0.25"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 s="113"/>
      <c r="R301" s="13"/>
      <c r="S301" s="13"/>
      <c r="T301" s="13"/>
      <c r="U301" s="13"/>
      <c r="V301" s="14"/>
      <c r="W301" s="14"/>
      <c r="X301"/>
      <c r="Y301"/>
      <c r="Z301"/>
    </row>
    <row r="302" spans="2:26" s="10" customFormat="1" x14ac:dyDescent="0.25">
      <c r="B302"/>
      <c r="C302"/>
      <c r="D302"/>
      <c r="E302"/>
      <c r="F302"/>
      <c r="G302"/>
      <c r="H302"/>
      <c r="I302"/>
      <c r="J302"/>
      <c r="K302"/>
      <c r="L302"/>
      <c r="M302"/>
      <c r="N302"/>
      <c r="O302"/>
      <c r="P302"/>
      <c r="Q302" s="113"/>
      <c r="R302" s="13"/>
      <c r="S302" s="13"/>
      <c r="T302" s="13"/>
      <c r="U302" s="13"/>
      <c r="V302" s="14"/>
      <c r="W302" s="14"/>
      <c r="X302"/>
      <c r="Y302"/>
      <c r="Z302"/>
    </row>
    <row r="303" spans="2:26" s="10" customFormat="1" x14ac:dyDescent="0.25"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  <c r="Q303" s="113"/>
      <c r="R303" s="13"/>
      <c r="S303" s="13"/>
      <c r="T303" s="13"/>
      <c r="U303" s="13"/>
      <c r="V303" s="14"/>
      <c r="W303" s="14"/>
      <c r="X303"/>
      <c r="Y303"/>
      <c r="Z303"/>
    </row>
    <row r="304" spans="2:26" s="10" customFormat="1" x14ac:dyDescent="0.25"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 s="113"/>
      <c r="R304" s="13"/>
      <c r="S304" s="13"/>
      <c r="T304" s="13"/>
      <c r="U304" s="13"/>
      <c r="V304" s="14"/>
      <c r="W304" s="14"/>
      <c r="X304"/>
      <c r="Y304"/>
      <c r="Z304"/>
    </row>
    <row r="305" spans="2:26" s="10" customFormat="1" x14ac:dyDescent="0.25">
      <c r="B305"/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  <c r="Q305" s="113"/>
      <c r="R305" s="13"/>
      <c r="S305" s="13"/>
      <c r="T305" s="13"/>
      <c r="U305" s="13"/>
      <c r="V305" s="14"/>
      <c r="W305" s="14"/>
      <c r="X305"/>
      <c r="Y305"/>
      <c r="Z305"/>
    </row>
    <row r="306" spans="2:26" s="10" customFormat="1" x14ac:dyDescent="0.25"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 s="113"/>
      <c r="R306" s="13"/>
      <c r="S306" s="13"/>
      <c r="T306" s="13"/>
      <c r="U306" s="13"/>
      <c r="V306" s="14"/>
      <c r="W306" s="14"/>
      <c r="X306"/>
      <c r="Y306"/>
      <c r="Z306"/>
    </row>
    <row r="307" spans="2:26" s="10" customFormat="1" x14ac:dyDescent="0.25"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 s="113"/>
      <c r="R307" s="13"/>
      <c r="S307" s="13"/>
      <c r="T307" s="13"/>
      <c r="U307" s="13"/>
      <c r="V307" s="14"/>
      <c r="W307" s="14"/>
      <c r="X307"/>
      <c r="Y307"/>
      <c r="Z307"/>
    </row>
    <row r="308" spans="2:26" s="10" customFormat="1" x14ac:dyDescent="0.25">
      <c r="B308"/>
      <c r="C308"/>
      <c r="D308"/>
      <c r="E308"/>
      <c r="F308"/>
      <c r="G308"/>
      <c r="H308"/>
      <c r="I308"/>
      <c r="J308"/>
      <c r="K308"/>
      <c r="L308"/>
      <c r="M308"/>
      <c r="N308"/>
      <c r="O308"/>
      <c r="P308"/>
      <c r="Q308" s="113"/>
      <c r="R308" s="13"/>
      <c r="S308" s="13"/>
      <c r="T308" s="13"/>
      <c r="U308" s="13"/>
      <c r="V308" s="14"/>
      <c r="W308" s="14"/>
      <c r="X308"/>
      <c r="Y308"/>
      <c r="Z308"/>
    </row>
    <row r="309" spans="2:26" s="10" customFormat="1" x14ac:dyDescent="0.25"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  <c r="Q309" s="113"/>
      <c r="R309" s="13"/>
      <c r="S309" s="13"/>
      <c r="T309" s="13"/>
      <c r="U309" s="13"/>
      <c r="V309" s="14"/>
      <c r="W309" s="14"/>
      <c r="X309"/>
      <c r="Y309"/>
      <c r="Z309"/>
    </row>
    <row r="310" spans="2:26" s="10" customFormat="1" x14ac:dyDescent="0.25"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 s="113"/>
      <c r="R310" s="13"/>
      <c r="S310" s="13"/>
      <c r="T310" s="13"/>
      <c r="U310" s="13"/>
      <c r="V310" s="14"/>
      <c r="W310" s="14"/>
      <c r="X310"/>
      <c r="Y310"/>
      <c r="Z310"/>
    </row>
    <row r="311" spans="2:26" s="10" customFormat="1" x14ac:dyDescent="0.25">
      <c r="B311"/>
      <c r="C311"/>
      <c r="D311"/>
      <c r="E311"/>
      <c r="F311"/>
      <c r="G311"/>
      <c r="H311"/>
      <c r="I311"/>
      <c r="J311"/>
      <c r="K311"/>
      <c r="L311"/>
      <c r="M311"/>
      <c r="N311"/>
      <c r="O311"/>
      <c r="P311"/>
      <c r="Q311" s="113"/>
      <c r="R311" s="13"/>
      <c r="S311" s="13"/>
      <c r="T311" s="13"/>
      <c r="U311" s="13"/>
      <c r="V311" s="14"/>
      <c r="W311" s="14"/>
      <c r="X311"/>
      <c r="Y311"/>
      <c r="Z311"/>
    </row>
    <row r="312" spans="2:26" s="10" customFormat="1" x14ac:dyDescent="0.25">
      <c r="B312"/>
      <c r="C312"/>
      <c r="D312"/>
      <c r="E312"/>
      <c r="F312"/>
      <c r="G312"/>
      <c r="H312"/>
      <c r="I312"/>
      <c r="J312"/>
      <c r="K312"/>
      <c r="L312"/>
      <c r="M312"/>
      <c r="N312"/>
      <c r="O312"/>
      <c r="P312"/>
      <c r="Q312" s="113"/>
      <c r="R312" s="13"/>
      <c r="S312" s="13"/>
      <c r="T312" s="13"/>
      <c r="U312" s="13"/>
      <c r="V312" s="14"/>
      <c r="W312" s="14"/>
      <c r="X312"/>
      <c r="Y312"/>
      <c r="Z312"/>
    </row>
    <row r="313" spans="2:26" s="10" customFormat="1" x14ac:dyDescent="0.25"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 s="113"/>
      <c r="R313" s="13"/>
      <c r="S313" s="13"/>
      <c r="T313" s="13"/>
      <c r="U313" s="13"/>
      <c r="V313" s="14"/>
      <c r="W313" s="14"/>
      <c r="X313"/>
      <c r="Y313"/>
      <c r="Z313"/>
    </row>
    <row r="314" spans="2:26" s="10" customFormat="1" x14ac:dyDescent="0.25">
      <c r="B314"/>
      <c r="C314"/>
      <c r="D314"/>
      <c r="E314"/>
      <c r="F314"/>
      <c r="G314"/>
      <c r="H314"/>
      <c r="I314"/>
      <c r="J314"/>
      <c r="K314"/>
      <c r="L314"/>
      <c r="M314"/>
      <c r="N314"/>
      <c r="O314"/>
      <c r="P314"/>
      <c r="Q314" s="113"/>
      <c r="R314" s="13"/>
      <c r="S314" s="13"/>
      <c r="T314" s="13"/>
      <c r="U314" s="13"/>
      <c r="V314" s="14"/>
      <c r="W314" s="14"/>
      <c r="X314"/>
      <c r="Y314"/>
      <c r="Z314"/>
    </row>
    <row r="315" spans="2:26" s="10" customFormat="1" x14ac:dyDescent="0.25">
      <c r="B315"/>
      <c r="C315"/>
      <c r="D315"/>
      <c r="E315"/>
      <c r="F315"/>
      <c r="G315"/>
      <c r="H315"/>
      <c r="I315"/>
      <c r="J315"/>
      <c r="K315"/>
      <c r="L315"/>
      <c r="M315"/>
      <c r="N315"/>
      <c r="O315"/>
      <c r="P315"/>
      <c r="Q315" s="113"/>
      <c r="R315" s="13"/>
      <c r="S315" s="13"/>
      <c r="T315" s="13"/>
      <c r="U315" s="13"/>
      <c r="V315" s="14"/>
      <c r="W315" s="14"/>
      <c r="X315"/>
      <c r="Y315"/>
      <c r="Z315"/>
    </row>
    <row r="316" spans="2:26" s="10" customFormat="1" x14ac:dyDescent="0.25"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 s="113"/>
      <c r="R316" s="13"/>
      <c r="S316" s="13"/>
      <c r="T316" s="13"/>
      <c r="U316" s="13"/>
      <c r="V316" s="14"/>
      <c r="W316" s="14"/>
      <c r="X316"/>
      <c r="Y316"/>
      <c r="Z316"/>
    </row>
    <row r="317" spans="2:26" s="10" customFormat="1" x14ac:dyDescent="0.25">
      <c r="B317"/>
      <c r="C317"/>
      <c r="D317"/>
      <c r="E317"/>
      <c r="F317"/>
      <c r="G317"/>
      <c r="H317"/>
      <c r="I317"/>
      <c r="J317"/>
      <c r="K317"/>
      <c r="L317"/>
      <c r="M317"/>
      <c r="N317"/>
      <c r="O317"/>
      <c r="P317"/>
      <c r="Q317" s="113"/>
      <c r="R317" s="13"/>
      <c r="S317" s="13"/>
      <c r="T317" s="13"/>
      <c r="U317" s="13"/>
      <c r="V317" s="14"/>
      <c r="W317" s="14"/>
      <c r="X317"/>
      <c r="Y317"/>
      <c r="Z317"/>
    </row>
    <row r="318" spans="2:26" s="10" customFormat="1" x14ac:dyDescent="0.25">
      <c r="B318"/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  <c r="Q318" s="113"/>
      <c r="R318" s="13"/>
      <c r="S318" s="13"/>
      <c r="T318" s="13"/>
      <c r="U318" s="13"/>
      <c r="V318" s="14"/>
      <c r="W318" s="14"/>
      <c r="X318"/>
      <c r="Y318"/>
      <c r="Z318"/>
    </row>
    <row r="319" spans="2:26" s="10" customFormat="1" x14ac:dyDescent="0.25"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 s="113"/>
      <c r="R319" s="13"/>
      <c r="S319" s="13"/>
      <c r="T319" s="13"/>
      <c r="U319" s="13"/>
      <c r="V319" s="14"/>
      <c r="W319" s="14"/>
      <c r="X319"/>
      <c r="Y319"/>
      <c r="Z319"/>
    </row>
    <row r="320" spans="2:26" s="10" customFormat="1" x14ac:dyDescent="0.25">
      <c r="B320"/>
      <c r="C320"/>
      <c r="D320"/>
      <c r="E320"/>
      <c r="F320"/>
      <c r="G320"/>
      <c r="H320"/>
      <c r="I320"/>
      <c r="J320"/>
      <c r="K320"/>
      <c r="L320"/>
      <c r="M320"/>
      <c r="N320"/>
      <c r="O320"/>
      <c r="P320"/>
      <c r="Q320" s="113"/>
      <c r="R320" s="13"/>
      <c r="S320" s="13"/>
      <c r="T320" s="13"/>
      <c r="U320" s="13"/>
      <c r="V320" s="14"/>
      <c r="W320" s="14"/>
      <c r="X320"/>
      <c r="Y320"/>
      <c r="Z320"/>
    </row>
    <row r="321" spans="2:26" s="10" customFormat="1" x14ac:dyDescent="0.25">
      <c r="B321"/>
      <c r="C321"/>
      <c r="D321"/>
      <c r="E321"/>
      <c r="F321"/>
      <c r="G321"/>
      <c r="H321"/>
      <c r="I321"/>
      <c r="J321"/>
      <c r="K321"/>
      <c r="L321"/>
      <c r="M321"/>
      <c r="N321"/>
      <c r="O321"/>
      <c r="P321"/>
      <c r="Q321" s="113"/>
      <c r="R321" s="13"/>
      <c r="S321" s="13"/>
      <c r="T321" s="13"/>
      <c r="U321" s="13"/>
      <c r="V321" s="14"/>
      <c r="W321" s="14"/>
      <c r="X321"/>
      <c r="Y321"/>
      <c r="Z321"/>
    </row>
    <row r="322" spans="2:26" s="10" customFormat="1" x14ac:dyDescent="0.25">
      <c r="B322"/>
      <c r="C322"/>
      <c r="D322"/>
      <c r="E322"/>
      <c r="F322"/>
      <c r="G322"/>
      <c r="H322"/>
      <c r="I322"/>
      <c r="J322"/>
      <c r="K322"/>
      <c r="L322"/>
      <c r="M322"/>
      <c r="N322"/>
      <c r="O322"/>
      <c r="P322"/>
      <c r="Q322" s="113"/>
      <c r="R322" s="13"/>
      <c r="S322" s="13"/>
      <c r="T322" s="13"/>
      <c r="U322" s="13"/>
      <c r="V322" s="14"/>
      <c r="W322" s="14"/>
      <c r="X322"/>
      <c r="Y322"/>
      <c r="Z322"/>
    </row>
    <row r="323" spans="2:26" s="10" customFormat="1" x14ac:dyDescent="0.25">
      <c r="B323"/>
      <c r="C323"/>
      <c r="D323"/>
      <c r="E323"/>
      <c r="F323"/>
      <c r="G323"/>
      <c r="H323"/>
      <c r="I323"/>
      <c r="J323"/>
      <c r="K323"/>
      <c r="L323"/>
      <c r="M323"/>
      <c r="N323"/>
      <c r="O323"/>
      <c r="P323"/>
      <c r="Q323" s="113"/>
      <c r="R323" s="13"/>
      <c r="S323" s="13"/>
      <c r="T323" s="13"/>
      <c r="U323" s="13"/>
      <c r="V323" s="14"/>
      <c r="W323" s="14"/>
      <c r="X323"/>
      <c r="Y323"/>
      <c r="Z323"/>
    </row>
    <row r="324" spans="2:26" s="10" customFormat="1" x14ac:dyDescent="0.25">
      <c r="B324"/>
      <c r="C324"/>
      <c r="D324"/>
      <c r="E324"/>
      <c r="F324"/>
      <c r="G324"/>
      <c r="H324"/>
      <c r="I324"/>
      <c r="J324"/>
      <c r="K324"/>
      <c r="L324"/>
      <c r="M324"/>
      <c r="N324"/>
      <c r="O324"/>
      <c r="P324"/>
      <c r="Q324" s="113"/>
      <c r="R324" s="13"/>
      <c r="S324" s="13"/>
      <c r="T324" s="13"/>
      <c r="U324" s="13"/>
      <c r="V324" s="14"/>
      <c r="W324" s="14"/>
      <c r="X324"/>
      <c r="Y324"/>
      <c r="Z324"/>
    </row>
    <row r="325" spans="2:26" s="10" customFormat="1" x14ac:dyDescent="0.25">
      <c r="B325"/>
      <c r="C325"/>
      <c r="D325"/>
      <c r="E325"/>
      <c r="F325"/>
      <c r="G325"/>
      <c r="H325"/>
      <c r="I325"/>
      <c r="J325"/>
      <c r="K325"/>
      <c r="L325"/>
      <c r="M325"/>
      <c r="N325"/>
      <c r="O325"/>
      <c r="P325"/>
      <c r="Q325" s="113"/>
      <c r="R325" s="13"/>
      <c r="S325" s="13"/>
      <c r="T325" s="13"/>
      <c r="U325" s="13"/>
      <c r="V325" s="14"/>
      <c r="W325" s="14"/>
      <c r="X325"/>
      <c r="Y325"/>
      <c r="Z325"/>
    </row>
    <row r="326" spans="2:26" s="10" customFormat="1" x14ac:dyDescent="0.25">
      <c r="B326"/>
      <c r="C326"/>
      <c r="D326"/>
      <c r="E326"/>
      <c r="F326"/>
      <c r="G326"/>
      <c r="H326"/>
      <c r="I326"/>
      <c r="J326"/>
      <c r="K326"/>
      <c r="L326"/>
      <c r="M326"/>
      <c r="N326"/>
      <c r="O326"/>
      <c r="P326"/>
      <c r="Q326" s="113"/>
      <c r="R326" s="13"/>
      <c r="S326" s="13"/>
      <c r="T326" s="13"/>
      <c r="U326" s="13"/>
      <c r="V326" s="14"/>
      <c r="W326" s="14"/>
      <c r="X326"/>
      <c r="Y326"/>
      <c r="Z326"/>
    </row>
    <row r="327" spans="2:26" s="10" customFormat="1" x14ac:dyDescent="0.25">
      <c r="B327"/>
      <c r="C327"/>
      <c r="D327"/>
      <c r="E327"/>
      <c r="F327"/>
      <c r="G327"/>
      <c r="H327"/>
      <c r="I327"/>
      <c r="J327"/>
      <c r="K327"/>
      <c r="L327"/>
      <c r="M327"/>
      <c r="N327"/>
      <c r="O327"/>
      <c r="P327"/>
      <c r="Q327" s="113"/>
      <c r="R327" s="13"/>
      <c r="S327" s="13"/>
      <c r="T327" s="13"/>
      <c r="U327" s="13"/>
      <c r="V327" s="14"/>
      <c r="W327" s="14"/>
      <c r="X327"/>
      <c r="Y327"/>
      <c r="Z327"/>
    </row>
    <row r="328" spans="2:26" s="10" customFormat="1" x14ac:dyDescent="0.25">
      <c r="B328"/>
      <c r="C328"/>
      <c r="D328"/>
      <c r="E328"/>
      <c r="F328"/>
      <c r="G328"/>
      <c r="H328"/>
      <c r="I328"/>
      <c r="J328"/>
      <c r="K328"/>
      <c r="L328"/>
      <c r="M328"/>
      <c r="N328"/>
      <c r="O328"/>
      <c r="P328"/>
      <c r="Q328" s="113"/>
      <c r="R328" s="13"/>
      <c r="S328" s="13"/>
      <c r="T328" s="13"/>
      <c r="U328" s="13"/>
      <c r="V328" s="14"/>
      <c r="W328" s="14"/>
      <c r="X328"/>
      <c r="Y328"/>
      <c r="Z328"/>
    </row>
    <row r="329" spans="2:26" s="10" customFormat="1" x14ac:dyDescent="0.25">
      <c r="B329"/>
      <c r="C329"/>
      <c r="D329"/>
      <c r="E329"/>
      <c r="F329"/>
      <c r="G329"/>
      <c r="H329"/>
      <c r="I329"/>
      <c r="J329"/>
      <c r="K329"/>
      <c r="L329"/>
      <c r="M329"/>
      <c r="N329"/>
      <c r="O329"/>
      <c r="P329"/>
      <c r="Q329" s="113"/>
      <c r="R329" s="13"/>
      <c r="S329" s="13"/>
      <c r="T329" s="13"/>
      <c r="U329" s="13"/>
      <c r="V329" s="14"/>
      <c r="W329" s="14"/>
      <c r="X329"/>
      <c r="Y329"/>
      <c r="Z329"/>
    </row>
    <row r="330" spans="2:26" s="10" customFormat="1" x14ac:dyDescent="0.25">
      <c r="B330"/>
      <c r="C330"/>
      <c r="D330"/>
      <c r="E330"/>
      <c r="F330"/>
      <c r="G330"/>
      <c r="H330"/>
      <c r="I330"/>
      <c r="J330"/>
      <c r="K330"/>
      <c r="L330"/>
      <c r="M330"/>
      <c r="N330"/>
      <c r="O330"/>
      <c r="P330"/>
      <c r="Q330" s="113"/>
      <c r="R330" s="13"/>
      <c r="S330" s="13"/>
      <c r="T330" s="13"/>
      <c r="U330" s="13"/>
      <c r="V330" s="14"/>
      <c r="W330" s="14"/>
      <c r="X330"/>
      <c r="Y330"/>
      <c r="Z330"/>
    </row>
    <row r="331" spans="2:26" s="10" customFormat="1" x14ac:dyDescent="0.25">
      <c r="B331"/>
      <c r="C331"/>
      <c r="D331"/>
      <c r="E331"/>
      <c r="F331"/>
      <c r="G331"/>
      <c r="H331"/>
      <c r="I331"/>
      <c r="J331"/>
      <c r="K331"/>
      <c r="L331"/>
      <c r="M331"/>
      <c r="N331"/>
      <c r="O331"/>
      <c r="P331"/>
      <c r="Q331" s="113"/>
      <c r="R331" s="13"/>
      <c r="S331" s="13"/>
      <c r="T331" s="13"/>
      <c r="U331" s="13"/>
      <c r="V331" s="14"/>
      <c r="W331" s="14"/>
      <c r="X331"/>
      <c r="Y331"/>
      <c r="Z331"/>
    </row>
    <row r="332" spans="2:26" s="10" customFormat="1" x14ac:dyDescent="0.25">
      <c r="B332"/>
      <c r="C332"/>
      <c r="D332"/>
      <c r="E332"/>
      <c r="F332"/>
      <c r="G332"/>
      <c r="H332"/>
      <c r="I332"/>
      <c r="J332"/>
      <c r="K332"/>
      <c r="L332"/>
      <c r="M332"/>
      <c r="N332"/>
      <c r="O332"/>
      <c r="P332"/>
      <c r="Q332" s="113"/>
      <c r="R332" s="13"/>
      <c r="S332" s="13"/>
      <c r="T332" s="13"/>
      <c r="U332" s="13"/>
      <c r="V332" s="14"/>
      <c r="W332" s="14"/>
      <c r="X332"/>
      <c r="Y332"/>
      <c r="Z332"/>
    </row>
    <row r="333" spans="2:26" s="10" customFormat="1" x14ac:dyDescent="0.25">
      <c r="B333"/>
      <c r="C333"/>
      <c r="D333"/>
      <c r="E333"/>
      <c r="F333"/>
      <c r="G333"/>
      <c r="H333"/>
      <c r="I333"/>
      <c r="J333"/>
      <c r="K333"/>
      <c r="L333"/>
      <c r="M333"/>
      <c r="N333"/>
      <c r="O333"/>
      <c r="P333"/>
      <c r="Q333" s="113"/>
      <c r="R333" s="13"/>
      <c r="S333" s="13"/>
      <c r="T333" s="13"/>
      <c r="U333" s="13"/>
      <c r="V333" s="14"/>
      <c r="W333" s="14"/>
      <c r="X333"/>
      <c r="Y333"/>
      <c r="Z333"/>
    </row>
    <row r="334" spans="2:26" s="10" customFormat="1" x14ac:dyDescent="0.25">
      <c r="B334"/>
      <c r="C334"/>
      <c r="D334"/>
      <c r="E334"/>
      <c r="F334"/>
      <c r="G334"/>
      <c r="H334"/>
      <c r="I334"/>
      <c r="J334"/>
      <c r="K334"/>
      <c r="L334"/>
      <c r="M334"/>
      <c r="N334"/>
      <c r="O334"/>
      <c r="P334"/>
      <c r="Q334" s="113"/>
      <c r="R334" s="13"/>
      <c r="S334" s="13"/>
      <c r="T334" s="13"/>
      <c r="U334" s="13"/>
      <c r="V334" s="14"/>
      <c r="W334" s="14"/>
      <c r="X334"/>
      <c r="Y334"/>
      <c r="Z334"/>
    </row>
    <row r="335" spans="2:26" s="10" customFormat="1" x14ac:dyDescent="0.25">
      <c r="B335"/>
      <c r="C335"/>
      <c r="D335"/>
      <c r="E335"/>
      <c r="F335"/>
      <c r="G335"/>
      <c r="H335"/>
      <c r="I335"/>
      <c r="J335"/>
      <c r="K335"/>
      <c r="L335"/>
      <c r="M335"/>
      <c r="N335"/>
      <c r="O335"/>
      <c r="P335"/>
      <c r="Q335" s="113"/>
      <c r="R335" s="13"/>
      <c r="S335" s="13"/>
      <c r="T335" s="13"/>
      <c r="U335" s="13"/>
      <c r="V335" s="14"/>
      <c r="W335" s="14"/>
      <c r="X335"/>
      <c r="Y335"/>
      <c r="Z335"/>
    </row>
    <row r="336" spans="2:26" s="10" customFormat="1" x14ac:dyDescent="0.25">
      <c r="B336"/>
      <c r="C336"/>
      <c r="D336"/>
      <c r="E336"/>
      <c r="F336"/>
      <c r="G336"/>
      <c r="H336"/>
      <c r="I336"/>
      <c r="J336"/>
      <c r="K336"/>
      <c r="L336"/>
      <c r="M336"/>
      <c r="N336"/>
      <c r="O336"/>
      <c r="P336"/>
      <c r="Q336" s="113"/>
      <c r="R336" s="13"/>
      <c r="S336" s="13"/>
      <c r="T336" s="13"/>
      <c r="U336" s="13"/>
      <c r="V336" s="14"/>
      <c r="W336" s="14"/>
      <c r="X336"/>
      <c r="Y336"/>
      <c r="Z336"/>
    </row>
    <row r="337" spans="2:26" s="10" customFormat="1" x14ac:dyDescent="0.25">
      <c r="B337"/>
      <c r="C337"/>
      <c r="D337"/>
      <c r="E337"/>
      <c r="F337"/>
      <c r="G337"/>
      <c r="H337"/>
      <c r="I337"/>
      <c r="J337"/>
      <c r="K337"/>
      <c r="L337"/>
      <c r="M337"/>
      <c r="N337"/>
      <c r="O337"/>
      <c r="P337"/>
      <c r="Q337" s="113"/>
      <c r="R337" s="13"/>
      <c r="S337" s="13"/>
      <c r="T337" s="13"/>
      <c r="U337" s="13"/>
      <c r="V337" s="14"/>
      <c r="W337" s="14"/>
      <c r="X337"/>
      <c r="Y337"/>
      <c r="Z337"/>
    </row>
    <row r="338" spans="2:26" s="10" customFormat="1" x14ac:dyDescent="0.25">
      <c r="B338"/>
      <c r="C338"/>
      <c r="D338"/>
      <c r="E338"/>
      <c r="F338"/>
      <c r="G338"/>
      <c r="H338"/>
      <c r="I338"/>
      <c r="J338"/>
      <c r="K338"/>
      <c r="L338"/>
      <c r="M338"/>
      <c r="N338"/>
      <c r="O338"/>
      <c r="P338"/>
      <c r="Q338" s="113"/>
      <c r="R338" s="13"/>
      <c r="S338" s="13"/>
      <c r="T338" s="13"/>
      <c r="U338" s="13"/>
      <c r="V338" s="14"/>
      <c r="W338" s="14"/>
      <c r="X338"/>
      <c r="Y338"/>
      <c r="Z338"/>
    </row>
    <row r="339" spans="2:26" s="10" customFormat="1" x14ac:dyDescent="0.25">
      <c r="B339"/>
      <c r="C339"/>
      <c r="D339"/>
      <c r="E339"/>
      <c r="F339"/>
      <c r="G339"/>
      <c r="H339"/>
      <c r="I339"/>
      <c r="J339"/>
      <c r="K339"/>
      <c r="L339"/>
      <c r="M339"/>
      <c r="N339"/>
      <c r="O339"/>
      <c r="P339"/>
      <c r="Q339" s="113"/>
      <c r="R339" s="13"/>
      <c r="S339" s="13"/>
      <c r="T339" s="13"/>
      <c r="U339" s="13"/>
      <c r="V339" s="14"/>
      <c r="W339" s="14"/>
      <c r="X339"/>
      <c r="Y339"/>
      <c r="Z339"/>
    </row>
    <row r="340" spans="2:26" s="10" customFormat="1" x14ac:dyDescent="0.25">
      <c r="B340"/>
      <c r="C340"/>
      <c r="D340"/>
      <c r="E340"/>
      <c r="F340"/>
      <c r="G340"/>
      <c r="H340"/>
      <c r="I340"/>
      <c r="J340"/>
      <c r="K340"/>
      <c r="L340"/>
      <c r="M340"/>
      <c r="N340"/>
      <c r="O340"/>
      <c r="P340"/>
      <c r="Q340" s="113"/>
      <c r="R340" s="13"/>
      <c r="S340" s="13"/>
      <c r="T340" s="13"/>
      <c r="U340" s="13"/>
      <c r="V340" s="14"/>
      <c r="W340" s="14"/>
      <c r="X340"/>
      <c r="Y340"/>
      <c r="Z340"/>
    </row>
    <row r="341" spans="2:26" s="10" customFormat="1" x14ac:dyDescent="0.25">
      <c r="B341"/>
      <c r="C341"/>
      <c r="D341"/>
      <c r="E341"/>
      <c r="F341"/>
      <c r="G341"/>
      <c r="H341"/>
      <c r="I341"/>
      <c r="J341"/>
      <c r="K341"/>
      <c r="L341"/>
      <c r="M341"/>
      <c r="N341"/>
      <c r="O341"/>
      <c r="P341"/>
      <c r="Q341" s="113"/>
      <c r="R341" s="13"/>
      <c r="S341" s="13"/>
      <c r="T341" s="13"/>
      <c r="U341" s="13"/>
      <c r="V341" s="14"/>
      <c r="W341" s="14"/>
      <c r="X341"/>
      <c r="Y341"/>
      <c r="Z341"/>
    </row>
    <row r="342" spans="2:26" s="10" customFormat="1" x14ac:dyDescent="0.25">
      <c r="B342"/>
      <c r="C342"/>
      <c r="D342"/>
      <c r="E342"/>
      <c r="F342"/>
      <c r="G342"/>
      <c r="H342"/>
      <c r="I342"/>
      <c r="J342"/>
      <c r="K342"/>
      <c r="L342"/>
      <c r="M342"/>
      <c r="N342"/>
      <c r="O342"/>
      <c r="P342"/>
      <c r="Q342" s="113"/>
      <c r="R342" s="13"/>
      <c r="S342" s="13"/>
      <c r="T342" s="13"/>
      <c r="U342" s="13"/>
      <c r="V342" s="14"/>
      <c r="W342" s="14"/>
      <c r="X342"/>
      <c r="Y342"/>
      <c r="Z342"/>
    </row>
    <row r="343" spans="2:26" s="10" customFormat="1" x14ac:dyDescent="0.25">
      <c r="B343"/>
      <c r="C343"/>
      <c r="D343"/>
      <c r="E343"/>
      <c r="F343"/>
      <c r="G343"/>
      <c r="H343"/>
      <c r="I343"/>
      <c r="J343"/>
      <c r="K343"/>
      <c r="L343"/>
      <c r="M343"/>
      <c r="N343"/>
      <c r="O343"/>
      <c r="P343"/>
      <c r="Q343" s="113"/>
      <c r="R343" s="13"/>
      <c r="S343" s="13"/>
      <c r="T343" s="13"/>
      <c r="U343" s="13"/>
      <c r="V343" s="14"/>
      <c r="W343" s="14"/>
      <c r="X343"/>
      <c r="Y343"/>
      <c r="Z343"/>
    </row>
    <row r="344" spans="2:26" s="10" customFormat="1" x14ac:dyDescent="0.25">
      <c r="B344"/>
      <c r="C344"/>
      <c r="D344"/>
      <c r="E344"/>
      <c r="F344"/>
      <c r="G344"/>
      <c r="H344"/>
      <c r="I344"/>
      <c r="J344"/>
      <c r="K344"/>
      <c r="L344"/>
      <c r="M344"/>
      <c r="N344"/>
      <c r="O344"/>
      <c r="P344"/>
      <c r="Q344" s="113"/>
      <c r="R344" s="13"/>
      <c r="S344" s="13"/>
      <c r="T344" s="13"/>
      <c r="U344" s="13"/>
      <c r="V344" s="14"/>
      <c r="W344" s="14"/>
      <c r="X344"/>
      <c r="Y344"/>
      <c r="Z344"/>
    </row>
    <row r="345" spans="2:26" s="10" customFormat="1" x14ac:dyDescent="0.25">
      <c r="B345"/>
      <c r="C345"/>
      <c r="D345"/>
      <c r="E345"/>
      <c r="F345"/>
      <c r="G345"/>
      <c r="H345"/>
      <c r="I345"/>
      <c r="J345"/>
      <c r="K345"/>
      <c r="L345"/>
      <c r="M345"/>
      <c r="N345"/>
      <c r="O345"/>
      <c r="P345"/>
      <c r="Q345" s="113"/>
      <c r="R345" s="13"/>
      <c r="S345" s="13"/>
      <c r="T345" s="13"/>
      <c r="U345" s="13"/>
      <c r="V345" s="14"/>
      <c r="W345" s="14"/>
      <c r="X345"/>
      <c r="Y345"/>
      <c r="Z345"/>
    </row>
    <row r="346" spans="2:26" s="10" customFormat="1" x14ac:dyDescent="0.25">
      <c r="B346"/>
      <c r="C346"/>
      <c r="D346"/>
      <c r="E346"/>
      <c r="F346"/>
      <c r="G346"/>
      <c r="H346"/>
      <c r="I346"/>
      <c r="J346"/>
      <c r="K346"/>
      <c r="L346"/>
      <c r="M346"/>
      <c r="N346"/>
      <c r="O346"/>
      <c r="P346"/>
      <c r="Q346" s="113"/>
      <c r="R346" s="13"/>
      <c r="S346" s="13"/>
      <c r="T346" s="13"/>
      <c r="U346" s="13"/>
      <c r="V346" s="14"/>
      <c r="W346" s="14"/>
      <c r="X346"/>
      <c r="Y346"/>
      <c r="Z346"/>
    </row>
    <row r="347" spans="2:26" s="10" customFormat="1" x14ac:dyDescent="0.25">
      <c r="B347"/>
      <c r="C347"/>
      <c r="D347"/>
      <c r="E347"/>
      <c r="F347"/>
      <c r="G347"/>
      <c r="H347"/>
      <c r="I347"/>
      <c r="J347"/>
      <c r="K347"/>
      <c r="L347"/>
      <c r="M347"/>
      <c r="N347"/>
      <c r="O347"/>
      <c r="P347"/>
      <c r="Q347" s="113"/>
      <c r="R347" s="13"/>
      <c r="S347" s="13"/>
      <c r="T347" s="13"/>
      <c r="U347" s="13"/>
      <c r="V347" s="14"/>
      <c r="W347" s="14"/>
      <c r="X347"/>
      <c r="Y347"/>
      <c r="Z347"/>
    </row>
    <row r="348" spans="2:26" s="10" customFormat="1" x14ac:dyDescent="0.25">
      <c r="B348"/>
      <c r="C348"/>
      <c r="D348"/>
      <c r="E348"/>
      <c r="F348"/>
      <c r="G348"/>
      <c r="H348"/>
      <c r="I348"/>
      <c r="J348"/>
      <c r="K348"/>
      <c r="L348"/>
      <c r="M348"/>
      <c r="N348"/>
      <c r="O348"/>
      <c r="P348"/>
      <c r="Q348" s="113"/>
      <c r="R348" s="13"/>
      <c r="S348" s="13"/>
      <c r="T348" s="13"/>
      <c r="U348" s="13"/>
      <c r="V348" s="14"/>
      <c r="W348" s="14"/>
      <c r="X348"/>
      <c r="Y348"/>
      <c r="Z348"/>
    </row>
    <row r="349" spans="2:26" s="10" customFormat="1" x14ac:dyDescent="0.25">
      <c r="B349"/>
      <c r="C349"/>
      <c r="D349"/>
      <c r="E349"/>
      <c r="F349"/>
      <c r="G349"/>
      <c r="H349"/>
      <c r="I349"/>
      <c r="J349"/>
      <c r="K349"/>
      <c r="L349"/>
      <c r="M349"/>
      <c r="N349"/>
      <c r="O349"/>
      <c r="P349"/>
      <c r="Q349" s="113"/>
      <c r="R349" s="13"/>
      <c r="S349" s="13"/>
      <c r="T349" s="13"/>
      <c r="U349" s="13"/>
      <c r="V349" s="14"/>
      <c r="W349" s="14"/>
      <c r="X349"/>
      <c r="Y349"/>
      <c r="Z349"/>
    </row>
    <row r="350" spans="2:26" s="10" customFormat="1" x14ac:dyDescent="0.25">
      <c r="B350"/>
      <c r="C350"/>
      <c r="D350"/>
      <c r="E350"/>
      <c r="F350"/>
      <c r="G350"/>
      <c r="H350"/>
      <c r="I350"/>
      <c r="J350"/>
      <c r="K350"/>
      <c r="L350"/>
      <c r="M350"/>
      <c r="N350"/>
      <c r="O350"/>
      <c r="P350"/>
      <c r="Q350" s="113"/>
      <c r="R350" s="13"/>
      <c r="S350" s="13"/>
      <c r="T350" s="13"/>
      <c r="U350" s="13"/>
      <c r="V350" s="14"/>
      <c r="W350" s="14"/>
      <c r="X350"/>
      <c r="Y350"/>
      <c r="Z350"/>
    </row>
    <row r="351" spans="2:26" s="10" customFormat="1" x14ac:dyDescent="0.25">
      <c r="B351"/>
      <c r="C351"/>
      <c r="D351"/>
      <c r="E351"/>
      <c r="F351"/>
      <c r="G351"/>
      <c r="H351"/>
      <c r="I351"/>
      <c r="J351"/>
      <c r="K351"/>
      <c r="L351"/>
      <c r="M351"/>
      <c r="N351"/>
      <c r="O351"/>
      <c r="P351"/>
      <c r="Q351" s="113"/>
      <c r="R351" s="13"/>
      <c r="S351" s="13"/>
      <c r="T351" s="13"/>
      <c r="U351" s="13"/>
      <c r="V351" s="14"/>
      <c r="W351" s="14"/>
      <c r="X351"/>
      <c r="Y351"/>
      <c r="Z351"/>
    </row>
    <row r="352" spans="2:26" s="10" customFormat="1" x14ac:dyDescent="0.25">
      <c r="B352"/>
      <c r="C352"/>
      <c r="D352"/>
      <c r="E352"/>
      <c r="F352"/>
      <c r="G352"/>
      <c r="H352"/>
      <c r="I352"/>
      <c r="J352"/>
      <c r="K352"/>
      <c r="L352"/>
      <c r="M352"/>
      <c r="N352"/>
      <c r="O352"/>
      <c r="P352"/>
      <c r="Q352" s="113"/>
      <c r="R352" s="13"/>
      <c r="S352" s="13"/>
      <c r="T352" s="13"/>
      <c r="U352" s="13"/>
      <c r="V352" s="14"/>
      <c r="W352" s="14"/>
      <c r="X352"/>
      <c r="Y352"/>
      <c r="Z352"/>
    </row>
    <row r="353" spans="2:26" s="10" customFormat="1" x14ac:dyDescent="0.25">
      <c r="B353"/>
      <c r="C353"/>
      <c r="D353"/>
      <c r="E353"/>
      <c r="F353"/>
      <c r="G353"/>
      <c r="H353"/>
      <c r="I353"/>
      <c r="J353"/>
      <c r="K353"/>
      <c r="L353"/>
      <c r="M353"/>
      <c r="N353"/>
      <c r="O353"/>
      <c r="P353"/>
      <c r="Q353" s="113"/>
      <c r="R353" s="13"/>
      <c r="S353" s="13"/>
      <c r="T353" s="13"/>
      <c r="U353" s="13"/>
      <c r="V353" s="14"/>
      <c r="W353" s="14"/>
      <c r="X353"/>
      <c r="Y353"/>
      <c r="Z353"/>
    </row>
    <row r="354" spans="2:26" s="10" customFormat="1" x14ac:dyDescent="0.25">
      <c r="B354"/>
      <c r="C354"/>
      <c r="D354"/>
      <c r="E354"/>
      <c r="F354"/>
      <c r="G354"/>
      <c r="H354"/>
      <c r="I354"/>
      <c r="J354"/>
      <c r="K354"/>
      <c r="L354"/>
      <c r="M354"/>
      <c r="N354"/>
      <c r="O354"/>
      <c r="P354"/>
      <c r="Q354" s="113"/>
      <c r="R354" s="13"/>
      <c r="S354" s="13"/>
      <c r="T354" s="13"/>
      <c r="U354" s="13"/>
      <c r="V354" s="14"/>
      <c r="W354" s="14"/>
      <c r="X354"/>
      <c r="Y354"/>
      <c r="Z354"/>
    </row>
    <row r="355" spans="2:26" s="10" customFormat="1" x14ac:dyDescent="0.25">
      <c r="B355"/>
      <c r="C355"/>
      <c r="D355"/>
      <c r="E355"/>
      <c r="F355"/>
      <c r="G355"/>
      <c r="H355"/>
      <c r="I355"/>
      <c r="J355"/>
      <c r="K355"/>
      <c r="L355"/>
      <c r="M355"/>
      <c r="N355"/>
      <c r="O355"/>
      <c r="P355"/>
      <c r="Q355" s="113"/>
      <c r="R355" s="13"/>
      <c r="S355" s="13"/>
      <c r="T355" s="13"/>
      <c r="U355" s="13"/>
      <c r="V355" s="14"/>
      <c r="W355" s="14"/>
      <c r="X355"/>
      <c r="Y355"/>
      <c r="Z355"/>
    </row>
    <row r="356" spans="2:26" s="10" customFormat="1" x14ac:dyDescent="0.25">
      <c r="B356"/>
      <c r="C356"/>
      <c r="D356"/>
      <c r="E356"/>
      <c r="F356"/>
      <c r="G356"/>
      <c r="H356"/>
      <c r="I356"/>
      <c r="J356"/>
      <c r="K356"/>
      <c r="L356"/>
      <c r="M356"/>
      <c r="N356"/>
      <c r="O356"/>
      <c r="P356"/>
      <c r="Q356" s="113"/>
      <c r="R356" s="13"/>
      <c r="S356" s="13"/>
      <c r="T356" s="13"/>
      <c r="U356" s="13"/>
      <c r="V356" s="14"/>
      <c r="W356" s="14"/>
      <c r="X356"/>
      <c r="Y356"/>
      <c r="Z356"/>
    </row>
    <row r="357" spans="2:26" s="10" customFormat="1" x14ac:dyDescent="0.25">
      <c r="B357"/>
      <c r="C357"/>
      <c r="D357"/>
      <c r="E357"/>
      <c r="F357"/>
      <c r="G357"/>
      <c r="H357"/>
      <c r="I357"/>
      <c r="J357"/>
      <c r="K357"/>
      <c r="L357"/>
      <c r="M357"/>
      <c r="N357"/>
      <c r="O357"/>
      <c r="P357"/>
      <c r="Q357" s="113"/>
      <c r="R357" s="13"/>
      <c r="S357" s="13"/>
      <c r="T357" s="13"/>
      <c r="U357" s="13"/>
      <c r="V357" s="14"/>
      <c r="W357" s="14"/>
      <c r="X357"/>
      <c r="Y357"/>
      <c r="Z357"/>
    </row>
    <row r="358" spans="2:26" s="10" customFormat="1" x14ac:dyDescent="0.25">
      <c r="B358"/>
      <c r="C358"/>
      <c r="D358"/>
      <c r="E358"/>
      <c r="F358"/>
      <c r="G358"/>
      <c r="H358"/>
      <c r="I358"/>
      <c r="J358"/>
      <c r="K358"/>
      <c r="L358"/>
      <c r="M358"/>
      <c r="N358"/>
      <c r="O358"/>
      <c r="P358"/>
      <c r="Q358" s="113"/>
      <c r="R358" s="13"/>
      <c r="S358" s="13"/>
      <c r="T358" s="13"/>
      <c r="U358" s="13"/>
      <c r="V358" s="14"/>
      <c r="W358" s="14"/>
      <c r="X358"/>
      <c r="Y358"/>
      <c r="Z358"/>
    </row>
    <row r="359" spans="2:26" s="10" customFormat="1" x14ac:dyDescent="0.25">
      <c r="B359"/>
      <c r="C359"/>
      <c r="D359"/>
      <c r="E359"/>
      <c r="F359"/>
      <c r="G359"/>
      <c r="H359"/>
      <c r="I359"/>
      <c r="J359"/>
      <c r="K359"/>
      <c r="L359"/>
      <c r="M359"/>
      <c r="N359"/>
      <c r="O359"/>
      <c r="P359"/>
      <c r="Q359" s="113"/>
      <c r="R359" s="13"/>
      <c r="S359" s="13"/>
      <c r="T359" s="13"/>
      <c r="U359" s="13"/>
      <c r="V359" s="14"/>
      <c r="W359" s="14"/>
      <c r="X359"/>
      <c r="Y359"/>
      <c r="Z359"/>
    </row>
    <row r="360" spans="2:26" s="10" customFormat="1" x14ac:dyDescent="0.25">
      <c r="B360"/>
      <c r="C360"/>
      <c r="D360"/>
      <c r="E360"/>
      <c r="F360"/>
      <c r="G360"/>
      <c r="H360"/>
      <c r="I360"/>
      <c r="J360"/>
      <c r="K360"/>
      <c r="L360"/>
      <c r="M360"/>
      <c r="N360"/>
      <c r="O360"/>
      <c r="P360"/>
      <c r="Q360" s="113"/>
      <c r="R360" s="13"/>
      <c r="S360" s="13"/>
      <c r="T360" s="13"/>
      <c r="U360" s="13"/>
      <c r="V360" s="14"/>
      <c r="W360" s="14"/>
      <c r="X360"/>
      <c r="Y360"/>
      <c r="Z360"/>
    </row>
    <row r="361" spans="2:26" s="10" customFormat="1" x14ac:dyDescent="0.25">
      <c r="B361"/>
      <c r="C361"/>
      <c r="D361"/>
      <c r="E361"/>
      <c r="F361"/>
      <c r="G361"/>
      <c r="H361"/>
      <c r="I361"/>
      <c r="J361"/>
      <c r="K361"/>
      <c r="L361"/>
      <c r="M361"/>
      <c r="N361"/>
      <c r="O361"/>
      <c r="P361"/>
      <c r="Q361" s="113"/>
      <c r="R361" s="13"/>
      <c r="S361" s="13"/>
      <c r="T361" s="13"/>
      <c r="U361" s="13"/>
      <c r="V361" s="14"/>
      <c r="W361" s="14"/>
      <c r="X361"/>
      <c r="Y361"/>
      <c r="Z361"/>
    </row>
    <row r="362" spans="2:26" s="10" customFormat="1" x14ac:dyDescent="0.25">
      <c r="B362"/>
      <c r="C362"/>
      <c r="D362"/>
      <c r="E362"/>
      <c r="F362"/>
      <c r="G362"/>
      <c r="H362"/>
      <c r="I362"/>
      <c r="J362"/>
      <c r="K362"/>
      <c r="L362"/>
      <c r="M362"/>
      <c r="N362"/>
      <c r="O362"/>
      <c r="P362"/>
      <c r="Q362" s="113"/>
      <c r="R362" s="13"/>
      <c r="S362" s="13"/>
      <c r="T362" s="13"/>
      <c r="U362" s="13"/>
      <c r="V362" s="14"/>
      <c r="W362" s="14"/>
      <c r="X362"/>
      <c r="Y362"/>
      <c r="Z362"/>
    </row>
    <row r="363" spans="2:26" s="10" customFormat="1" x14ac:dyDescent="0.25">
      <c r="B363"/>
      <c r="C363"/>
      <c r="D363"/>
      <c r="E363"/>
      <c r="F363"/>
      <c r="G363"/>
      <c r="H363"/>
      <c r="I363"/>
      <c r="J363"/>
      <c r="K363"/>
      <c r="L363"/>
      <c r="M363"/>
      <c r="N363"/>
      <c r="O363"/>
      <c r="P363"/>
      <c r="Q363" s="113"/>
      <c r="R363" s="13"/>
      <c r="S363" s="13"/>
      <c r="T363" s="13"/>
      <c r="U363" s="13"/>
      <c r="V363" s="14"/>
      <c r="W363" s="14"/>
      <c r="X363"/>
      <c r="Y363"/>
      <c r="Z363"/>
    </row>
    <row r="364" spans="2:26" s="10" customFormat="1" x14ac:dyDescent="0.25">
      <c r="B364"/>
      <c r="C364"/>
      <c r="D364"/>
      <c r="E364"/>
      <c r="F364"/>
      <c r="G364"/>
      <c r="H364"/>
      <c r="I364"/>
      <c r="J364"/>
      <c r="K364"/>
      <c r="L364"/>
      <c r="M364"/>
      <c r="N364"/>
      <c r="O364"/>
      <c r="P364"/>
      <c r="Q364" s="113"/>
      <c r="R364" s="13"/>
      <c r="S364" s="13"/>
      <c r="T364" s="13"/>
      <c r="U364" s="13"/>
      <c r="V364" s="14"/>
      <c r="W364" s="14"/>
      <c r="X364"/>
      <c r="Y364"/>
      <c r="Z364"/>
    </row>
    <row r="365" spans="2:26" s="10" customFormat="1" x14ac:dyDescent="0.25">
      <c r="B365"/>
      <c r="C365"/>
      <c r="D365"/>
      <c r="E365"/>
      <c r="F365"/>
      <c r="G365"/>
      <c r="H365"/>
      <c r="I365"/>
      <c r="J365"/>
      <c r="K365"/>
      <c r="L365"/>
      <c r="M365"/>
      <c r="N365"/>
      <c r="O365"/>
      <c r="P365"/>
      <c r="Q365" s="113"/>
      <c r="R365" s="13"/>
      <c r="S365" s="13"/>
      <c r="T365" s="13"/>
      <c r="U365" s="13"/>
      <c r="V365" s="14"/>
      <c r="W365" s="14"/>
      <c r="X365"/>
      <c r="Y365"/>
      <c r="Z365"/>
    </row>
    <row r="366" spans="2:26" s="10" customFormat="1" x14ac:dyDescent="0.25">
      <c r="B366"/>
      <c r="C366"/>
      <c r="D366"/>
      <c r="E366"/>
      <c r="F366"/>
      <c r="G366"/>
      <c r="H366"/>
      <c r="I366"/>
      <c r="J366"/>
      <c r="K366"/>
      <c r="L366"/>
      <c r="M366"/>
      <c r="N366"/>
      <c r="O366"/>
      <c r="P366"/>
      <c r="Q366" s="113"/>
      <c r="R366" s="13"/>
      <c r="S366" s="13"/>
      <c r="T366" s="13"/>
      <c r="U366" s="13"/>
      <c r="V366" s="14"/>
      <c r="W366" s="14"/>
      <c r="X366"/>
      <c r="Y366"/>
      <c r="Z366"/>
    </row>
    <row r="367" spans="2:26" s="10" customFormat="1" x14ac:dyDescent="0.25">
      <c r="B367"/>
      <c r="C367"/>
      <c r="D367"/>
      <c r="E367"/>
      <c r="F367"/>
      <c r="G367"/>
      <c r="H367"/>
      <c r="I367"/>
      <c r="J367"/>
      <c r="K367"/>
      <c r="L367"/>
      <c r="M367"/>
      <c r="N367"/>
      <c r="O367"/>
      <c r="P367"/>
      <c r="Q367" s="113"/>
      <c r="R367" s="13"/>
      <c r="S367" s="13"/>
      <c r="T367" s="13"/>
      <c r="U367" s="13"/>
      <c r="V367" s="14"/>
      <c r="W367" s="14"/>
      <c r="X367"/>
      <c r="Y367"/>
      <c r="Z367"/>
    </row>
    <row r="368" spans="2:26" s="10" customFormat="1" x14ac:dyDescent="0.25">
      <c r="B368"/>
      <c r="C368"/>
      <c r="D368"/>
      <c r="E368"/>
      <c r="F368"/>
      <c r="G368"/>
      <c r="H368"/>
      <c r="I368"/>
      <c r="J368"/>
      <c r="K368"/>
      <c r="L368"/>
      <c r="M368"/>
      <c r="N368"/>
      <c r="O368"/>
      <c r="P368"/>
      <c r="Q368" s="113"/>
      <c r="R368" s="13"/>
      <c r="S368" s="13"/>
      <c r="T368" s="13"/>
      <c r="U368" s="13"/>
      <c r="V368" s="14"/>
      <c r="W368" s="14"/>
      <c r="X368"/>
      <c r="Y368"/>
      <c r="Z368"/>
    </row>
    <row r="369" spans="2:26" s="10" customFormat="1" x14ac:dyDescent="0.25">
      <c r="B369"/>
      <c r="C369"/>
      <c r="D369"/>
      <c r="E369"/>
      <c r="F369"/>
      <c r="G369"/>
      <c r="H369"/>
      <c r="I369"/>
      <c r="J369"/>
      <c r="K369"/>
      <c r="L369"/>
      <c r="M369"/>
      <c r="N369"/>
      <c r="O369"/>
      <c r="P369"/>
      <c r="Q369" s="113"/>
      <c r="R369" s="13"/>
      <c r="S369" s="13"/>
      <c r="T369" s="13"/>
      <c r="U369" s="13"/>
      <c r="V369" s="14"/>
      <c r="W369" s="14"/>
      <c r="X369"/>
      <c r="Y369"/>
      <c r="Z369"/>
    </row>
    <row r="370" spans="2:26" s="10" customFormat="1" x14ac:dyDescent="0.25">
      <c r="B370"/>
      <c r="C370"/>
      <c r="D370"/>
      <c r="E370"/>
      <c r="F370"/>
      <c r="G370"/>
      <c r="H370"/>
      <c r="I370"/>
      <c r="J370"/>
      <c r="K370"/>
      <c r="L370"/>
      <c r="M370"/>
      <c r="N370"/>
      <c r="O370"/>
      <c r="P370"/>
      <c r="Q370" s="113"/>
      <c r="R370" s="13"/>
      <c r="S370" s="13"/>
      <c r="T370" s="13"/>
      <c r="U370" s="13"/>
      <c r="V370" s="14"/>
      <c r="W370" s="14"/>
      <c r="X370"/>
      <c r="Y370"/>
      <c r="Z370"/>
    </row>
    <row r="371" spans="2:26" s="10" customFormat="1" x14ac:dyDescent="0.25">
      <c r="B371"/>
      <c r="C371"/>
      <c r="D371"/>
      <c r="E371"/>
      <c r="F371"/>
      <c r="G371"/>
      <c r="H371"/>
      <c r="I371"/>
      <c r="J371"/>
      <c r="K371"/>
      <c r="L371"/>
      <c r="M371"/>
      <c r="N371"/>
      <c r="O371"/>
      <c r="P371"/>
      <c r="Q371" s="113"/>
      <c r="R371" s="13"/>
      <c r="S371" s="13"/>
      <c r="T371" s="13"/>
      <c r="U371" s="13"/>
      <c r="V371" s="14"/>
      <c r="W371" s="14"/>
      <c r="X371"/>
      <c r="Y371"/>
      <c r="Z371"/>
    </row>
    <row r="372" spans="2:26" s="10" customFormat="1" x14ac:dyDescent="0.25">
      <c r="B372"/>
      <c r="C372"/>
      <c r="D372"/>
      <c r="E372"/>
      <c r="F372"/>
      <c r="G372"/>
      <c r="H372"/>
      <c r="I372"/>
      <c r="J372"/>
      <c r="K372"/>
      <c r="L372"/>
      <c r="M372"/>
      <c r="N372"/>
      <c r="O372"/>
      <c r="P372"/>
      <c r="Q372" s="113"/>
      <c r="R372" s="13"/>
      <c r="S372" s="13"/>
      <c r="T372" s="13"/>
      <c r="U372" s="13"/>
      <c r="V372" s="14"/>
      <c r="W372" s="14"/>
      <c r="X372"/>
      <c r="Y372"/>
      <c r="Z372"/>
    </row>
    <row r="373" spans="2:26" s="10" customFormat="1" x14ac:dyDescent="0.25">
      <c r="B373"/>
      <c r="C373"/>
      <c r="D373"/>
      <c r="E373"/>
      <c r="F373"/>
      <c r="G373"/>
      <c r="H373"/>
      <c r="I373"/>
      <c r="J373"/>
      <c r="K373"/>
      <c r="L373"/>
      <c r="M373"/>
      <c r="N373"/>
      <c r="O373"/>
      <c r="P373"/>
      <c r="Q373" s="113"/>
      <c r="R373" s="13"/>
      <c r="S373" s="13"/>
      <c r="T373" s="13"/>
      <c r="U373" s="13"/>
      <c r="V373" s="14"/>
      <c r="W373" s="14"/>
      <c r="X373"/>
      <c r="Y373"/>
      <c r="Z373"/>
    </row>
    <row r="374" spans="2:26" s="10" customFormat="1" x14ac:dyDescent="0.25">
      <c r="B374"/>
      <c r="C374"/>
      <c r="D374"/>
      <c r="E374"/>
      <c r="F374"/>
      <c r="G374"/>
      <c r="H374"/>
      <c r="I374"/>
      <c r="J374"/>
      <c r="K374"/>
      <c r="L374"/>
      <c r="M374"/>
      <c r="N374"/>
      <c r="O374"/>
      <c r="P374"/>
      <c r="Q374" s="113"/>
      <c r="R374" s="13"/>
      <c r="S374" s="13"/>
      <c r="T374" s="13"/>
      <c r="U374" s="13"/>
      <c r="V374" s="14"/>
      <c r="W374" s="14"/>
      <c r="X374"/>
      <c r="Y374"/>
      <c r="Z374"/>
    </row>
    <row r="375" spans="2:26" s="10" customFormat="1" x14ac:dyDescent="0.25">
      <c r="B375"/>
      <c r="C375"/>
      <c r="D375"/>
      <c r="E375"/>
      <c r="F375"/>
      <c r="G375"/>
      <c r="H375"/>
      <c r="I375"/>
      <c r="J375"/>
      <c r="K375"/>
      <c r="L375"/>
      <c r="M375"/>
      <c r="N375"/>
      <c r="O375"/>
      <c r="P375"/>
      <c r="Q375" s="113"/>
      <c r="R375" s="13"/>
      <c r="S375" s="13"/>
      <c r="T375" s="13"/>
      <c r="U375" s="13"/>
      <c r="V375" s="14"/>
      <c r="W375" s="14"/>
      <c r="X375"/>
      <c r="Y375"/>
      <c r="Z375"/>
    </row>
    <row r="376" spans="2:26" s="10" customFormat="1" x14ac:dyDescent="0.25">
      <c r="B376"/>
      <c r="C376"/>
      <c r="D376"/>
      <c r="E376"/>
      <c r="F376"/>
      <c r="G376"/>
      <c r="H376"/>
      <c r="I376"/>
      <c r="J376"/>
      <c r="K376"/>
      <c r="L376"/>
      <c r="M376"/>
      <c r="N376"/>
      <c r="O376"/>
      <c r="P376"/>
      <c r="Q376" s="113"/>
      <c r="R376" s="13"/>
      <c r="S376" s="13"/>
      <c r="T376" s="13"/>
      <c r="U376" s="13"/>
      <c r="V376" s="14"/>
      <c r="W376" s="14"/>
      <c r="X376"/>
      <c r="Y376"/>
      <c r="Z376"/>
    </row>
    <row r="377" spans="2:26" s="10" customFormat="1" x14ac:dyDescent="0.25">
      <c r="B377"/>
      <c r="C377"/>
      <c r="D377"/>
      <c r="E377"/>
      <c r="F377"/>
      <c r="G377"/>
      <c r="H377"/>
      <c r="I377"/>
      <c r="J377"/>
      <c r="K377"/>
      <c r="L377"/>
      <c r="M377"/>
      <c r="N377"/>
      <c r="O377"/>
      <c r="P377"/>
      <c r="Q377" s="113"/>
      <c r="R377" s="13"/>
      <c r="S377" s="13"/>
      <c r="T377" s="13"/>
      <c r="U377" s="13"/>
      <c r="V377" s="14"/>
      <c r="W377" s="14"/>
      <c r="X377"/>
      <c r="Y377"/>
      <c r="Z377"/>
    </row>
    <row r="378" spans="2:26" s="10" customFormat="1" x14ac:dyDescent="0.25">
      <c r="B378"/>
      <c r="C378"/>
      <c r="D378"/>
      <c r="E378"/>
      <c r="F378"/>
      <c r="G378"/>
      <c r="H378"/>
      <c r="I378"/>
      <c r="J378"/>
      <c r="K378"/>
      <c r="L378"/>
      <c r="M378"/>
      <c r="N378"/>
      <c r="O378"/>
      <c r="P378"/>
      <c r="Q378" s="113"/>
      <c r="R378" s="13"/>
      <c r="S378" s="13"/>
      <c r="T378" s="13"/>
      <c r="U378" s="13"/>
      <c r="V378" s="14"/>
      <c r="W378" s="14"/>
      <c r="X378"/>
      <c r="Y378"/>
      <c r="Z378"/>
    </row>
    <row r="379" spans="2:26" s="10" customFormat="1" x14ac:dyDescent="0.25">
      <c r="B379"/>
      <c r="C379"/>
      <c r="D379"/>
      <c r="E379"/>
      <c r="F379"/>
      <c r="G379"/>
      <c r="H379"/>
      <c r="I379"/>
      <c r="J379"/>
      <c r="K379"/>
      <c r="L379"/>
      <c r="M379"/>
      <c r="N379"/>
      <c r="O379"/>
      <c r="P379"/>
      <c r="Q379" s="113"/>
      <c r="R379" s="13"/>
      <c r="S379" s="13"/>
      <c r="T379" s="13"/>
      <c r="U379" s="13"/>
      <c r="V379" s="14"/>
      <c r="W379" s="14"/>
      <c r="X379"/>
      <c r="Y379"/>
      <c r="Z379"/>
    </row>
    <row r="380" spans="2:26" s="10" customFormat="1" x14ac:dyDescent="0.25">
      <c r="B380"/>
      <c r="C380"/>
      <c r="D380"/>
      <c r="E380"/>
      <c r="F380"/>
      <c r="G380"/>
      <c r="H380"/>
      <c r="I380"/>
      <c r="J380"/>
      <c r="K380"/>
      <c r="L380"/>
      <c r="M380"/>
      <c r="N380"/>
      <c r="O380"/>
      <c r="P380"/>
      <c r="Q380" s="113"/>
      <c r="R380" s="13"/>
      <c r="S380" s="13"/>
      <c r="T380" s="13"/>
      <c r="U380" s="13"/>
      <c r="V380" s="14"/>
      <c r="W380" s="14"/>
      <c r="X380"/>
      <c r="Y380"/>
      <c r="Z380"/>
    </row>
    <row r="381" spans="2:26" s="10" customFormat="1" x14ac:dyDescent="0.25">
      <c r="B381"/>
      <c r="C381"/>
      <c r="D381"/>
      <c r="E381"/>
      <c r="F381"/>
      <c r="G381"/>
      <c r="H381"/>
      <c r="I381"/>
      <c r="J381"/>
      <c r="K381"/>
      <c r="L381"/>
      <c r="M381"/>
      <c r="N381"/>
      <c r="O381"/>
      <c r="P381"/>
      <c r="Q381" s="113"/>
      <c r="R381" s="13"/>
      <c r="S381" s="13"/>
      <c r="T381" s="13"/>
      <c r="U381" s="13"/>
      <c r="V381" s="14"/>
      <c r="W381" s="14"/>
      <c r="X381"/>
      <c r="Y381"/>
      <c r="Z381"/>
    </row>
    <row r="382" spans="2:26" s="10" customFormat="1" x14ac:dyDescent="0.25">
      <c r="B382"/>
      <c r="C382"/>
      <c r="D382"/>
      <c r="E382"/>
      <c r="F382"/>
      <c r="G382"/>
      <c r="H382"/>
      <c r="I382"/>
      <c r="J382"/>
      <c r="K382"/>
      <c r="L382"/>
      <c r="M382"/>
      <c r="N382"/>
      <c r="O382"/>
      <c r="P382"/>
      <c r="Q382" s="113"/>
      <c r="R382" s="13"/>
      <c r="S382" s="13"/>
      <c r="T382" s="13"/>
      <c r="U382" s="13"/>
      <c r="V382" s="14"/>
      <c r="W382" s="14"/>
      <c r="X382"/>
      <c r="Y382"/>
      <c r="Z382"/>
    </row>
    <row r="383" spans="2:26" s="10" customFormat="1" x14ac:dyDescent="0.25">
      <c r="B383"/>
      <c r="C383"/>
      <c r="D383"/>
      <c r="E383"/>
      <c r="F383"/>
      <c r="G383"/>
      <c r="H383"/>
      <c r="I383"/>
      <c r="J383"/>
      <c r="K383"/>
      <c r="L383"/>
      <c r="M383"/>
      <c r="N383"/>
      <c r="O383"/>
      <c r="P383"/>
      <c r="Q383" s="113"/>
      <c r="R383" s="13"/>
      <c r="S383" s="13"/>
      <c r="T383" s="13"/>
      <c r="U383" s="13"/>
      <c r="V383" s="14"/>
      <c r="W383" s="14"/>
      <c r="X383"/>
      <c r="Y383"/>
      <c r="Z383"/>
    </row>
    <row r="384" spans="2:26" s="10" customFormat="1" x14ac:dyDescent="0.25">
      <c r="B384"/>
      <c r="C384"/>
      <c r="D384"/>
      <c r="E384"/>
      <c r="F384"/>
      <c r="G384"/>
      <c r="H384"/>
      <c r="I384"/>
      <c r="J384"/>
      <c r="K384"/>
      <c r="L384"/>
      <c r="M384"/>
      <c r="N384"/>
      <c r="O384"/>
      <c r="P384"/>
      <c r="Q384" s="113"/>
      <c r="R384" s="13"/>
      <c r="S384" s="13"/>
      <c r="T384" s="13"/>
      <c r="U384" s="13"/>
      <c r="V384" s="14"/>
      <c r="W384" s="14"/>
      <c r="X384"/>
      <c r="Y384"/>
      <c r="Z384"/>
    </row>
    <row r="385" spans="2:26" s="10" customFormat="1" x14ac:dyDescent="0.25">
      <c r="B385"/>
      <c r="C385"/>
      <c r="D385"/>
      <c r="E385"/>
      <c r="F385"/>
      <c r="G385"/>
      <c r="H385"/>
      <c r="I385"/>
      <c r="J385"/>
      <c r="K385"/>
      <c r="L385"/>
      <c r="M385"/>
      <c r="N385"/>
      <c r="O385"/>
      <c r="P385"/>
      <c r="Q385" s="113"/>
      <c r="R385" s="13"/>
      <c r="S385" s="13"/>
      <c r="T385" s="13"/>
      <c r="U385" s="13"/>
      <c r="V385" s="14"/>
      <c r="W385" s="14"/>
      <c r="X385"/>
      <c r="Y385"/>
      <c r="Z385"/>
    </row>
    <row r="386" spans="2:26" s="10" customFormat="1" x14ac:dyDescent="0.25">
      <c r="B386"/>
      <c r="C386"/>
      <c r="D386"/>
      <c r="E386"/>
      <c r="F386"/>
      <c r="G386"/>
      <c r="H386"/>
      <c r="I386"/>
      <c r="J386"/>
      <c r="K386"/>
      <c r="L386"/>
      <c r="M386"/>
      <c r="N386"/>
      <c r="O386"/>
      <c r="P386"/>
      <c r="Q386" s="113"/>
      <c r="R386" s="13"/>
      <c r="S386" s="13"/>
      <c r="T386" s="13"/>
      <c r="U386" s="13"/>
      <c r="V386" s="14"/>
      <c r="W386" s="14"/>
      <c r="X386"/>
      <c r="Y386"/>
      <c r="Z386"/>
    </row>
    <row r="387" spans="2:26" s="10" customFormat="1" x14ac:dyDescent="0.25">
      <c r="B387"/>
      <c r="C387"/>
      <c r="D387"/>
      <c r="E387"/>
      <c r="F387"/>
      <c r="G387"/>
      <c r="H387"/>
      <c r="I387"/>
      <c r="J387"/>
      <c r="K387"/>
      <c r="L387"/>
      <c r="M387"/>
      <c r="N387"/>
      <c r="O387"/>
      <c r="P387"/>
      <c r="Q387" s="113"/>
      <c r="R387" s="13"/>
      <c r="S387" s="13"/>
      <c r="T387" s="13"/>
      <c r="U387" s="13"/>
      <c r="V387" s="14"/>
      <c r="W387" s="14"/>
      <c r="X387"/>
      <c r="Y387"/>
      <c r="Z387"/>
    </row>
    <row r="388" spans="2:26" s="10" customFormat="1" x14ac:dyDescent="0.25">
      <c r="B388"/>
      <c r="C388"/>
      <c r="D388"/>
      <c r="E388"/>
      <c r="F388"/>
      <c r="G388"/>
      <c r="H388"/>
      <c r="I388"/>
      <c r="J388"/>
      <c r="K388"/>
      <c r="L388"/>
      <c r="M388"/>
      <c r="N388"/>
      <c r="O388"/>
      <c r="P388"/>
      <c r="Q388" s="113"/>
      <c r="R388" s="13"/>
      <c r="S388" s="13"/>
      <c r="T388" s="13"/>
      <c r="U388" s="13"/>
      <c r="V388" s="14"/>
      <c r="W388" s="14"/>
      <c r="X388"/>
      <c r="Y388"/>
      <c r="Z388"/>
    </row>
    <row r="389" spans="2:26" s="10" customFormat="1" x14ac:dyDescent="0.25">
      <c r="B389"/>
      <c r="C389"/>
      <c r="D389"/>
      <c r="E389"/>
      <c r="F389"/>
      <c r="G389"/>
      <c r="H389"/>
      <c r="I389"/>
      <c r="J389"/>
      <c r="K389"/>
      <c r="L389"/>
      <c r="M389"/>
      <c r="N389"/>
      <c r="O389"/>
      <c r="P389"/>
      <c r="Q389" s="113"/>
      <c r="R389" s="13"/>
      <c r="S389" s="13"/>
      <c r="T389" s="13"/>
      <c r="U389" s="13"/>
      <c r="V389" s="14"/>
      <c r="W389" s="14"/>
      <c r="X389"/>
      <c r="Y389"/>
      <c r="Z389"/>
    </row>
    <row r="390" spans="2:26" s="10" customFormat="1" x14ac:dyDescent="0.25">
      <c r="B390"/>
      <c r="C390"/>
      <c r="D390"/>
      <c r="E390"/>
      <c r="F390"/>
      <c r="G390"/>
      <c r="H390"/>
      <c r="I390"/>
      <c r="J390"/>
      <c r="K390"/>
      <c r="L390"/>
      <c r="M390"/>
      <c r="N390"/>
      <c r="O390"/>
      <c r="P390"/>
      <c r="Q390" s="113"/>
      <c r="R390" s="13"/>
      <c r="S390" s="13"/>
      <c r="T390" s="13"/>
      <c r="U390" s="13"/>
      <c r="V390" s="14"/>
      <c r="W390" s="14"/>
      <c r="X390"/>
      <c r="Y390"/>
      <c r="Z390"/>
    </row>
    <row r="391" spans="2:26" s="10" customFormat="1" x14ac:dyDescent="0.25">
      <c r="B391"/>
      <c r="C391"/>
      <c r="D391"/>
      <c r="E391"/>
      <c r="F391"/>
      <c r="G391"/>
      <c r="H391"/>
      <c r="I391"/>
      <c r="J391"/>
      <c r="K391"/>
      <c r="L391"/>
      <c r="M391"/>
      <c r="N391"/>
      <c r="O391"/>
      <c r="P391"/>
      <c r="Q391" s="113"/>
      <c r="R391" s="13"/>
      <c r="S391" s="13"/>
      <c r="T391" s="13"/>
      <c r="U391" s="13"/>
      <c r="V391" s="14"/>
      <c r="W391" s="14"/>
      <c r="X391"/>
      <c r="Y391"/>
      <c r="Z391"/>
    </row>
    <row r="392" spans="2:26" s="10" customFormat="1" x14ac:dyDescent="0.25">
      <c r="B392"/>
      <c r="C392"/>
      <c r="D392"/>
      <c r="E392"/>
      <c r="F392"/>
      <c r="G392"/>
      <c r="H392"/>
      <c r="I392"/>
      <c r="J392"/>
      <c r="K392"/>
      <c r="L392"/>
      <c r="M392"/>
      <c r="N392"/>
      <c r="O392"/>
      <c r="P392"/>
      <c r="Q392" s="113"/>
      <c r="R392" s="13"/>
      <c r="S392" s="13"/>
      <c r="T392" s="13"/>
      <c r="U392" s="13"/>
      <c r="V392" s="14"/>
      <c r="W392" s="14"/>
      <c r="X392"/>
      <c r="Y392"/>
      <c r="Z392"/>
    </row>
    <row r="393" spans="2:26" s="10" customFormat="1" x14ac:dyDescent="0.25">
      <c r="B393"/>
      <c r="C393"/>
      <c r="D393"/>
      <c r="E393"/>
      <c r="F393"/>
      <c r="G393"/>
      <c r="H393"/>
      <c r="I393"/>
      <c r="J393"/>
      <c r="K393"/>
      <c r="L393"/>
      <c r="M393"/>
      <c r="N393"/>
      <c r="O393"/>
      <c r="P393"/>
      <c r="Q393" s="113"/>
      <c r="R393" s="13"/>
      <c r="S393" s="13"/>
      <c r="T393" s="13"/>
      <c r="U393" s="13"/>
      <c r="V393" s="14"/>
      <c r="W393" s="14"/>
      <c r="X393"/>
      <c r="Y393"/>
      <c r="Z393"/>
    </row>
    <row r="394" spans="2:26" s="10" customFormat="1" x14ac:dyDescent="0.25">
      <c r="B394"/>
      <c r="C394"/>
      <c r="D394"/>
      <c r="E394"/>
      <c r="F394"/>
      <c r="G394"/>
      <c r="H394"/>
      <c r="I394"/>
      <c r="J394"/>
      <c r="K394"/>
      <c r="L394"/>
      <c r="M394"/>
      <c r="N394"/>
      <c r="O394"/>
      <c r="P394"/>
      <c r="Q394" s="113"/>
      <c r="R394" s="13"/>
      <c r="S394" s="13"/>
      <c r="T394" s="13"/>
      <c r="U394" s="13"/>
      <c r="V394" s="14"/>
      <c r="W394" s="14"/>
      <c r="X394"/>
      <c r="Y394"/>
      <c r="Z394"/>
    </row>
    <row r="395" spans="2:26" s="10" customFormat="1" x14ac:dyDescent="0.25">
      <c r="B395"/>
      <c r="C395"/>
      <c r="D395"/>
      <c r="E395"/>
      <c r="F395"/>
      <c r="G395"/>
      <c r="H395"/>
      <c r="I395"/>
      <c r="J395"/>
      <c r="K395"/>
      <c r="L395"/>
      <c r="M395"/>
      <c r="N395"/>
      <c r="O395"/>
      <c r="P395"/>
      <c r="Q395" s="113"/>
      <c r="R395" s="13"/>
      <c r="S395" s="13"/>
      <c r="T395" s="13"/>
      <c r="U395" s="13"/>
      <c r="V395" s="14"/>
      <c r="W395" s="14"/>
      <c r="X395"/>
      <c r="Y395"/>
      <c r="Z395"/>
    </row>
    <row r="396" spans="2:26" s="10" customFormat="1" x14ac:dyDescent="0.25">
      <c r="B396"/>
      <c r="C396"/>
      <c r="D396"/>
      <c r="E396"/>
      <c r="F396"/>
      <c r="G396"/>
      <c r="H396"/>
      <c r="I396"/>
      <c r="J396"/>
      <c r="K396"/>
      <c r="L396"/>
      <c r="M396"/>
      <c r="N396"/>
      <c r="O396"/>
      <c r="P396"/>
      <c r="Q396" s="113"/>
      <c r="R396" s="13"/>
      <c r="S396" s="13"/>
      <c r="T396" s="13"/>
      <c r="U396" s="13"/>
      <c r="V396" s="14"/>
      <c r="W396" s="14"/>
      <c r="X396"/>
      <c r="Y396"/>
      <c r="Z396"/>
    </row>
    <row r="397" spans="2:26" s="10" customFormat="1" x14ac:dyDescent="0.25">
      <c r="B397"/>
      <c r="C397"/>
      <c r="D397"/>
      <c r="E397"/>
      <c r="F397"/>
      <c r="G397"/>
      <c r="H397"/>
      <c r="I397"/>
      <c r="J397"/>
      <c r="K397"/>
      <c r="L397"/>
      <c r="M397"/>
      <c r="N397"/>
      <c r="O397"/>
      <c r="P397"/>
      <c r="Q397" s="113"/>
      <c r="R397" s="13"/>
      <c r="S397" s="13"/>
      <c r="T397" s="13"/>
      <c r="U397" s="13"/>
      <c r="V397" s="14"/>
      <c r="W397" s="14"/>
      <c r="X397"/>
      <c r="Y397"/>
      <c r="Z397"/>
    </row>
    <row r="398" spans="2:26" s="10" customFormat="1" x14ac:dyDescent="0.25">
      <c r="B398"/>
      <c r="C398"/>
      <c r="D398"/>
      <c r="E398"/>
      <c r="F398"/>
      <c r="G398"/>
      <c r="H398"/>
      <c r="I398"/>
      <c r="J398"/>
      <c r="K398"/>
      <c r="L398"/>
      <c r="M398"/>
      <c r="N398"/>
      <c r="O398"/>
      <c r="P398"/>
      <c r="Q398" s="113"/>
      <c r="R398" s="13"/>
      <c r="S398" s="13"/>
      <c r="T398" s="13"/>
      <c r="U398" s="13"/>
      <c r="V398" s="14"/>
      <c r="W398" s="14"/>
      <c r="X398"/>
      <c r="Y398"/>
      <c r="Z398"/>
    </row>
    <row r="399" spans="2:26" s="10" customFormat="1" x14ac:dyDescent="0.25">
      <c r="B399"/>
      <c r="C399"/>
      <c r="D399"/>
      <c r="E399"/>
      <c r="F399"/>
      <c r="G399"/>
      <c r="H399"/>
      <c r="I399"/>
      <c r="J399"/>
      <c r="K399"/>
      <c r="L399"/>
      <c r="M399"/>
      <c r="N399"/>
      <c r="O399"/>
      <c r="P399"/>
      <c r="Q399" s="113"/>
      <c r="R399" s="13"/>
      <c r="S399" s="13"/>
      <c r="T399" s="13"/>
      <c r="U399" s="13"/>
      <c r="V399" s="14"/>
      <c r="W399" s="14"/>
      <c r="X399"/>
      <c r="Y399"/>
      <c r="Z399"/>
    </row>
    <row r="400" spans="2:26" s="10" customFormat="1" x14ac:dyDescent="0.25">
      <c r="B400"/>
      <c r="C400"/>
      <c r="D400"/>
      <c r="E400"/>
      <c r="F400"/>
      <c r="G400"/>
      <c r="H400"/>
      <c r="I400"/>
      <c r="J400"/>
      <c r="K400"/>
      <c r="L400"/>
      <c r="M400"/>
      <c r="N400"/>
      <c r="O400"/>
      <c r="P400"/>
      <c r="Q400" s="113"/>
      <c r="R400" s="13"/>
      <c r="S400" s="13"/>
      <c r="T400" s="13"/>
      <c r="U400" s="13"/>
      <c r="V400" s="14"/>
      <c r="W400" s="14"/>
      <c r="X400"/>
      <c r="Y400"/>
      <c r="Z400"/>
    </row>
    <row r="401" spans="2:26" s="10" customFormat="1" x14ac:dyDescent="0.25">
      <c r="B401"/>
      <c r="C401"/>
      <c r="D401"/>
      <c r="E401"/>
      <c r="F401"/>
      <c r="G401"/>
      <c r="H401"/>
      <c r="I401"/>
      <c r="J401"/>
      <c r="K401"/>
      <c r="L401"/>
      <c r="M401"/>
      <c r="N401"/>
      <c r="O401"/>
      <c r="P401"/>
      <c r="Q401" s="113"/>
      <c r="R401" s="13"/>
      <c r="S401" s="13"/>
      <c r="T401" s="13"/>
      <c r="U401" s="13"/>
      <c r="V401" s="14"/>
      <c r="W401" s="14"/>
      <c r="X401"/>
      <c r="Y401"/>
      <c r="Z401"/>
    </row>
    <row r="402" spans="2:26" s="10" customFormat="1" x14ac:dyDescent="0.25">
      <c r="B402"/>
      <c r="C402"/>
      <c r="D402"/>
      <c r="E402"/>
      <c r="F402"/>
      <c r="G402"/>
      <c r="H402"/>
      <c r="I402"/>
      <c r="J402"/>
      <c r="K402"/>
      <c r="L402"/>
      <c r="M402"/>
      <c r="N402"/>
      <c r="O402"/>
      <c r="P402"/>
      <c r="Q402" s="113"/>
      <c r="R402" s="13"/>
      <c r="S402" s="13"/>
      <c r="T402" s="13"/>
      <c r="U402" s="13"/>
      <c r="V402" s="14"/>
      <c r="W402" s="14"/>
      <c r="X402"/>
      <c r="Y402"/>
      <c r="Z402"/>
    </row>
    <row r="403" spans="2:26" s="10" customFormat="1" x14ac:dyDescent="0.25">
      <c r="B403"/>
      <c r="C403"/>
      <c r="D403"/>
      <c r="E403"/>
      <c r="F403"/>
      <c r="G403"/>
      <c r="H403"/>
      <c r="I403"/>
      <c r="J403"/>
      <c r="K403"/>
      <c r="L403"/>
      <c r="M403"/>
      <c r="N403"/>
      <c r="O403"/>
      <c r="P403"/>
      <c r="Q403" s="113"/>
      <c r="R403" s="13"/>
      <c r="S403" s="13"/>
      <c r="T403" s="13"/>
      <c r="U403" s="13"/>
      <c r="V403" s="14"/>
      <c r="W403" s="14"/>
      <c r="X403"/>
      <c r="Y403"/>
      <c r="Z403"/>
    </row>
    <row r="404" spans="2:26" s="10" customFormat="1" x14ac:dyDescent="0.25">
      <c r="B404"/>
      <c r="C404"/>
      <c r="D404"/>
      <c r="E404"/>
      <c r="F404"/>
      <c r="G404"/>
      <c r="H404"/>
      <c r="I404"/>
      <c r="J404"/>
      <c r="K404"/>
      <c r="L404"/>
      <c r="M404"/>
      <c r="N404"/>
      <c r="O404"/>
      <c r="P404"/>
      <c r="Q404" s="113"/>
      <c r="R404" s="13"/>
      <c r="S404" s="13"/>
      <c r="T404" s="13"/>
      <c r="U404" s="13"/>
      <c r="V404" s="14"/>
      <c r="W404" s="14"/>
      <c r="X404"/>
      <c r="Y404"/>
      <c r="Z404"/>
    </row>
    <row r="405" spans="2:26" s="10" customFormat="1" x14ac:dyDescent="0.25">
      <c r="B405"/>
      <c r="C405"/>
      <c r="D405"/>
      <c r="E405"/>
      <c r="F405"/>
      <c r="G405"/>
      <c r="H405"/>
      <c r="I405"/>
      <c r="J405"/>
      <c r="K405"/>
      <c r="L405"/>
      <c r="M405"/>
      <c r="N405"/>
      <c r="O405"/>
      <c r="P405"/>
      <c r="Q405" s="113"/>
      <c r="R405" s="13"/>
      <c r="S405" s="13"/>
      <c r="T405" s="13"/>
      <c r="U405" s="13"/>
      <c r="V405" s="14"/>
      <c r="W405" s="14"/>
      <c r="X405"/>
      <c r="Y405"/>
      <c r="Z405"/>
    </row>
    <row r="406" spans="2:26" s="10" customFormat="1" x14ac:dyDescent="0.25">
      <c r="B406"/>
      <c r="C406"/>
      <c r="D406"/>
      <c r="E406"/>
      <c r="F406"/>
      <c r="G406"/>
      <c r="H406"/>
      <c r="I406"/>
      <c r="J406"/>
      <c r="K406"/>
      <c r="L406"/>
      <c r="M406"/>
      <c r="N406"/>
      <c r="O406"/>
      <c r="P406"/>
      <c r="Q406" s="113"/>
      <c r="R406" s="13"/>
      <c r="S406" s="13"/>
      <c r="T406" s="13"/>
      <c r="U406" s="13"/>
      <c r="V406" s="14"/>
      <c r="W406" s="14"/>
      <c r="X406"/>
      <c r="Y406"/>
      <c r="Z406"/>
    </row>
    <row r="407" spans="2:26" s="10" customFormat="1" x14ac:dyDescent="0.25">
      <c r="B407"/>
      <c r="C407"/>
      <c r="D407"/>
      <c r="E407"/>
      <c r="F407"/>
      <c r="G407"/>
      <c r="H407"/>
      <c r="I407"/>
      <c r="J407"/>
      <c r="K407"/>
      <c r="L407"/>
      <c r="M407"/>
      <c r="N407"/>
      <c r="O407"/>
      <c r="P407"/>
      <c r="Q407" s="113"/>
      <c r="R407" s="13"/>
      <c r="S407" s="13"/>
      <c r="T407" s="13"/>
      <c r="U407" s="13"/>
      <c r="V407" s="14"/>
      <c r="W407" s="14"/>
      <c r="X407"/>
      <c r="Y407"/>
      <c r="Z407"/>
    </row>
    <row r="408" spans="2:26" s="10" customFormat="1" x14ac:dyDescent="0.25">
      <c r="B408"/>
      <c r="C408"/>
      <c r="D408"/>
      <c r="E408"/>
      <c r="F408"/>
      <c r="G408"/>
      <c r="H408"/>
      <c r="I408"/>
      <c r="J408"/>
      <c r="K408"/>
      <c r="L408"/>
      <c r="M408"/>
      <c r="N408"/>
      <c r="O408"/>
      <c r="P408"/>
      <c r="Q408" s="113"/>
      <c r="R408" s="13"/>
      <c r="S408" s="13"/>
      <c r="T408" s="13"/>
      <c r="U408" s="13"/>
      <c r="V408" s="14"/>
      <c r="W408" s="14"/>
      <c r="X408"/>
      <c r="Y408"/>
      <c r="Z408"/>
    </row>
    <row r="409" spans="2:26" s="10" customFormat="1" x14ac:dyDescent="0.25">
      <c r="B409"/>
      <c r="C409"/>
      <c r="D409"/>
      <c r="E409"/>
      <c r="F409"/>
      <c r="G409"/>
      <c r="H409"/>
      <c r="I409"/>
      <c r="J409"/>
      <c r="K409"/>
      <c r="L409"/>
      <c r="M409"/>
      <c r="N409"/>
      <c r="O409"/>
      <c r="P409"/>
      <c r="Q409" s="113"/>
      <c r="R409" s="13"/>
      <c r="S409" s="13"/>
      <c r="T409" s="13"/>
      <c r="U409" s="13"/>
      <c r="V409" s="14"/>
      <c r="W409" s="14"/>
      <c r="X409"/>
      <c r="Y409"/>
      <c r="Z409"/>
    </row>
    <row r="410" spans="2:26" s="10" customFormat="1" x14ac:dyDescent="0.25">
      <c r="B410"/>
      <c r="C410"/>
      <c r="D410"/>
      <c r="E410"/>
      <c r="F410"/>
      <c r="G410"/>
      <c r="H410"/>
      <c r="I410"/>
      <c r="J410"/>
      <c r="K410"/>
      <c r="L410"/>
      <c r="M410"/>
      <c r="N410"/>
      <c r="O410"/>
      <c r="P410"/>
      <c r="Q410" s="113"/>
      <c r="R410" s="13"/>
      <c r="S410" s="13"/>
      <c r="T410" s="13"/>
      <c r="U410" s="13"/>
      <c r="V410" s="14"/>
      <c r="W410" s="14"/>
      <c r="X410"/>
      <c r="Y410"/>
      <c r="Z410"/>
    </row>
    <row r="411" spans="2:26" s="10" customFormat="1" x14ac:dyDescent="0.25">
      <c r="B411"/>
      <c r="C411"/>
      <c r="D411"/>
      <c r="E411"/>
      <c r="F411"/>
      <c r="G411"/>
      <c r="H411"/>
      <c r="I411"/>
      <c r="J411"/>
      <c r="K411"/>
      <c r="L411"/>
      <c r="M411"/>
      <c r="N411"/>
      <c r="O411"/>
      <c r="P411"/>
      <c r="Q411" s="113"/>
      <c r="R411" s="13"/>
      <c r="S411" s="13"/>
      <c r="T411" s="13"/>
      <c r="U411" s="13"/>
      <c r="V411" s="14"/>
      <c r="W411" s="14"/>
      <c r="X411"/>
      <c r="Y411"/>
      <c r="Z411"/>
    </row>
    <row r="412" spans="2:26" s="10" customFormat="1" x14ac:dyDescent="0.25">
      <c r="B412"/>
      <c r="C412"/>
      <c r="D412"/>
      <c r="E412"/>
      <c r="F412"/>
      <c r="G412"/>
      <c r="H412"/>
      <c r="I412"/>
      <c r="J412"/>
      <c r="K412"/>
      <c r="L412"/>
      <c r="M412"/>
      <c r="N412"/>
      <c r="O412"/>
      <c r="P412"/>
      <c r="Q412" s="113"/>
      <c r="R412" s="13"/>
      <c r="S412" s="13"/>
      <c r="T412" s="13"/>
      <c r="U412" s="13"/>
      <c r="V412" s="14"/>
      <c r="W412" s="14"/>
      <c r="X412"/>
      <c r="Y412"/>
      <c r="Z412"/>
    </row>
    <row r="413" spans="2:26" s="10" customFormat="1" x14ac:dyDescent="0.25">
      <c r="B413"/>
      <c r="C413"/>
      <c r="D413"/>
      <c r="E413"/>
      <c r="F413"/>
      <c r="G413"/>
      <c r="H413"/>
      <c r="I413"/>
      <c r="J413"/>
      <c r="K413"/>
      <c r="L413"/>
      <c r="M413"/>
      <c r="N413"/>
      <c r="O413"/>
      <c r="P413"/>
      <c r="Q413" s="113"/>
      <c r="R413" s="13"/>
      <c r="S413" s="13"/>
      <c r="T413" s="13"/>
      <c r="U413" s="13"/>
      <c r="V413" s="14"/>
      <c r="W413" s="14"/>
      <c r="X413"/>
      <c r="Y413"/>
      <c r="Z413"/>
    </row>
    <row r="414" spans="2:26" s="10" customFormat="1" x14ac:dyDescent="0.25">
      <c r="B414"/>
      <c r="C414"/>
      <c r="D414"/>
      <c r="E414"/>
      <c r="F414"/>
      <c r="G414"/>
      <c r="H414"/>
      <c r="I414"/>
      <c r="J414"/>
      <c r="K414"/>
      <c r="L414"/>
      <c r="M414"/>
      <c r="N414"/>
      <c r="O414"/>
      <c r="P414"/>
      <c r="Q414" s="113"/>
      <c r="R414" s="13"/>
      <c r="S414" s="13"/>
      <c r="T414" s="13"/>
      <c r="U414" s="13"/>
      <c r="V414" s="14"/>
      <c r="W414" s="14"/>
      <c r="X414"/>
      <c r="Y414"/>
      <c r="Z414"/>
    </row>
    <row r="415" spans="2:26" s="10" customFormat="1" x14ac:dyDescent="0.25">
      <c r="B415"/>
      <c r="C415"/>
      <c r="D415"/>
      <c r="E415"/>
      <c r="F415"/>
      <c r="G415"/>
      <c r="H415"/>
      <c r="I415"/>
      <c r="J415"/>
      <c r="K415"/>
      <c r="L415"/>
      <c r="M415"/>
      <c r="N415"/>
      <c r="O415"/>
      <c r="P415"/>
      <c r="Q415" s="113"/>
      <c r="R415" s="13"/>
      <c r="S415" s="13"/>
      <c r="T415" s="13"/>
      <c r="U415" s="13"/>
      <c r="V415" s="14"/>
      <c r="W415" s="14"/>
      <c r="X415"/>
      <c r="Y415"/>
      <c r="Z415"/>
    </row>
    <row r="416" spans="2:26" s="10" customFormat="1" x14ac:dyDescent="0.25">
      <c r="B416"/>
      <c r="C416"/>
      <c r="D416"/>
      <c r="E416"/>
      <c r="F416"/>
      <c r="G416"/>
      <c r="H416"/>
      <c r="I416"/>
      <c r="J416"/>
      <c r="K416"/>
      <c r="L416"/>
      <c r="M416"/>
      <c r="N416"/>
      <c r="O416"/>
      <c r="P416"/>
      <c r="Q416" s="113"/>
      <c r="R416" s="13"/>
      <c r="S416" s="13"/>
      <c r="T416" s="13"/>
      <c r="U416" s="13"/>
      <c r="V416" s="14"/>
      <c r="W416" s="14"/>
      <c r="X416"/>
      <c r="Y416"/>
      <c r="Z416"/>
    </row>
    <row r="417" spans="2:26" s="10" customFormat="1" x14ac:dyDescent="0.25">
      <c r="B417"/>
      <c r="C417"/>
      <c r="D417"/>
      <c r="E417"/>
      <c r="F417"/>
      <c r="G417"/>
      <c r="H417"/>
      <c r="I417"/>
      <c r="J417"/>
      <c r="K417"/>
      <c r="L417"/>
      <c r="M417"/>
      <c r="N417"/>
      <c r="O417"/>
      <c r="P417"/>
      <c r="Q417" s="113"/>
      <c r="R417" s="13"/>
      <c r="S417" s="13"/>
      <c r="T417" s="13"/>
      <c r="U417" s="13"/>
      <c r="V417" s="14"/>
      <c r="W417" s="14"/>
      <c r="X417"/>
      <c r="Y417"/>
      <c r="Z417"/>
    </row>
    <row r="418" spans="2:26" s="10" customFormat="1" x14ac:dyDescent="0.25">
      <c r="B418"/>
      <c r="C418"/>
      <c r="D418"/>
      <c r="E418"/>
      <c r="F418"/>
      <c r="G418"/>
      <c r="H418"/>
      <c r="I418"/>
      <c r="J418"/>
      <c r="K418"/>
      <c r="L418"/>
      <c r="M418"/>
      <c r="N418"/>
      <c r="O418"/>
      <c r="P418"/>
      <c r="Q418" s="113"/>
      <c r="R418" s="13"/>
      <c r="S418" s="13"/>
      <c r="T418" s="13"/>
      <c r="U418" s="13"/>
      <c r="V418" s="14"/>
      <c r="W418" s="14"/>
      <c r="X418"/>
      <c r="Y418"/>
      <c r="Z418"/>
    </row>
    <row r="419" spans="2:26" s="10" customFormat="1" x14ac:dyDescent="0.25">
      <c r="B419"/>
      <c r="C419"/>
      <c r="D419"/>
      <c r="E419"/>
      <c r="F419"/>
      <c r="G419"/>
      <c r="H419"/>
      <c r="I419"/>
      <c r="J419"/>
      <c r="K419"/>
      <c r="L419"/>
      <c r="M419"/>
      <c r="N419"/>
      <c r="O419"/>
      <c r="P419"/>
      <c r="Q419" s="113"/>
      <c r="R419" s="13"/>
      <c r="S419" s="13"/>
      <c r="T419" s="13"/>
      <c r="U419" s="13"/>
      <c r="V419" s="14"/>
      <c r="W419" s="14"/>
      <c r="X419"/>
      <c r="Y419"/>
      <c r="Z419"/>
    </row>
    <row r="420" spans="2:26" s="10" customFormat="1" x14ac:dyDescent="0.25">
      <c r="B420"/>
      <c r="C420"/>
      <c r="D420"/>
      <c r="E420"/>
      <c r="F420"/>
      <c r="G420"/>
      <c r="H420"/>
      <c r="I420"/>
      <c r="J420"/>
      <c r="K420"/>
      <c r="L420"/>
      <c r="M420"/>
      <c r="N420"/>
      <c r="O420"/>
      <c r="P420"/>
      <c r="Q420" s="113"/>
      <c r="R420" s="13"/>
      <c r="S420" s="13"/>
      <c r="T420" s="13"/>
      <c r="U420" s="13"/>
      <c r="V420" s="14"/>
      <c r="W420" s="14"/>
      <c r="X420"/>
      <c r="Y420"/>
      <c r="Z420"/>
    </row>
    <row r="421" spans="2:26" s="10" customFormat="1" x14ac:dyDescent="0.25">
      <c r="B421"/>
      <c r="C421"/>
      <c r="D421"/>
      <c r="E421"/>
      <c r="F421"/>
      <c r="G421"/>
      <c r="H421"/>
      <c r="I421"/>
      <c r="J421"/>
      <c r="K421"/>
      <c r="L421"/>
      <c r="M421"/>
      <c r="N421"/>
      <c r="O421"/>
      <c r="P421"/>
      <c r="Q421" s="113"/>
      <c r="R421" s="13"/>
      <c r="S421" s="13"/>
      <c r="T421" s="13"/>
      <c r="U421" s="13"/>
      <c r="V421" s="14"/>
      <c r="W421" s="14"/>
      <c r="X421"/>
      <c r="Y421"/>
      <c r="Z421"/>
    </row>
    <row r="422" spans="2:26" s="10" customFormat="1" x14ac:dyDescent="0.25">
      <c r="B422"/>
      <c r="C422"/>
      <c r="D422"/>
      <c r="E422"/>
      <c r="F422"/>
      <c r="G422"/>
      <c r="H422"/>
      <c r="I422"/>
      <c r="J422"/>
      <c r="K422"/>
      <c r="L422"/>
      <c r="M422"/>
      <c r="N422"/>
      <c r="O422"/>
      <c r="P422"/>
      <c r="Q422" s="113"/>
      <c r="R422" s="13"/>
      <c r="S422" s="13"/>
      <c r="T422" s="13"/>
      <c r="U422" s="13"/>
      <c r="V422" s="14"/>
      <c r="W422" s="14"/>
      <c r="X422"/>
      <c r="Y422"/>
      <c r="Z422"/>
    </row>
    <row r="423" spans="2:26" s="10" customFormat="1" x14ac:dyDescent="0.25">
      <c r="B423"/>
      <c r="C423"/>
      <c r="D423"/>
      <c r="E423"/>
      <c r="F423"/>
      <c r="G423"/>
      <c r="H423"/>
      <c r="I423"/>
      <c r="J423"/>
      <c r="K423"/>
      <c r="L423"/>
      <c r="M423"/>
      <c r="N423"/>
      <c r="O423"/>
      <c r="P423"/>
      <c r="Q423" s="113"/>
      <c r="R423" s="13"/>
      <c r="S423" s="13"/>
      <c r="T423" s="13"/>
      <c r="U423" s="13"/>
      <c r="V423" s="14"/>
      <c r="W423" s="14"/>
      <c r="X423"/>
      <c r="Y423"/>
      <c r="Z423"/>
    </row>
    <row r="424" spans="2:26" s="10" customFormat="1" x14ac:dyDescent="0.25">
      <c r="B424"/>
      <c r="C424"/>
      <c r="D424"/>
      <c r="E424"/>
      <c r="F424"/>
      <c r="G424"/>
      <c r="H424"/>
      <c r="I424"/>
      <c r="J424"/>
      <c r="K424"/>
      <c r="L424"/>
      <c r="M424"/>
      <c r="N424"/>
      <c r="O424"/>
      <c r="P424"/>
      <c r="Q424" s="113"/>
      <c r="R424" s="13"/>
      <c r="S424" s="13"/>
      <c r="T424" s="13"/>
      <c r="U424" s="13"/>
      <c r="V424" s="14"/>
      <c r="W424" s="14"/>
      <c r="X424"/>
      <c r="Y424"/>
      <c r="Z424"/>
    </row>
    <row r="425" spans="2:26" s="10" customFormat="1" x14ac:dyDescent="0.25">
      <c r="B425"/>
      <c r="C425"/>
      <c r="D425"/>
      <c r="E425"/>
      <c r="F425"/>
      <c r="G425"/>
      <c r="H425"/>
      <c r="I425"/>
      <c r="J425"/>
      <c r="K425"/>
      <c r="L425"/>
      <c r="M425"/>
      <c r="N425"/>
      <c r="O425"/>
      <c r="P425"/>
      <c r="Q425" s="113"/>
      <c r="R425" s="13"/>
      <c r="S425" s="13"/>
      <c r="T425" s="13"/>
      <c r="U425" s="13"/>
      <c r="V425" s="14"/>
      <c r="W425" s="14"/>
      <c r="X425"/>
      <c r="Y425"/>
      <c r="Z425"/>
    </row>
    <row r="426" spans="2:26" s="10" customFormat="1" x14ac:dyDescent="0.25">
      <c r="B426"/>
      <c r="C426"/>
      <c r="D426"/>
      <c r="E426"/>
      <c r="F426"/>
      <c r="G426"/>
      <c r="H426"/>
      <c r="I426"/>
      <c r="J426"/>
      <c r="K426"/>
      <c r="L426"/>
      <c r="M426"/>
      <c r="N426"/>
      <c r="O426"/>
      <c r="P426"/>
      <c r="Q426" s="113"/>
      <c r="R426" s="13"/>
      <c r="S426" s="13"/>
      <c r="T426" s="13"/>
      <c r="U426" s="13"/>
      <c r="V426" s="14"/>
      <c r="W426" s="14"/>
      <c r="X426"/>
      <c r="Y426"/>
      <c r="Z426"/>
    </row>
    <row r="427" spans="2:26" s="10" customFormat="1" x14ac:dyDescent="0.25">
      <c r="B427"/>
      <c r="C427"/>
      <c r="D427"/>
      <c r="E427"/>
      <c r="F427"/>
      <c r="G427"/>
      <c r="H427"/>
      <c r="I427"/>
      <c r="J427"/>
      <c r="K427"/>
      <c r="L427"/>
      <c r="M427"/>
      <c r="N427"/>
      <c r="O427"/>
      <c r="P427"/>
      <c r="Q427" s="113"/>
      <c r="R427" s="13"/>
      <c r="S427" s="13"/>
      <c r="T427" s="13"/>
      <c r="U427" s="13"/>
      <c r="V427" s="14"/>
      <c r="W427" s="14"/>
      <c r="X427"/>
      <c r="Y427"/>
      <c r="Z427"/>
    </row>
    <row r="428" spans="2:26" s="10" customFormat="1" x14ac:dyDescent="0.25">
      <c r="B428"/>
      <c r="C428"/>
      <c r="D428"/>
      <c r="E428"/>
      <c r="F428"/>
      <c r="G428"/>
      <c r="H428"/>
      <c r="I428"/>
      <c r="J428"/>
      <c r="K428"/>
      <c r="L428"/>
      <c r="M428"/>
      <c r="N428"/>
      <c r="O428"/>
      <c r="P428"/>
      <c r="Q428" s="113"/>
      <c r="R428" s="13"/>
      <c r="S428" s="13"/>
      <c r="T428" s="13"/>
      <c r="U428" s="13"/>
      <c r="V428" s="14"/>
      <c r="W428" s="14"/>
      <c r="X428"/>
      <c r="Y428"/>
      <c r="Z428"/>
    </row>
    <row r="429" spans="2:26" s="10" customFormat="1" x14ac:dyDescent="0.25">
      <c r="B429"/>
      <c r="C429"/>
      <c r="D429"/>
      <c r="E429"/>
      <c r="F429"/>
      <c r="G429"/>
      <c r="H429"/>
      <c r="I429"/>
      <c r="J429"/>
      <c r="K429"/>
      <c r="L429"/>
      <c r="M429"/>
      <c r="N429"/>
      <c r="O429"/>
      <c r="P429"/>
      <c r="Q429" s="113"/>
      <c r="R429" s="13"/>
      <c r="S429" s="13"/>
      <c r="T429" s="13"/>
      <c r="U429" s="13"/>
      <c r="V429" s="14"/>
      <c r="W429" s="14"/>
      <c r="X429"/>
      <c r="Y429"/>
      <c r="Z429"/>
    </row>
    <row r="430" spans="2:26" s="10" customFormat="1" x14ac:dyDescent="0.25">
      <c r="B430"/>
      <c r="C430"/>
      <c r="D430"/>
      <c r="E430"/>
      <c r="F430"/>
      <c r="G430"/>
      <c r="H430"/>
      <c r="I430"/>
      <c r="J430"/>
      <c r="K430"/>
      <c r="L430"/>
      <c r="M430"/>
      <c r="N430"/>
      <c r="O430"/>
      <c r="P430"/>
      <c r="Q430" s="113"/>
      <c r="R430" s="13"/>
      <c r="S430" s="13"/>
      <c r="T430" s="13"/>
      <c r="U430" s="13"/>
      <c r="V430" s="14"/>
      <c r="W430" s="14"/>
      <c r="X430"/>
      <c r="Y430"/>
      <c r="Z430"/>
    </row>
    <row r="431" spans="2:26" s="10" customFormat="1" x14ac:dyDescent="0.25">
      <c r="B431"/>
      <c r="C431"/>
      <c r="D431"/>
      <c r="E431"/>
      <c r="F431"/>
      <c r="G431"/>
      <c r="H431"/>
      <c r="I431"/>
      <c r="J431"/>
      <c r="K431"/>
      <c r="L431"/>
      <c r="M431"/>
      <c r="N431"/>
      <c r="O431"/>
      <c r="P431"/>
      <c r="Q431" s="113"/>
      <c r="R431" s="13"/>
      <c r="S431" s="13"/>
      <c r="T431" s="13"/>
      <c r="U431" s="13"/>
      <c r="V431" s="14"/>
      <c r="W431" s="14"/>
      <c r="X431"/>
      <c r="Y431"/>
      <c r="Z431"/>
    </row>
    <row r="432" spans="2:26" s="10" customFormat="1" x14ac:dyDescent="0.25">
      <c r="B432"/>
      <c r="C432"/>
      <c r="D432"/>
      <c r="E432"/>
      <c r="F432"/>
      <c r="G432"/>
      <c r="H432"/>
      <c r="I432"/>
      <c r="J432"/>
      <c r="K432"/>
      <c r="L432"/>
      <c r="M432"/>
      <c r="N432"/>
      <c r="O432"/>
      <c r="P432"/>
      <c r="Q432" s="113"/>
      <c r="R432" s="13"/>
      <c r="S432" s="13"/>
      <c r="T432" s="13"/>
      <c r="U432" s="13"/>
      <c r="V432" s="14"/>
      <c r="W432" s="14"/>
      <c r="X432"/>
      <c r="Y432"/>
      <c r="Z432"/>
    </row>
    <row r="433" spans="2:26" s="10" customFormat="1" x14ac:dyDescent="0.25">
      <c r="B433"/>
      <c r="C433"/>
      <c r="D433"/>
      <c r="E433"/>
      <c r="F433"/>
      <c r="G433"/>
      <c r="H433"/>
      <c r="I433"/>
      <c r="J433"/>
      <c r="K433"/>
      <c r="L433"/>
      <c r="M433"/>
      <c r="N433"/>
      <c r="O433"/>
      <c r="P433"/>
      <c r="Q433" s="113"/>
      <c r="R433" s="13"/>
      <c r="S433" s="13"/>
      <c r="T433" s="13"/>
      <c r="U433" s="13"/>
      <c r="V433" s="14"/>
      <c r="W433" s="14"/>
      <c r="X433"/>
      <c r="Y433"/>
      <c r="Z433"/>
    </row>
    <row r="434" spans="2:26" s="10" customFormat="1" x14ac:dyDescent="0.25">
      <c r="B434"/>
      <c r="C434"/>
      <c r="D434"/>
      <c r="E434"/>
      <c r="F434"/>
      <c r="G434"/>
      <c r="H434"/>
      <c r="I434"/>
      <c r="J434"/>
      <c r="K434"/>
      <c r="L434"/>
      <c r="M434"/>
      <c r="N434"/>
      <c r="O434"/>
      <c r="P434"/>
      <c r="Q434" s="113"/>
      <c r="R434" s="13"/>
      <c r="S434" s="13"/>
      <c r="T434" s="13"/>
      <c r="U434" s="13"/>
      <c r="V434" s="14"/>
      <c r="W434" s="14"/>
      <c r="X434"/>
      <c r="Y434"/>
      <c r="Z434"/>
    </row>
    <row r="435" spans="2:26" s="10" customFormat="1" x14ac:dyDescent="0.25">
      <c r="B435"/>
      <c r="C435"/>
      <c r="D435"/>
      <c r="E435"/>
      <c r="F435"/>
      <c r="G435"/>
      <c r="H435"/>
      <c r="I435"/>
      <c r="J435"/>
      <c r="K435"/>
      <c r="L435"/>
      <c r="M435"/>
      <c r="N435"/>
      <c r="O435"/>
      <c r="P435"/>
      <c r="Q435" s="113"/>
      <c r="R435" s="13"/>
      <c r="S435" s="13"/>
      <c r="T435" s="13"/>
      <c r="U435" s="13"/>
      <c r="V435" s="14"/>
      <c r="W435" s="14"/>
      <c r="X435"/>
      <c r="Y435"/>
      <c r="Z435"/>
    </row>
    <row r="436" spans="2:26" s="10" customFormat="1" x14ac:dyDescent="0.25">
      <c r="B436"/>
      <c r="C436"/>
      <c r="D436"/>
      <c r="E436"/>
      <c r="F436"/>
      <c r="G436"/>
      <c r="H436"/>
      <c r="I436"/>
      <c r="J436"/>
      <c r="K436"/>
      <c r="L436"/>
      <c r="M436"/>
      <c r="N436"/>
      <c r="O436"/>
      <c r="P436"/>
      <c r="Q436" s="113"/>
      <c r="R436" s="13"/>
      <c r="S436" s="13"/>
      <c r="T436" s="13"/>
      <c r="U436" s="13"/>
      <c r="V436" s="14"/>
      <c r="W436" s="14"/>
      <c r="X436"/>
      <c r="Y436"/>
      <c r="Z436"/>
    </row>
    <row r="437" spans="2:26" s="10" customFormat="1" x14ac:dyDescent="0.25">
      <c r="B437"/>
      <c r="C437"/>
      <c r="D437"/>
      <c r="E437"/>
      <c r="F437"/>
      <c r="G437"/>
      <c r="H437"/>
      <c r="I437"/>
      <c r="J437"/>
      <c r="K437"/>
      <c r="L437"/>
      <c r="M437"/>
      <c r="N437"/>
      <c r="O437"/>
      <c r="P437"/>
      <c r="Q437" s="113"/>
      <c r="R437" s="13"/>
      <c r="S437" s="13"/>
      <c r="T437" s="13"/>
      <c r="U437" s="13"/>
      <c r="V437" s="14"/>
      <c r="W437" s="14"/>
      <c r="X437"/>
      <c r="Y437"/>
      <c r="Z437"/>
    </row>
    <row r="438" spans="2:26" s="10" customFormat="1" x14ac:dyDescent="0.25">
      <c r="B438"/>
      <c r="C438"/>
      <c r="D438"/>
      <c r="E438"/>
      <c r="F438"/>
      <c r="G438"/>
      <c r="H438"/>
      <c r="I438"/>
      <c r="J438"/>
      <c r="K438"/>
      <c r="L438"/>
      <c r="M438"/>
      <c r="N438"/>
      <c r="O438"/>
      <c r="P438"/>
      <c r="Q438" s="113"/>
      <c r="R438" s="13"/>
      <c r="S438" s="13"/>
      <c r="T438" s="13"/>
      <c r="U438" s="13"/>
      <c r="V438" s="14"/>
      <c r="W438" s="14"/>
      <c r="X438"/>
      <c r="Y438"/>
      <c r="Z438"/>
    </row>
    <row r="439" spans="2:26" s="10" customFormat="1" x14ac:dyDescent="0.25">
      <c r="B439"/>
      <c r="C439"/>
      <c r="D439"/>
      <c r="E439"/>
      <c r="F439"/>
      <c r="G439"/>
      <c r="H439"/>
      <c r="I439"/>
      <c r="J439"/>
      <c r="K439"/>
      <c r="L439"/>
      <c r="M439"/>
      <c r="N439"/>
      <c r="O439"/>
      <c r="P439"/>
      <c r="Q439" s="113"/>
      <c r="R439" s="13"/>
      <c r="S439" s="13"/>
      <c r="T439" s="13"/>
      <c r="U439" s="13"/>
      <c r="V439" s="14"/>
      <c r="W439" s="14"/>
      <c r="X439"/>
      <c r="Y439"/>
      <c r="Z439"/>
    </row>
    <row r="440" spans="2:26" s="10" customFormat="1" x14ac:dyDescent="0.25">
      <c r="B440"/>
      <c r="C440"/>
      <c r="D440"/>
      <c r="E440"/>
      <c r="F440"/>
      <c r="G440"/>
      <c r="H440"/>
      <c r="I440"/>
      <c r="J440"/>
      <c r="K440"/>
      <c r="L440"/>
      <c r="M440"/>
      <c r="N440"/>
      <c r="O440"/>
      <c r="P440"/>
      <c r="Q440" s="113"/>
      <c r="R440" s="13"/>
      <c r="S440" s="13"/>
      <c r="T440" s="13"/>
      <c r="U440" s="13"/>
      <c r="V440" s="14"/>
      <c r="W440" s="14"/>
      <c r="X440"/>
      <c r="Y440"/>
      <c r="Z440"/>
    </row>
    <row r="441" spans="2:26" s="10" customFormat="1" x14ac:dyDescent="0.25">
      <c r="B441"/>
      <c r="C441"/>
      <c r="D441"/>
      <c r="E441"/>
      <c r="F441"/>
      <c r="G441"/>
      <c r="H441"/>
      <c r="I441"/>
      <c r="J441"/>
      <c r="K441"/>
      <c r="L441"/>
      <c r="M441"/>
      <c r="N441"/>
      <c r="O441"/>
      <c r="P441"/>
      <c r="Q441" s="113"/>
      <c r="R441" s="13"/>
      <c r="S441" s="13"/>
      <c r="T441" s="13"/>
      <c r="U441" s="13"/>
      <c r="V441" s="14"/>
      <c r="W441" s="14"/>
      <c r="X441"/>
      <c r="Y441"/>
      <c r="Z441"/>
    </row>
    <row r="442" spans="2:26" s="10" customFormat="1" x14ac:dyDescent="0.25">
      <c r="B442"/>
      <c r="C442"/>
      <c r="D442"/>
      <c r="E442"/>
      <c r="F442"/>
      <c r="G442"/>
      <c r="H442"/>
      <c r="I442"/>
      <c r="J442"/>
      <c r="K442"/>
      <c r="L442"/>
      <c r="M442"/>
      <c r="N442"/>
      <c r="O442"/>
      <c r="P442"/>
      <c r="Q442" s="113"/>
      <c r="R442" s="13"/>
      <c r="S442" s="13"/>
      <c r="T442" s="13"/>
      <c r="U442" s="13"/>
      <c r="V442" s="14"/>
      <c r="W442" s="14"/>
      <c r="X442"/>
      <c r="Y442"/>
      <c r="Z442"/>
    </row>
    <row r="443" spans="2:26" s="10" customFormat="1" x14ac:dyDescent="0.25">
      <c r="B443"/>
      <c r="C443"/>
      <c r="D443"/>
      <c r="E443"/>
      <c r="F443"/>
      <c r="G443"/>
      <c r="H443"/>
      <c r="I443"/>
      <c r="J443"/>
      <c r="K443"/>
      <c r="L443"/>
      <c r="M443"/>
      <c r="N443"/>
      <c r="O443"/>
      <c r="P443"/>
      <c r="Q443" s="113"/>
      <c r="R443" s="13"/>
      <c r="S443" s="13"/>
      <c r="T443" s="13"/>
      <c r="U443" s="13"/>
      <c r="V443" s="14"/>
      <c r="W443" s="14"/>
      <c r="X443"/>
      <c r="Y443"/>
      <c r="Z443"/>
    </row>
    <row r="444" spans="2:26" s="10" customFormat="1" x14ac:dyDescent="0.25">
      <c r="B444"/>
      <c r="C444"/>
      <c r="D444"/>
      <c r="E444"/>
      <c r="F444"/>
      <c r="G444"/>
      <c r="H444"/>
      <c r="I444"/>
      <c r="J444"/>
      <c r="K444"/>
      <c r="L444"/>
      <c r="M444"/>
      <c r="N444"/>
      <c r="O444"/>
      <c r="P444"/>
      <c r="Q444" s="113"/>
      <c r="R444" s="13"/>
      <c r="S444" s="13"/>
      <c r="T444" s="13"/>
      <c r="U444" s="13"/>
      <c r="V444" s="14"/>
      <c r="W444" s="14"/>
      <c r="X444"/>
      <c r="Y444"/>
      <c r="Z444"/>
    </row>
    <row r="445" spans="2:26" s="10" customFormat="1" x14ac:dyDescent="0.25">
      <c r="B445"/>
      <c r="C445"/>
      <c r="D445"/>
      <c r="E445"/>
      <c r="F445"/>
      <c r="G445"/>
      <c r="H445"/>
      <c r="I445"/>
      <c r="J445"/>
      <c r="K445"/>
      <c r="L445"/>
      <c r="M445"/>
      <c r="N445"/>
      <c r="O445"/>
      <c r="P445"/>
      <c r="Q445" s="113"/>
      <c r="R445" s="13"/>
      <c r="S445" s="13"/>
      <c r="T445" s="13"/>
      <c r="U445" s="13"/>
      <c r="V445" s="14"/>
      <c r="W445" s="14"/>
      <c r="X445"/>
      <c r="Y445"/>
      <c r="Z445"/>
    </row>
    <row r="446" spans="2:26" s="10" customFormat="1" x14ac:dyDescent="0.25">
      <c r="B446"/>
      <c r="C446"/>
      <c r="D446"/>
      <c r="E446"/>
      <c r="F446"/>
      <c r="G446"/>
      <c r="H446"/>
      <c r="I446"/>
      <c r="J446"/>
      <c r="K446"/>
      <c r="L446"/>
      <c r="M446"/>
      <c r="N446"/>
      <c r="O446"/>
      <c r="P446"/>
      <c r="Q446" s="113"/>
      <c r="R446" s="13"/>
      <c r="S446" s="13"/>
      <c r="T446" s="13"/>
      <c r="U446" s="13"/>
      <c r="V446" s="14"/>
      <c r="W446" s="14"/>
      <c r="X446"/>
      <c r="Y446"/>
      <c r="Z446"/>
    </row>
    <row r="447" spans="2:26" s="10" customFormat="1" x14ac:dyDescent="0.25">
      <c r="B447"/>
      <c r="C447"/>
      <c r="D447"/>
      <c r="E447"/>
      <c r="F447"/>
      <c r="G447"/>
      <c r="H447"/>
      <c r="I447"/>
      <c r="J447"/>
      <c r="K447"/>
      <c r="L447"/>
      <c r="M447"/>
      <c r="N447"/>
      <c r="O447"/>
      <c r="P447"/>
      <c r="Q447" s="113"/>
      <c r="R447" s="13"/>
      <c r="S447" s="13"/>
      <c r="T447" s="13"/>
      <c r="U447" s="13"/>
      <c r="V447" s="14"/>
      <c r="W447" s="14"/>
      <c r="X447"/>
      <c r="Y447"/>
      <c r="Z447"/>
    </row>
    <row r="448" spans="2:26" s="10" customFormat="1" x14ac:dyDescent="0.25">
      <c r="B448"/>
      <c r="C448"/>
      <c r="D448"/>
      <c r="E448"/>
      <c r="F448"/>
      <c r="G448"/>
      <c r="H448"/>
      <c r="I448"/>
      <c r="J448"/>
      <c r="K448"/>
      <c r="L448"/>
      <c r="M448"/>
      <c r="N448"/>
      <c r="O448"/>
      <c r="P448"/>
      <c r="Q448" s="113"/>
      <c r="R448" s="13"/>
      <c r="S448" s="13"/>
      <c r="T448" s="13"/>
      <c r="U448" s="13"/>
      <c r="V448" s="14"/>
      <c r="W448" s="14"/>
      <c r="X448"/>
      <c r="Y448"/>
      <c r="Z448"/>
    </row>
    <row r="449" spans="2:26" s="10" customFormat="1" x14ac:dyDescent="0.25">
      <c r="B449"/>
      <c r="C449"/>
      <c r="D449"/>
      <c r="E449"/>
      <c r="F449"/>
      <c r="G449"/>
      <c r="H449"/>
      <c r="I449"/>
      <c r="J449"/>
      <c r="K449"/>
      <c r="L449"/>
      <c r="M449"/>
      <c r="N449"/>
      <c r="O449"/>
      <c r="P449"/>
      <c r="Q449" s="113"/>
      <c r="R449" s="13"/>
      <c r="S449" s="13"/>
      <c r="T449" s="13"/>
      <c r="U449" s="13"/>
      <c r="V449" s="14"/>
      <c r="W449" s="14"/>
      <c r="X449"/>
      <c r="Y449"/>
      <c r="Z449"/>
    </row>
    <row r="450" spans="2:26" s="10" customFormat="1" x14ac:dyDescent="0.25">
      <c r="B450"/>
      <c r="C450"/>
      <c r="D450"/>
      <c r="E450"/>
      <c r="F450"/>
      <c r="G450"/>
      <c r="H450"/>
      <c r="I450"/>
      <c r="J450"/>
      <c r="K450"/>
      <c r="L450"/>
      <c r="M450"/>
      <c r="N450"/>
      <c r="O450"/>
      <c r="P450"/>
      <c r="Q450" s="113"/>
      <c r="R450" s="13"/>
      <c r="S450" s="13"/>
      <c r="T450" s="13"/>
      <c r="U450" s="13"/>
      <c r="V450" s="14"/>
      <c r="W450" s="14"/>
      <c r="X450"/>
      <c r="Y450"/>
      <c r="Z450"/>
    </row>
    <row r="451" spans="2:26" s="10" customFormat="1" x14ac:dyDescent="0.25">
      <c r="B451"/>
      <c r="C451"/>
      <c r="D451"/>
      <c r="E451"/>
      <c r="F451"/>
      <c r="G451"/>
      <c r="H451"/>
      <c r="I451"/>
      <c r="J451"/>
      <c r="K451"/>
      <c r="L451"/>
      <c r="M451"/>
      <c r="N451"/>
      <c r="O451"/>
      <c r="P451"/>
      <c r="Q451" s="113"/>
      <c r="R451" s="13"/>
      <c r="S451" s="13"/>
      <c r="T451" s="13"/>
      <c r="U451" s="13"/>
      <c r="V451" s="14"/>
      <c r="W451" s="14"/>
      <c r="X451"/>
      <c r="Y451"/>
      <c r="Z451"/>
    </row>
    <row r="452" spans="2:26" s="10" customFormat="1" x14ac:dyDescent="0.25">
      <c r="B452"/>
      <c r="C452"/>
      <c r="D452"/>
      <c r="E452"/>
      <c r="F452"/>
      <c r="G452"/>
      <c r="H452"/>
      <c r="I452"/>
      <c r="J452"/>
      <c r="K452"/>
      <c r="L452"/>
      <c r="M452"/>
      <c r="N452"/>
      <c r="O452"/>
      <c r="P452"/>
      <c r="Q452" s="113"/>
      <c r="R452" s="13"/>
      <c r="S452" s="13"/>
      <c r="T452" s="13"/>
      <c r="U452" s="13"/>
      <c r="V452" s="14"/>
      <c r="W452" s="14"/>
      <c r="X452"/>
      <c r="Y452"/>
      <c r="Z452"/>
    </row>
    <row r="453" spans="2:26" s="10" customFormat="1" x14ac:dyDescent="0.25">
      <c r="B453"/>
      <c r="C453"/>
      <c r="D453"/>
      <c r="E453"/>
      <c r="F453"/>
      <c r="G453"/>
      <c r="H453"/>
      <c r="I453"/>
      <c r="J453"/>
      <c r="K453"/>
      <c r="L453"/>
      <c r="M453"/>
      <c r="N453"/>
      <c r="O453"/>
      <c r="P453"/>
      <c r="Q453" s="113"/>
      <c r="R453" s="13"/>
      <c r="S453" s="13"/>
      <c r="T453" s="13"/>
      <c r="U453" s="13"/>
      <c r="V453" s="14"/>
      <c r="W453" s="14"/>
      <c r="X453"/>
      <c r="Y453"/>
      <c r="Z453"/>
    </row>
    <row r="454" spans="2:26" s="10" customFormat="1" x14ac:dyDescent="0.25">
      <c r="B454"/>
      <c r="C454"/>
      <c r="D454"/>
      <c r="E454"/>
      <c r="F454"/>
      <c r="G454"/>
      <c r="H454"/>
      <c r="I454"/>
      <c r="J454"/>
      <c r="K454"/>
      <c r="L454"/>
      <c r="M454"/>
      <c r="N454"/>
      <c r="O454"/>
      <c r="P454"/>
      <c r="Q454" s="113"/>
      <c r="R454" s="13"/>
      <c r="S454" s="13"/>
      <c r="T454" s="13"/>
      <c r="U454" s="13"/>
      <c r="V454" s="14"/>
      <c r="W454" s="14"/>
      <c r="X454"/>
      <c r="Y454"/>
      <c r="Z454"/>
    </row>
    <row r="455" spans="2:26" s="10" customFormat="1" x14ac:dyDescent="0.25">
      <c r="B455"/>
      <c r="C455"/>
      <c r="D455"/>
      <c r="E455"/>
      <c r="F455"/>
      <c r="G455"/>
      <c r="H455"/>
      <c r="I455"/>
      <c r="J455"/>
      <c r="K455"/>
      <c r="L455"/>
      <c r="M455"/>
      <c r="N455"/>
      <c r="O455"/>
      <c r="P455"/>
      <c r="Q455" s="113"/>
      <c r="R455" s="13"/>
      <c r="S455" s="13"/>
      <c r="T455" s="13"/>
      <c r="U455" s="13"/>
      <c r="V455" s="14"/>
      <c r="W455" s="14"/>
      <c r="X455"/>
      <c r="Y455"/>
      <c r="Z455"/>
    </row>
    <row r="456" spans="2:26" s="10" customFormat="1" x14ac:dyDescent="0.25">
      <c r="B456"/>
      <c r="C456"/>
      <c r="D456"/>
      <c r="E456"/>
      <c r="F456"/>
      <c r="G456"/>
      <c r="H456"/>
      <c r="I456"/>
      <c r="J456"/>
      <c r="K456"/>
      <c r="L456"/>
      <c r="M456"/>
      <c r="N456"/>
      <c r="O456"/>
      <c r="P456"/>
      <c r="Q456" s="113"/>
      <c r="R456" s="13"/>
      <c r="S456" s="13"/>
      <c r="T456" s="13"/>
      <c r="U456" s="13"/>
      <c r="V456" s="14"/>
      <c r="W456" s="14"/>
      <c r="X456"/>
      <c r="Y456"/>
      <c r="Z456"/>
    </row>
    <row r="457" spans="2:26" s="10" customFormat="1" x14ac:dyDescent="0.25">
      <c r="B457"/>
      <c r="C457"/>
      <c r="D457"/>
      <c r="E457"/>
      <c r="F457"/>
      <c r="G457"/>
      <c r="H457"/>
      <c r="I457"/>
      <c r="J457"/>
      <c r="K457"/>
      <c r="L457"/>
      <c r="M457"/>
      <c r="N457"/>
      <c r="O457"/>
      <c r="P457"/>
      <c r="Q457" s="113"/>
      <c r="R457" s="13"/>
      <c r="S457" s="13"/>
      <c r="T457" s="13"/>
      <c r="U457" s="13"/>
      <c r="V457" s="14"/>
      <c r="W457" s="14"/>
      <c r="X457"/>
      <c r="Y457"/>
      <c r="Z457"/>
    </row>
    <row r="458" spans="2:26" s="10" customFormat="1" x14ac:dyDescent="0.25">
      <c r="B458"/>
      <c r="C458"/>
      <c r="D458"/>
      <c r="E458"/>
      <c r="F458"/>
      <c r="G458"/>
      <c r="H458"/>
      <c r="I458"/>
      <c r="J458"/>
      <c r="K458"/>
      <c r="L458"/>
      <c r="M458"/>
      <c r="N458"/>
      <c r="O458"/>
      <c r="P458"/>
      <c r="Q458" s="113"/>
      <c r="R458" s="13"/>
      <c r="S458" s="13"/>
      <c r="T458" s="13"/>
      <c r="U458" s="13"/>
      <c r="V458" s="14"/>
      <c r="W458" s="14"/>
      <c r="X458"/>
      <c r="Y458"/>
      <c r="Z458"/>
    </row>
    <row r="459" spans="2:26" s="10" customFormat="1" x14ac:dyDescent="0.25">
      <c r="B459"/>
      <c r="C459"/>
      <c r="D459"/>
      <c r="E459"/>
      <c r="F459"/>
      <c r="G459"/>
      <c r="H459"/>
      <c r="I459"/>
      <c r="J459"/>
      <c r="K459"/>
      <c r="L459"/>
      <c r="M459"/>
      <c r="N459"/>
      <c r="O459"/>
      <c r="P459"/>
      <c r="Q459" s="113"/>
      <c r="R459" s="13"/>
      <c r="S459" s="13"/>
      <c r="T459" s="13"/>
      <c r="U459" s="13"/>
      <c r="V459" s="14"/>
      <c r="W459" s="14"/>
      <c r="X459"/>
      <c r="Y459"/>
      <c r="Z459"/>
    </row>
    <row r="460" spans="2:26" s="10" customFormat="1" x14ac:dyDescent="0.25">
      <c r="B460"/>
      <c r="C460"/>
      <c r="D460"/>
      <c r="E460"/>
      <c r="F460"/>
      <c r="G460"/>
      <c r="H460"/>
      <c r="I460"/>
      <c r="J460"/>
      <c r="K460"/>
      <c r="L460"/>
      <c r="M460"/>
      <c r="N460"/>
      <c r="O460"/>
      <c r="P460"/>
      <c r="Q460" s="113"/>
      <c r="R460" s="13"/>
      <c r="S460" s="13"/>
      <c r="T460" s="13"/>
      <c r="U460" s="13"/>
      <c r="V460" s="14"/>
      <c r="W460" s="14"/>
      <c r="X460"/>
      <c r="Y460"/>
      <c r="Z460"/>
    </row>
    <row r="461" spans="2:26" s="10" customFormat="1" x14ac:dyDescent="0.25">
      <c r="B461"/>
      <c r="C461"/>
      <c r="D461"/>
      <c r="E461"/>
      <c r="F461"/>
      <c r="G461"/>
      <c r="H461"/>
      <c r="I461"/>
      <c r="J461"/>
      <c r="K461"/>
      <c r="L461"/>
      <c r="M461"/>
      <c r="N461"/>
      <c r="O461"/>
      <c r="P461"/>
      <c r="Q461" s="113"/>
      <c r="R461" s="13"/>
      <c r="S461" s="13"/>
      <c r="T461" s="13"/>
      <c r="U461" s="13"/>
      <c r="V461" s="14"/>
      <c r="W461" s="14"/>
      <c r="X461"/>
      <c r="Y461"/>
      <c r="Z461"/>
    </row>
    <row r="462" spans="2:26" s="10" customFormat="1" x14ac:dyDescent="0.25">
      <c r="B462"/>
      <c r="C462"/>
      <c r="D462"/>
      <c r="E462"/>
      <c r="F462"/>
      <c r="G462"/>
      <c r="H462"/>
      <c r="I462"/>
      <c r="J462"/>
      <c r="K462"/>
      <c r="L462"/>
      <c r="M462"/>
      <c r="N462"/>
      <c r="O462"/>
      <c r="P462"/>
      <c r="Q462" s="113"/>
      <c r="R462" s="13"/>
      <c r="S462" s="13"/>
      <c r="T462" s="13"/>
      <c r="U462" s="13"/>
      <c r="V462" s="14"/>
      <c r="W462" s="14"/>
      <c r="X462"/>
      <c r="Y462"/>
      <c r="Z462"/>
    </row>
    <row r="463" spans="2:26" s="10" customFormat="1" x14ac:dyDescent="0.25">
      <c r="B463"/>
      <c r="C463"/>
      <c r="D463"/>
      <c r="E463"/>
      <c r="F463"/>
      <c r="G463"/>
      <c r="H463"/>
      <c r="I463"/>
      <c r="J463"/>
      <c r="K463"/>
      <c r="L463"/>
      <c r="M463"/>
      <c r="N463"/>
      <c r="O463"/>
      <c r="P463"/>
      <c r="Q463" s="113"/>
      <c r="R463" s="13"/>
      <c r="S463" s="13"/>
      <c r="T463" s="13"/>
      <c r="U463" s="13"/>
      <c r="V463" s="14"/>
      <c r="W463" s="14"/>
      <c r="X463"/>
      <c r="Y463"/>
      <c r="Z463"/>
    </row>
    <row r="464" spans="2:26" s="10" customFormat="1" x14ac:dyDescent="0.25">
      <c r="B464"/>
      <c r="C464"/>
      <c r="D464"/>
      <c r="E464"/>
      <c r="F464"/>
      <c r="G464"/>
      <c r="H464"/>
      <c r="I464"/>
      <c r="J464"/>
      <c r="K464"/>
      <c r="L464"/>
      <c r="M464"/>
      <c r="N464"/>
      <c r="O464"/>
      <c r="P464"/>
      <c r="Q464" s="113"/>
      <c r="R464" s="13"/>
      <c r="S464" s="13"/>
      <c r="T464" s="13"/>
      <c r="U464" s="13"/>
      <c r="V464" s="14"/>
      <c r="W464" s="14"/>
      <c r="X464"/>
      <c r="Y464"/>
      <c r="Z464"/>
    </row>
    <row r="465" spans="2:26" s="10" customFormat="1" x14ac:dyDescent="0.25">
      <c r="B465"/>
      <c r="C465"/>
      <c r="D465"/>
      <c r="E465"/>
      <c r="F465"/>
      <c r="G465"/>
      <c r="H465"/>
      <c r="I465"/>
      <c r="J465"/>
      <c r="K465"/>
      <c r="L465"/>
      <c r="M465"/>
      <c r="N465"/>
      <c r="O465"/>
      <c r="P465"/>
      <c r="Q465" s="113"/>
      <c r="R465" s="13"/>
      <c r="S465" s="13"/>
      <c r="T465" s="13"/>
      <c r="U465" s="13"/>
      <c r="V465" s="14"/>
      <c r="W465" s="14"/>
      <c r="X465"/>
      <c r="Y465"/>
      <c r="Z465"/>
    </row>
    <row r="466" spans="2:26" s="10" customFormat="1" x14ac:dyDescent="0.25">
      <c r="B466"/>
      <c r="C466"/>
      <c r="D466"/>
      <c r="E466"/>
      <c r="F466"/>
      <c r="G466"/>
      <c r="H466"/>
      <c r="I466"/>
      <c r="J466"/>
      <c r="K466"/>
      <c r="L466"/>
      <c r="M466"/>
      <c r="N466"/>
      <c r="O466"/>
      <c r="P466"/>
      <c r="Q466" s="113"/>
      <c r="R466" s="13"/>
      <c r="S466" s="13"/>
      <c r="T466" s="13"/>
      <c r="U466" s="13"/>
      <c r="V466" s="14"/>
      <c r="W466" s="14"/>
      <c r="X466"/>
      <c r="Y466"/>
      <c r="Z466"/>
    </row>
    <row r="467" spans="2:26" s="10" customFormat="1" x14ac:dyDescent="0.25">
      <c r="B467"/>
      <c r="C467"/>
      <c r="D467"/>
      <c r="E467"/>
      <c r="F467"/>
      <c r="G467"/>
      <c r="H467"/>
      <c r="I467"/>
      <c r="J467"/>
      <c r="K467"/>
      <c r="L467"/>
      <c r="M467"/>
      <c r="N467"/>
      <c r="O467"/>
      <c r="P467"/>
      <c r="Q467" s="113"/>
      <c r="R467" s="13"/>
      <c r="S467" s="13"/>
      <c r="T467" s="13"/>
      <c r="U467" s="13"/>
      <c r="V467" s="14"/>
      <c r="W467" s="14"/>
      <c r="X467"/>
      <c r="Y467"/>
      <c r="Z467"/>
    </row>
    <row r="468" spans="2:26" s="10" customFormat="1" x14ac:dyDescent="0.25">
      <c r="B468"/>
      <c r="C468"/>
      <c r="D468"/>
      <c r="E468"/>
      <c r="F468"/>
      <c r="G468"/>
      <c r="H468"/>
      <c r="I468"/>
      <c r="J468"/>
      <c r="K468"/>
      <c r="L468"/>
      <c r="M468"/>
      <c r="N468"/>
      <c r="O468"/>
      <c r="P468"/>
      <c r="Q468" s="113"/>
      <c r="R468" s="13"/>
      <c r="S468" s="13"/>
      <c r="T468" s="13"/>
      <c r="U468" s="13"/>
      <c r="V468" s="14"/>
      <c r="W468" s="14"/>
      <c r="X468"/>
      <c r="Y468"/>
      <c r="Z468"/>
    </row>
    <row r="469" spans="2:26" s="10" customFormat="1" x14ac:dyDescent="0.25">
      <c r="B469"/>
      <c r="C469"/>
      <c r="D469"/>
      <c r="E469"/>
      <c r="F469"/>
      <c r="G469"/>
      <c r="H469"/>
      <c r="I469"/>
      <c r="J469"/>
      <c r="K469"/>
      <c r="L469"/>
      <c r="M469"/>
      <c r="N469"/>
      <c r="O469"/>
      <c r="P469"/>
      <c r="Q469" s="113"/>
      <c r="R469" s="13"/>
      <c r="S469" s="13"/>
      <c r="T469" s="13"/>
      <c r="U469" s="13"/>
      <c r="V469" s="14"/>
      <c r="W469" s="14"/>
      <c r="X469"/>
      <c r="Y469"/>
      <c r="Z469"/>
    </row>
    <row r="470" spans="2:26" s="10" customFormat="1" x14ac:dyDescent="0.25">
      <c r="B470"/>
      <c r="C470"/>
      <c r="D470"/>
      <c r="E470"/>
      <c r="F470"/>
      <c r="G470"/>
      <c r="H470"/>
      <c r="I470"/>
      <c r="J470"/>
      <c r="K470"/>
      <c r="L470"/>
      <c r="M470"/>
      <c r="N470"/>
      <c r="O470"/>
      <c r="P470"/>
      <c r="Q470" s="113"/>
      <c r="R470" s="13"/>
      <c r="S470" s="13"/>
      <c r="T470" s="13"/>
      <c r="U470" s="13"/>
      <c r="V470" s="14"/>
      <c r="W470" s="14"/>
      <c r="X470"/>
      <c r="Y470"/>
      <c r="Z470"/>
    </row>
    <row r="471" spans="2:26" s="10" customFormat="1" x14ac:dyDescent="0.25">
      <c r="B471"/>
      <c r="C471"/>
      <c r="D471"/>
      <c r="E471"/>
      <c r="F471"/>
      <c r="G471"/>
      <c r="H471"/>
      <c r="I471"/>
      <c r="J471"/>
      <c r="K471"/>
      <c r="L471"/>
      <c r="M471"/>
      <c r="N471"/>
      <c r="O471"/>
      <c r="P471"/>
      <c r="Q471" s="113"/>
      <c r="R471" s="13"/>
      <c r="S471" s="13"/>
      <c r="T471" s="13"/>
      <c r="U471" s="13"/>
      <c r="V471" s="14"/>
      <c r="W471" s="14"/>
      <c r="X471"/>
      <c r="Y471"/>
      <c r="Z471"/>
    </row>
    <row r="472" spans="2:26" s="10" customFormat="1" x14ac:dyDescent="0.25">
      <c r="B472"/>
      <c r="C472"/>
      <c r="D472"/>
      <c r="E472"/>
      <c r="F472"/>
      <c r="G472"/>
      <c r="H472"/>
      <c r="I472"/>
      <c r="J472"/>
      <c r="K472"/>
      <c r="L472"/>
      <c r="M472"/>
      <c r="N472"/>
      <c r="O472"/>
      <c r="P472"/>
      <c r="Q472" s="113"/>
      <c r="R472" s="13"/>
      <c r="S472" s="13"/>
      <c r="T472" s="13"/>
      <c r="U472" s="13"/>
      <c r="V472" s="14"/>
      <c r="W472" s="14"/>
      <c r="X472"/>
      <c r="Y472"/>
      <c r="Z472"/>
    </row>
    <row r="473" spans="2:26" s="10" customFormat="1" x14ac:dyDescent="0.25">
      <c r="B473"/>
      <c r="C473"/>
      <c r="D473"/>
      <c r="E473"/>
      <c r="F473"/>
      <c r="G473"/>
      <c r="H473"/>
      <c r="I473"/>
      <c r="J473"/>
      <c r="K473"/>
      <c r="L473"/>
      <c r="M473"/>
      <c r="N473"/>
      <c r="O473"/>
      <c r="P473"/>
      <c r="Q473" s="113"/>
      <c r="R473" s="13"/>
      <c r="S473" s="13"/>
      <c r="T473" s="13"/>
      <c r="U473" s="13"/>
      <c r="V473" s="14"/>
      <c r="W473" s="14"/>
      <c r="X473"/>
      <c r="Y473"/>
      <c r="Z473"/>
    </row>
    <row r="474" spans="2:26" s="10" customFormat="1" x14ac:dyDescent="0.25">
      <c r="B474"/>
      <c r="C474"/>
      <c r="D474"/>
      <c r="E474"/>
      <c r="F474"/>
      <c r="G474"/>
      <c r="H474"/>
      <c r="I474"/>
      <c r="J474"/>
      <c r="K474"/>
      <c r="L474"/>
      <c r="M474"/>
      <c r="N474"/>
      <c r="O474"/>
      <c r="P474"/>
      <c r="Q474" s="113"/>
      <c r="R474" s="13"/>
      <c r="S474" s="13"/>
      <c r="T474" s="13"/>
      <c r="U474" s="13"/>
      <c r="V474" s="14"/>
      <c r="W474" s="14"/>
      <c r="X474"/>
      <c r="Y474"/>
      <c r="Z474"/>
    </row>
    <row r="475" spans="2:26" s="10" customFormat="1" x14ac:dyDescent="0.25">
      <c r="B475"/>
      <c r="C475"/>
      <c r="D475"/>
      <c r="E475"/>
      <c r="F475"/>
      <c r="G475"/>
      <c r="H475"/>
      <c r="I475"/>
      <c r="J475"/>
      <c r="K475"/>
      <c r="L475"/>
      <c r="M475"/>
      <c r="N475"/>
      <c r="O475"/>
      <c r="P475"/>
      <c r="Q475" s="113"/>
      <c r="R475" s="13"/>
      <c r="S475" s="13"/>
      <c r="T475" s="13"/>
      <c r="U475" s="13"/>
      <c r="V475" s="14"/>
      <c r="W475" s="14"/>
      <c r="X475"/>
      <c r="Y475"/>
      <c r="Z475"/>
    </row>
    <row r="476" spans="2:26" s="10" customFormat="1" x14ac:dyDescent="0.25">
      <c r="B476"/>
      <c r="C476"/>
      <c r="D476"/>
      <c r="E476"/>
      <c r="F476"/>
      <c r="G476"/>
      <c r="H476"/>
      <c r="I476"/>
      <c r="J476"/>
      <c r="K476"/>
      <c r="L476"/>
      <c r="M476"/>
      <c r="N476"/>
      <c r="O476"/>
      <c r="P476"/>
      <c r="Q476" s="113"/>
      <c r="R476" s="13"/>
      <c r="S476" s="13"/>
      <c r="T476" s="13"/>
      <c r="U476" s="13"/>
      <c r="V476" s="14"/>
      <c r="W476" s="14"/>
      <c r="X476"/>
      <c r="Y476"/>
      <c r="Z476"/>
    </row>
    <row r="477" spans="2:26" s="10" customFormat="1" x14ac:dyDescent="0.25">
      <c r="B477"/>
      <c r="C477"/>
      <c r="D477"/>
      <c r="E477"/>
      <c r="F477"/>
      <c r="G477"/>
      <c r="H477"/>
      <c r="I477"/>
      <c r="J477"/>
      <c r="K477"/>
      <c r="L477"/>
      <c r="M477"/>
      <c r="N477"/>
      <c r="O477"/>
      <c r="P477"/>
      <c r="Q477" s="113"/>
      <c r="R477" s="13"/>
      <c r="S477" s="13"/>
      <c r="T477" s="13"/>
      <c r="U477" s="13"/>
      <c r="V477" s="14"/>
      <c r="W477" s="14"/>
      <c r="X477"/>
      <c r="Y477"/>
      <c r="Z477"/>
    </row>
    <row r="478" spans="2:26" s="10" customFormat="1" x14ac:dyDescent="0.25">
      <c r="B478"/>
      <c r="C478"/>
      <c r="D478"/>
      <c r="E478"/>
      <c r="F478"/>
      <c r="G478"/>
      <c r="H478"/>
      <c r="I478"/>
      <c r="J478"/>
      <c r="K478"/>
      <c r="L478"/>
      <c r="M478"/>
      <c r="N478"/>
      <c r="O478"/>
      <c r="P478"/>
      <c r="Q478" s="113"/>
      <c r="R478" s="13"/>
      <c r="S478" s="13"/>
      <c r="T478" s="13"/>
      <c r="U478" s="13"/>
      <c r="V478" s="14"/>
      <c r="W478" s="14"/>
      <c r="X478"/>
      <c r="Y478"/>
      <c r="Z478"/>
    </row>
    <row r="479" spans="2:26" s="10" customFormat="1" x14ac:dyDescent="0.25">
      <c r="B479"/>
      <c r="C479"/>
      <c r="D479"/>
      <c r="E479"/>
      <c r="F479"/>
      <c r="G479"/>
      <c r="H479"/>
      <c r="I479"/>
      <c r="J479"/>
      <c r="K479"/>
      <c r="L479"/>
      <c r="M479"/>
      <c r="N479"/>
      <c r="O479"/>
      <c r="P479"/>
      <c r="Q479" s="113"/>
      <c r="R479" s="13"/>
      <c r="S479" s="13"/>
      <c r="T479" s="13"/>
      <c r="U479" s="13"/>
      <c r="V479" s="14"/>
      <c r="W479" s="14"/>
      <c r="X479"/>
      <c r="Y479"/>
      <c r="Z479"/>
    </row>
    <row r="480" spans="2:26" s="10" customFormat="1" x14ac:dyDescent="0.25">
      <c r="B480"/>
      <c r="C480"/>
      <c r="D480"/>
      <c r="E480"/>
      <c r="F480"/>
      <c r="G480"/>
      <c r="H480"/>
      <c r="I480"/>
      <c r="J480"/>
      <c r="K480"/>
      <c r="L480"/>
      <c r="M480"/>
      <c r="N480"/>
      <c r="O480"/>
      <c r="P480"/>
      <c r="Q480" s="113"/>
      <c r="R480" s="13"/>
      <c r="S480" s="13"/>
      <c r="T480" s="13"/>
      <c r="U480" s="13"/>
      <c r="V480" s="14"/>
      <c r="W480" s="14"/>
      <c r="X480"/>
      <c r="Y480"/>
      <c r="Z480"/>
    </row>
    <row r="481" spans="2:26" s="10" customFormat="1" x14ac:dyDescent="0.25">
      <c r="B481"/>
      <c r="C481"/>
      <c r="D481"/>
      <c r="E481"/>
      <c r="F481"/>
      <c r="G481"/>
      <c r="H481"/>
      <c r="I481"/>
      <c r="J481"/>
      <c r="K481"/>
      <c r="L481"/>
      <c r="M481"/>
      <c r="N481"/>
      <c r="O481"/>
      <c r="P481"/>
      <c r="Q481" s="113"/>
      <c r="R481" s="13"/>
      <c r="S481" s="13"/>
      <c r="T481" s="13"/>
      <c r="U481" s="13"/>
      <c r="V481" s="14"/>
      <c r="W481" s="14"/>
      <c r="X481"/>
      <c r="Y481"/>
      <c r="Z481"/>
    </row>
    <row r="482" spans="2:26" s="10" customFormat="1" x14ac:dyDescent="0.25">
      <c r="B482"/>
      <c r="C482"/>
      <c r="D482"/>
      <c r="E482"/>
      <c r="F482"/>
      <c r="G482"/>
      <c r="H482"/>
      <c r="I482"/>
      <c r="J482"/>
      <c r="K482"/>
      <c r="L482"/>
      <c r="M482"/>
      <c r="N482"/>
      <c r="O482"/>
      <c r="P482"/>
      <c r="Q482" s="113"/>
      <c r="R482" s="13"/>
      <c r="S482" s="13"/>
      <c r="T482" s="13"/>
      <c r="U482" s="13"/>
      <c r="V482" s="14"/>
      <c r="W482" s="14"/>
      <c r="X482"/>
      <c r="Y482"/>
      <c r="Z482"/>
    </row>
    <row r="483" spans="2:26" s="10" customFormat="1" x14ac:dyDescent="0.25">
      <c r="B483"/>
      <c r="C483"/>
      <c r="D483"/>
      <c r="E483"/>
      <c r="F483"/>
      <c r="G483"/>
      <c r="H483"/>
      <c r="I483"/>
      <c r="J483"/>
      <c r="K483"/>
      <c r="L483"/>
      <c r="M483"/>
      <c r="N483"/>
      <c r="O483"/>
      <c r="P483"/>
      <c r="Q483" s="113"/>
      <c r="R483" s="13"/>
      <c r="S483" s="13"/>
      <c r="T483" s="13"/>
      <c r="U483" s="13"/>
      <c r="V483" s="14"/>
      <c r="W483" s="14"/>
      <c r="X483"/>
      <c r="Y483"/>
      <c r="Z483"/>
    </row>
    <row r="484" spans="2:26" s="10" customFormat="1" x14ac:dyDescent="0.25">
      <c r="B484"/>
      <c r="C484"/>
      <c r="D484"/>
      <c r="E484"/>
      <c r="F484"/>
      <c r="G484"/>
      <c r="H484"/>
      <c r="I484"/>
      <c r="J484"/>
      <c r="K484"/>
      <c r="L484"/>
      <c r="M484"/>
      <c r="N484"/>
      <c r="O484"/>
      <c r="P484"/>
      <c r="Q484" s="113"/>
      <c r="R484" s="13"/>
      <c r="S484" s="13"/>
      <c r="T484" s="13"/>
      <c r="U484" s="13"/>
      <c r="V484" s="14"/>
      <c r="W484" s="14"/>
      <c r="X484"/>
      <c r="Y484"/>
      <c r="Z484"/>
    </row>
    <row r="485" spans="2:26" s="10" customFormat="1" x14ac:dyDescent="0.25">
      <c r="B485"/>
      <c r="C485"/>
      <c r="D485"/>
      <c r="E485"/>
      <c r="F485"/>
      <c r="G485"/>
      <c r="H485"/>
      <c r="I485"/>
      <c r="J485"/>
      <c r="K485"/>
      <c r="L485"/>
      <c r="M485"/>
      <c r="N485"/>
      <c r="O485"/>
      <c r="P485"/>
      <c r="Q485" s="113"/>
      <c r="R485" s="13"/>
      <c r="S485" s="13"/>
      <c r="T485" s="13"/>
      <c r="U485" s="13"/>
      <c r="V485" s="14"/>
      <c r="W485" s="14"/>
      <c r="X485"/>
      <c r="Y485"/>
      <c r="Z485"/>
    </row>
    <row r="486" spans="2:26" s="10" customFormat="1" x14ac:dyDescent="0.25">
      <c r="B486"/>
      <c r="C486"/>
      <c r="D486"/>
      <c r="E486"/>
      <c r="F486"/>
      <c r="G486"/>
      <c r="H486"/>
      <c r="I486"/>
      <c r="J486"/>
      <c r="K486"/>
      <c r="L486"/>
      <c r="M486"/>
      <c r="N486"/>
      <c r="O486"/>
      <c r="P486"/>
      <c r="Q486" s="113"/>
      <c r="R486" s="13"/>
      <c r="S486" s="13"/>
      <c r="T486" s="13"/>
      <c r="U486" s="13"/>
      <c r="V486" s="14"/>
      <c r="W486" s="14"/>
      <c r="X486"/>
      <c r="Y486"/>
      <c r="Z486"/>
    </row>
    <row r="487" spans="2:26" s="10" customFormat="1" x14ac:dyDescent="0.25">
      <c r="B487"/>
      <c r="C487"/>
      <c r="D487"/>
      <c r="E487"/>
      <c r="F487"/>
      <c r="G487"/>
      <c r="H487"/>
      <c r="I487"/>
      <c r="J487"/>
      <c r="K487"/>
      <c r="L487"/>
      <c r="M487"/>
      <c r="N487"/>
      <c r="O487"/>
      <c r="P487"/>
      <c r="Q487" s="113"/>
      <c r="R487" s="13"/>
      <c r="S487" s="13"/>
      <c r="T487" s="13"/>
      <c r="U487" s="13"/>
      <c r="V487" s="14"/>
      <c r="W487" s="14"/>
      <c r="X487"/>
      <c r="Y487"/>
      <c r="Z487"/>
    </row>
    <row r="488" spans="2:26" s="10" customFormat="1" x14ac:dyDescent="0.25">
      <c r="B488"/>
      <c r="C488"/>
      <c r="D488"/>
      <c r="E488"/>
      <c r="F488"/>
      <c r="G488"/>
      <c r="H488"/>
      <c r="I488"/>
      <c r="J488"/>
      <c r="K488"/>
      <c r="L488"/>
      <c r="M488"/>
      <c r="N488"/>
      <c r="O488"/>
      <c r="P488"/>
      <c r="Q488" s="113"/>
      <c r="R488" s="13"/>
      <c r="S488" s="13"/>
      <c r="T488" s="13"/>
      <c r="U488" s="13"/>
      <c r="V488" s="14"/>
      <c r="W488" s="14"/>
      <c r="X488"/>
      <c r="Y488"/>
      <c r="Z488"/>
    </row>
    <row r="489" spans="2:26" s="10" customFormat="1" x14ac:dyDescent="0.25">
      <c r="B489"/>
      <c r="C489"/>
      <c r="D489"/>
      <c r="E489"/>
      <c r="F489"/>
      <c r="G489"/>
      <c r="H489"/>
      <c r="I489"/>
      <c r="J489"/>
      <c r="K489"/>
      <c r="L489"/>
      <c r="M489"/>
      <c r="N489"/>
      <c r="O489"/>
      <c r="P489"/>
      <c r="Q489" s="113"/>
      <c r="R489" s="13"/>
      <c r="S489" s="13"/>
      <c r="T489" s="13"/>
      <c r="U489" s="13"/>
      <c r="V489" s="14"/>
      <c r="W489" s="14"/>
      <c r="X489"/>
      <c r="Y489"/>
      <c r="Z489"/>
    </row>
    <row r="490" spans="2:26" s="10" customFormat="1" x14ac:dyDescent="0.25">
      <c r="B490"/>
      <c r="C490"/>
      <c r="D490"/>
      <c r="E490"/>
      <c r="F490"/>
      <c r="G490"/>
      <c r="H490"/>
      <c r="I490"/>
      <c r="J490"/>
      <c r="K490"/>
      <c r="L490"/>
      <c r="M490"/>
      <c r="N490"/>
      <c r="O490"/>
      <c r="P490"/>
      <c r="Q490" s="113"/>
      <c r="R490" s="13"/>
      <c r="S490" s="13"/>
      <c r="T490" s="13"/>
      <c r="U490" s="13"/>
      <c r="V490" s="14"/>
      <c r="W490" s="14"/>
      <c r="X490"/>
      <c r="Y490"/>
      <c r="Z490"/>
    </row>
    <row r="491" spans="2:26" s="10" customFormat="1" x14ac:dyDescent="0.25">
      <c r="B491"/>
      <c r="C491"/>
      <c r="D491"/>
      <c r="E491"/>
      <c r="F491"/>
      <c r="G491"/>
      <c r="H491"/>
      <c r="I491"/>
      <c r="J491"/>
      <c r="K491"/>
      <c r="L491"/>
      <c r="M491"/>
      <c r="N491"/>
      <c r="O491"/>
      <c r="P491"/>
      <c r="Q491" s="113"/>
      <c r="R491" s="13"/>
      <c r="S491" s="13"/>
      <c r="T491" s="13"/>
      <c r="U491" s="13"/>
      <c r="V491" s="14"/>
      <c r="W491" s="14"/>
      <c r="X491"/>
      <c r="Y491"/>
      <c r="Z491"/>
    </row>
    <row r="492" spans="2:26" s="10" customFormat="1" x14ac:dyDescent="0.25">
      <c r="B492"/>
      <c r="C492"/>
      <c r="D492"/>
      <c r="E492"/>
      <c r="F492"/>
      <c r="G492"/>
      <c r="H492"/>
      <c r="I492"/>
      <c r="J492"/>
      <c r="K492"/>
      <c r="L492"/>
      <c r="M492"/>
      <c r="N492"/>
      <c r="O492"/>
      <c r="P492"/>
      <c r="Q492" s="113"/>
      <c r="R492" s="13"/>
      <c r="S492" s="13"/>
      <c r="T492" s="13"/>
      <c r="U492" s="13"/>
      <c r="V492" s="14"/>
      <c r="W492" s="14"/>
      <c r="X492"/>
      <c r="Y492"/>
      <c r="Z492"/>
    </row>
    <row r="493" spans="2:26" s="10" customFormat="1" x14ac:dyDescent="0.25">
      <c r="B493"/>
      <c r="C493"/>
      <c r="D493"/>
      <c r="E493"/>
      <c r="F493"/>
      <c r="G493"/>
      <c r="H493"/>
      <c r="I493"/>
      <c r="J493"/>
      <c r="K493"/>
      <c r="L493"/>
      <c r="M493"/>
      <c r="N493"/>
      <c r="O493"/>
      <c r="P493"/>
      <c r="Q493" s="113"/>
      <c r="R493" s="13"/>
      <c r="S493" s="13"/>
      <c r="T493" s="13"/>
      <c r="U493" s="13"/>
      <c r="V493" s="14"/>
      <c r="W493" s="14"/>
      <c r="X493"/>
      <c r="Y493"/>
      <c r="Z493"/>
    </row>
    <row r="494" spans="2:26" s="10" customFormat="1" x14ac:dyDescent="0.25">
      <c r="B494"/>
      <c r="C494"/>
      <c r="D494"/>
      <c r="E494"/>
      <c r="F494"/>
      <c r="G494"/>
      <c r="H494"/>
      <c r="I494"/>
      <c r="J494"/>
      <c r="K494"/>
      <c r="L494"/>
      <c r="M494"/>
      <c r="N494"/>
      <c r="O494"/>
      <c r="P494"/>
      <c r="Q494" s="113"/>
      <c r="R494" s="13"/>
      <c r="S494" s="13"/>
      <c r="T494" s="13"/>
      <c r="U494" s="13"/>
      <c r="V494" s="14"/>
      <c r="W494" s="14"/>
      <c r="X494"/>
      <c r="Y494"/>
      <c r="Z494"/>
    </row>
    <row r="495" spans="2:26" s="10" customFormat="1" x14ac:dyDescent="0.25">
      <c r="B495"/>
      <c r="C495"/>
      <c r="D495"/>
      <c r="E495"/>
      <c r="F495"/>
      <c r="G495"/>
      <c r="H495"/>
      <c r="I495"/>
      <c r="J495"/>
      <c r="K495"/>
      <c r="L495"/>
      <c r="M495"/>
      <c r="N495"/>
      <c r="O495"/>
      <c r="P495"/>
      <c r="Q495" s="113"/>
      <c r="R495" s="13"/>
      <c r="S495" s="13"/>
      <c r="T495" s="13"/>
      <c r="U495" s="13"/>
      <c r="V495" s="14"/>
      <c r="W495" s="14"/>
      <c r="X495"/>
      <c r="Y495"/>
      <c r="Z495"/>
    </row>
    <row r="496" spans="2:26" s="10" customFormat="1" x14ac:dyDescent="0.25">
      <c r="B496"/>
      <c r="C496"/>
      <c r="D496"/>
      <c r="E496"/>
      <c r="F496"/>
      <c r="G496"/>
      <c r="H496"/>
      <c r="I496"/>
      <c r="J496"/>
      <c r="K496"/>
      <c r="L496"/>
      <c r="M496"/>
      <c r="N496"/>
      <c r="O496"/>
      <c r="P496"/>
      <c r="Q496" s="113"/>
      <c r="R496" s="13"/>
      <c r="S496" s="13"/>
      <c r="T496" s="13"/>
      <c r="U496" s="13"/>
      <c r="V496" s="14"/>
      <c r="W496" s="14"/>
      <c r="X496"/>
      <c r="Y496"/>
      <c r="Z496"/>
    </row>
    <row r="497" spans="2:26" s="10" customFormat="1" x14ac:dyDescent="0.25">
      <c r="B497"/>
      <c r="C497"/>
      <c r="D497"/>
      <c r="E497"/>
      <c r="F497"/>
      <c r="G497"/>
      <c r="H497"/>
      <c r="I497"/>
      <c r="J497"/>
      <c r="K497"/>
      <c r="L497"/>
      <c r="M497"/>
      <c r="N497"/>
      <c r="O497"/>
      <c r="P497"/>
      <c r="Q497" s="113"/>
      <c r="R497" s="13"/>
      <c r="S497" s="13"/>
      <c r="T497" s="13"/>
      <c r="U497" s="13"/>
      <c r="V497" s="14"/>
      <c r="W497" s="14"/>
      <c r="X497"/>
      <c r="Y497"/>
      <c r="Z497"/>
    </row>
    <row r="498" spans="2:26" s="10" customFormat="1" x14ac:dyDescent="0.25">
      <c r="B498"/>
      <c r="C498"/>
      <c r="D498"/>
      <c r="E498"/>
      <c r="F498"/>
      <c r="G498"/>
      <c r="H498"/>
      <c r="I498"/>
      <c r="J498"/>
      <c r="K498"/>
      <c r="L498"/>
      <c r="M498"/>
      <c r="N498"/>
      <c r="O498"/>
      <c r="P498"/>
      <c r="Q498" s="113"/>
      <c r="R498" s="13"/>
      <c r="S498" s="13"/>
      <c r="T498" s="13"/>
      <c r="U498" s="13"/>
      <c r="V498" s="14"/>
      <c r="W498" s="14"/>
      <c r="X498"/>
      <c r="Y498"/>
      <c r="Z498"/>
    </row>
    <row r="499" spans="2:26" s="10" customFormat="1" x14ac:dyDescent="0.25">
      <c r="B499"/>
      <c r="C499"/>
      <c r="D499"/>
      <c r="E499"/>
      <c r="F499"/>
      <c r="G499"/>
      <c r="H499"/>
      <c r="I499"/>
      <c r="J499"/>
      <c r="K499"/>
      <c r="L499"/>
      <c r="M499"/>
      <c r="N499"/>
      <c r="O499"/>
      <c r="P499"/>
      <c r="Q499" s="113"/>
      <c r="R499" s="13"/>
      <c r="S499" s="13"/>
      <c r="T499" s="13"/>
      <c r="U499" s="13"/>
      <c r="V499" s="14"/>
      <c r="W499" s="14"/>
      <c r="X499"/>
      <c r="Y499"/>
      <c r="Z499"/>
    </row>
    <row r="500" spans="2:26" s="10" customFormat="1" x14ac:dyDescent="0.25">
      <c r="B500"/>
      <c r="C500"/>
      <c r="D500"/>
      <c r="E500"/>
      <c r="F500"/>
      <c r="G500"/>
      <c r="H500"/>
      <c r="I500"/>
      <c r="J500"/>
      <c r="K500"/>
      <c r="L500"/>
      <c r="M500"/>
      <c r="N500"/>
      <c r="O500"/>
      <c r="P500"/>
      <c r="Q500" s="113"/>
      <c r="R500" s="13"/>
      <c r="S500" s="13"/>
      <c r="T500" s="13"/>
      <c r="U500" s="13"/>
      <c r="V500" s="14"/>
      <c r="W500" s="14"/>
      <c r="X500"/>
      <c r="Y500"/>
      <c r="Z500"/>
    </row>
    <row r="501" spans="2:26" s="10" customFormat="1" x14ac:dyDescent="0.25">
      <c r="B501"/>
      <c r="C501"/>
      <c r="D501"/>
      <c r="E501"/>
      <c r="F501"/>
      <c r="G501"/>
      <c r="H501"/>
      <c r="I501"/>
      <c r="J501"/>
      <c r="K501"/>
      <c r="L501"/>
      <c r="M501"/>
      <c r="N501"/>
      <c r="O501"/>
      <c r="P501"/>
      <c r="Q501" s="113"/>
      <c r="R501" s="13"/>
      <c r="S501" s="13"/>
      <c r="T501" s="13"/>
      <c r="U501" s="13"/>
      <c r="V501" s="14"/>
      <c r="W501" s="14"/>
      <c r="X501"/>
      <c r="Y501"/>
      <c r="Z501"/>
    </row>
    <row r="502" spans="2:26" s="10" customFormat="1" x14ac:dyDescent="0.25">
      <c r="B502"/>
      <c r="C502"/>
      <c r="D502"/>
      <c r="E502"/>
      <c r="F502"/>
      <c r="G502"/>
      <c r="H502"/>
      <c r="I502"/>
      <c r="J502"/>
      <c r="K502"/>
      <c r="L502"/>
      <c r="M502"/>
      <c r="N502"/>
      <c r="O502"/>
      <c r="P502"/>
      <c r="Q502" s="113"/>
      <c r="R502" s="13"/>
      <c r="S502" s="13"/>
      <c r="T502" s="13"/>
      <c r="U502" s="13"/>
      <c r="V502" s="14"/>
      <c r="W502" s="14"/>
      <c r="X502"/>
      <c r="Y502"/>
      <c r="Z502"/>
    </row>
    <row r="503" spans="2:26" s="10" customFormat="1" x14ac:dyDescent="0.25">
      <c r="B503"/>
      <c r="C503"/>
      <c r="D503"/>
      <c r="E503"/>
      <c r="F503"/>
      <c r="G503"/>
      <c r="H503"/>
      <c r="I503"/>
      <c r="J503"/>
      <c r="K503"/>
      <c r="L503"/>
      <c r="M503"/>
      <c r="N503"/>
      <c r="O503"/>
      <c r="P503"/>
      <c r="Q503" s="113"/>
      <c r="R503" s="13"/>
      <c r="S503" s="13"/>
      <c r="T503" s="13"/>
      <c r="U503" s="13"/>
      <c r="V503" s="14"/>
      <c r="W503" s="14"/>
      <c r="X503"/>
      <c r="Y503"/>
      <c r="Z503"/>
    </row>
    <row r="504" spans="2:26" s="10" customFormat="1" x14ac:dyDescent="0.25">
      <c r="B504"/>
      <c r="C504"/>
      <c r="D504"/>
      <c r="E504"/>
      <c r="F504"/>
      <c r="G504"/>
      <c r="H504"/>
      <c r="I504"/>
      <c r="J504"/>
      <c r="K504"/>
      <c r="L504"/>
      <c r="M504"/>
      <c r="N504"/>
      <c r="O504"/>
      <c r="P504"/>
      <c r="Q504" s="113"/>
      <c r="R504" s="13"/>
      <c r="S504" s="13"/>
      <c r="T504" s="13"/>
      <c r="U504" s="13"/>
      <c r="V504" s="14"/>
      <c r="W504" s="14"/>
      <c r="X504"/>
      <c r="Y504"/>
      <c r="Z504"/>
    </row>
    <row r="505" spans="2:26" s="10" customFormat="1" x14ac:dyDescent="0.25">
      <c r="B505"/>
      <c r="C505"/>
      <c r="D505"/>
      <c r="E505"/>
      <c r="F505"/>
      <c r="G505"/>
      <c r="H505"/>
      <c r="I505"/>
      <c r="J505"/>
      <c r="K505"/>
      <c r="L505"/>
      <c r="M505"/>
      <c r="N505"/>
      <c r="O505"/>
      <c r="P505"/>
      <c r="Q505" s="113"/>
      <c r="R505" s="13"/>
      <c r="S505" s="13"/>
      <c r="T505" s="13"/>
      <c r="U505" s="13"/>
      <c r="V505" s="14"/>
      <c r="W505" s="14"/>
      <c r="X505"/>
      <c r="Y505"/>
      <c r="Z505"/>
    </row>
    <row r="506" spans="2:26" s="10" customFormat="1" x14ac:dyDescent="0.25">
      <c r="B506"/>
      <c r="C506"/>
      <c r="D506"/>
      <c r="E506"/>
      <c r="F506"/>
      <c r="G506"/>
      <c r="H506"/>
      <c r="I506"/>
      <c r="J506"/>
      <c r="K506"/>
      <c r="L506"/>
      <c r="M506"/>
      <c r="N506"/>
      <c r="O506"/>
      <c r="P506"/>
      <c r="Q506" s="113"/>
      <c r="R506" s="13"/>
      <c r="S506" s="13"/>
      <c r="T506" s="13"/>
      <c r="U506" s="13"/>
      <c r="V506" s="14"/>
      <c r="W506" s="14"/>
      <c r="X506"/>
      <c r="Y506"/>
      <c r="Z506"/>
    </row>
    <row r="507" spans="2:26" s="10" customFormat="1" x14ac:dyDescent="0.25">
      <c r="B507"/>
      <c r="C507"/>
      <c r="D507"/>
      <c r="E507"/>
      <c r="F507"/>
      <c r="G507"/>
      <c r="H507"/>
      <c r="I507"/>
      <c r="J507"/>
      <c r="K507"/>
      <c r="L507"/>
      <c r="M507"/>
      <c r="N507"/>
      <c r="O507"/>
      <c r="P507"/>
      <c r="Q507" s="113"/>
      <c r="R507" s="13"/>
      <c r="S507" s="13"/>
      <c r="T507" s="13"/>
      <c r="U507" s="13"/>
      <c r="V507" s="14"/>
      <c r="W507" s="14"/>
      <c r="X507"/>
      <c r="Y507"/>
      <c r="Z507"/>
    </row>
    <row r="508" spans="2:26" s="10" customFormat="1" x14ac:dyDescent="0.25">
      <c r="B508"/>
      <c r="C508"/>
      <c r="D508"/>
      <c r="E508"/>
      <c r="F508"/>
      <c r="G508"/>
      <c r="H508"/>
      <c r="I508"/>
      <c r="J508"/>
      <c r="K508"/>
      <c r="L508"/>
      <c r="M508"/>
      <c r="N508"/>
      <c r="O508"/>
      <c r="P508"/>
      <c r="Q508" s="113"/>
      <c r="R508" s="13"/>
      <c r="S508" s="13"/>
      <c r="T508" s="13"/>
      <c r="U508" s="13"/>
      <c r="V508" s="14"/>
      <c r="W508" s="14"/>
      <c r="X508"/>
      <c r="Y508"/>
      <c r="Z508"/>
    </row>
    <row r="509" spans="2:26" s="10" customFormat="1" x14ac:dyDescent="0.25">
      <c r="B509"/>
      <c r="C509"/>
      <c r="D509"/>
      <c r="E509"/>
      <c r="F509"/>
      <c r="G509"/>
      <c r="H509"/>
      <c r="I509"/>
      <c r="J509"/>
      <c r="K509"/>
      <c r="L509"/>
      <c r="M509"/>
      <c r="N509"/>
      <c r="O509"/>
      <c r="P509"/>
      <c r="Q509" s="113"/>
      <c r="R509" s="13"/>
      <c r="S509" s="13"/>
      <c r="T509" s="13"/>
      <c r="U509" s="13"/>
      <c r="V509" s="14"/>
      <c r="W509" s="14"/>
      <c r="X509"/>
      <c r="Y509"/>
      <c r="Z509"/>
    </row>
    <row r="510" spans="2:26" s="10" customFormat="1" x14ac:dyDescent="0.25">
      <c r="B510"/>
      <c r="C510"/>
      <c r="D510"/>
      <c r="E510"/>
      <c r="F510"/>
      <c r="G510"/>
      <c r="H510"/>
      <c r="I510"/>
      <c r="J510"/>
      <c r="K510"/>
      <c r="L510"/>
      <c r="M510"/>
      <c r="N510"/>
      <c r="O510"/>
      <c r="P510"/>
      <c r="Q510" s="113"/>
      <c r="R510" s="13"/>
      <c r="S510" s="13"/>
      <c r="T510" s="13"/>
      <c r="U510" s="13"/>
      <c r="V510" s="14"/>
      <c r="W510" s="14"/>
      <c r="X510"/>
      <c r="Y510"/>
      <c r="Z510"/>
    </row>
    <row r="511" spans="2:26" s="10" customFormat="1" x14ac:dyDescent="0.25">
      <c r="B511"/>
      <c r="C511"/>
      <c r="D511"/>
      <c r="E511"/>
      <c r="F511"/>
      <c r="G511"/>
      <c r="H511"/>
      <c r="I511"/>
      <c r="J511"/>
      <c r="K511"/>
      <c r="L511"/>
      <c r="M511"/>
      <c r="N511"/>
      <c r="O511"/>
      <c r="P511"/>
      <c r="Q511" s="113"/>
      <c r="R511" s="13"/>
      <c r="S511" s="13"/>
      <c r="T511" s="13"/>
      <c r="U511" s="13"/>
      <c r="V511" s="14"/>
      <c r="W511" s="14"/>
      <c r="X511"/>
      <c r="Y511"/>
      <c r="Z511"/>
    </row>
    <row r="512" spans="2:26" s="10" customFormat="1" x14ac:dyDescent="0.25">
      <c r="B512"/>
      <c r="C512"/>
      <c r="D512"/>
      <c r="E512"/>
      <c r="F512"/>
      <c r="G512"/>
      <c r="H512"/>
      <c r="I512"/>
      <c r="J512"/>
      <c r="K512"/>
      <c r="L512"/>
      <c r="M512"/>
      <c r="N512"/>
      <c r="O512"/>
      <c r="P512"/>
      <c r="Q512" s="113"/>
      <c r="R512" s="13"/>
      <c r="S512" s="13"/>
      <c r="T512" s="13"/>
      <c r="U512" s="13"/>
      <c r="V512" s="14"/>
      <c r="W512" s="14"/>
      <c r="X512"/>
      <c r="Y512"/>
      <c r="Z512"/>
    </row>
    <row r="513" spans="2:26" s="10" customFormat="1" x14ac:dyDescent="0.25">
      <c r="B513"/>
      <c r="C513"/>
      <c r="D513"/>
      <c r="E513"/>
      <c r="F513"/>
      <c r="G513"/>
      <c r="H513"/>
      <c r="I513"/>
      <c r="J513"/>
      <c r="K513"/>
      <c r="L513"/>
      <c r="M513"/>
      <c r="N513"/>
      <c r="O513"/>
      <c r="P513"/>
      <c r="Q513" s="113"/>
      <c r="R513" s="13"/>
      <c r="S513" s="13"/>
      <c r="T513" s="13"/>
      <c r="U513" s="13"/>
      <c r="V513" s="14"/>
      <c r="W513" s="14"/>
      <c r="X513"/>
      <c r="Y513"/>
      <c r="Z513"/>
    </row>
    <row r="514" spans="2:26" s="10" customFormat="1" x14ac:dyDescent="0.25">
      <c r="B514"/>
      <c r="C514"/>
      <c r="D514"/>
      <c r="E514"/>
      <c r="F514"/>
      <c r="G514"/>
      <c r="H514"/>
      <c r="I514"/>
      <c r="J514"/>
      <c r="K514"/>
      <c r="L514"/>
      <c r="M514"/>
      <c r="N514"/>
      <c r="O514"/>
      <c r="P514"/>
      <c r="Q514" s="113"/>
      <c r="R514" s="13"/>
      <c r="S514" s="13"/>
      <c r="T514" s="13"/>
      <c r="U514" s="13"/>
      <c r="V514" s="14"/>
      <c r="W514" s="14"/>
      <c r="X514"/>
      <c r="Y514"/>
      <c r="Z514"/>
    </row>
    <row r="515" spans="2:26" s="10" customFormat="1" x14ac:dyDescent="0.25">
      <c r="B515"/>
      <c r="C515"/>
      <c r="D515"/>
      <c r="E515"/>
      <c r="F515"/>
      <c r="G515"/>
      <c r="H515"/>
      <c r="I515"/>
      <c r="J515"/>
      <c r="K515"/>
      <c r="L515"/>
      <c r="M515"/>
      <c r="N515"/>
      <c r="O515"/>
      <c r="P515"/>
      <c r="Q515" s="113"/>
      <c r="R515" s="13"/>
      <c r="S515" s="13"/>
      <c r="T515" s="13"/>
      <c r="U515" s="13"/>
      <c r="V515" s="14"/>
      <c r="W515" s="14"/>
      <c r="X515"/>
      <c r="Y515"/>
      <c r="Z515"/>
    </row>
    <row r="516" spans="2:26" s="10" customFormat="1" x14ac:dyDescent="0.25">
      <c r="B516"/>
      <c r="C516"/>
      <c r="D516"/>
      <c r="E516"/>
      <c r="F516"/>
      <c r="G516"/>
      <c r="H516"/>
      <c r="I516"/>
      <c r="J516"/>
      <c r="K516"/>
      <c r="L516"/>
      <c r="M516"/>
      <c r="N516"/>
      <c r="O516"/>
      <c r="P516"/>
      <c r="Q516" s="113"/>
      <c r="R516" s="13"/>
      <c r="S516" s="13"/>
      <c r="T516" s="13"/>
      <c r="U516" s="13"/>
      <c r="V516" s="14"/>
      <c r="W516" s="14"/>
      <c r="X516"/>
      <c r="Y516"/>
      <c r="Z516"/>
    </row>
    <row r="517" spans="2:26" s="10" customFormat="1" x14ac:dyDescent="0.25">
      <c r="B517"/>
      <c r="C517"/>
      <c r="D517"/>
      <c r="E517"/>
      <c r="F517"/>
      <c r="G517"/>
      <c r="H517"/>
      <c r="I517"/>
      <c r="J517"/>
      <c r="K517"/>
      <c r="L517"/>
      <c r="M517"/>
      <c r="N517"/>
      <c r="O517"/>
      <c r="P517"/>
      <c r="Q517" s="113"/>
      <c r="R517" s="13"/>
      <c r="S517" s="13"/>
      <c r="T517" s="13"/>
      <c r="U517" s="13"/>
      <c r="V517" s="14"/>
      <c r="W517" s="14"/>
      <c r="X517"/>
      <c r="Y517"/>
      <c r="Z517"/>
    </row>
    <row r="518" spans="2:26" s="10" customFormat="1" x14ac:dyDescent="0.25">
      <c r="B518"/>
      <c r="C518"/>
      <c r="D518"/>
      <c r="E518"/>
      <c r="F518"/>
      <c r="G518"/>
      <c r="H518"/>
      <c r="I518"/>
      <c r="J518"/>
      <c r="K518"/>
      <c r="L518"/>
      <c r="M518"/>
      <c r="N518"/>
      <c r="O518"/>
      <c r="P518"/>
      <c r="Q518" s="113"/>
      <c r="R518" s="13"/>
      <c r="S518" s="13"/>
      <c r="T518" s="13"/>
      <c r="U518" s="13"/>
      <c r="V518" s="14"/>
      <c r="W518" s="14"/>
      <c r="X518"/>
      <c r="Y518"/>
      <c r="Z518"/>
    </row>
    <row r="519" spans="2:26" s="10" customFormat="1" x14ac:dyDescent="0.25">
      <c r="B519"/>
      <c r="C519"/>
      <c r="D519"/>
      <c r="E519"/>
      <c r="F519"/>
      <c r="G519"/>
      <c r="H519"/>
      <c r="I519"/>
      <c r="J519"/>
      <c r="K519"/>
      <c r="L519"/>
      <c r="M519"/>
      <c r="N519"/>
      <c r="O519"/>
      <c r="P519"/>
      <c r="Q519" s="113"/>
      <c r="R519" s="13"/>
      <c r="S519" s="13"/>
      <c r="T519" s="13"/>
      <c r="U519" s="13"/>
      <c r="V519" s="14"/>
      <c r="W519" s="14"/>
      <c r="X519"/>
      <c r="Y519"/>
      <c r="Z519"/>
    </row>
    <row r="520" spans="2:26" s="10" customFormat="1" x14ac:dyDescent="0.25">
      <c r="B520"/>
      <c r="C520"/>
      <c r="D520"/>
      <c r="E520"/>
      <c r="F520"/>
      <c r="G520"/>
      <c r="H520"/>
      <c r="I520"/>
      <c r="J520"/>
      <c r="K520"/>
      <c r="L520"/>
      <c r="M520"/>
      <c r="N520"/>
      <c r="O520"/>
      <c r="P520"/>
      <c r="Q520" s="113"/>
      <c r="R520" s="13"/>
      <c r="S520" s="13"/>
      <c r="T520" s="13"/>
      <c r="U520" s="13"/>
      <c r="V520" s="14"/>
      <c r="W520" s="14"/>
      <c r="X520"/>
      <c r="Y520"/>
      <c r="Z520"/>
    </row>
    <row r="521" spans="2:26" s="10" customFormat="1" x14ac:dyDescent="0.25">
      <c r="B521"/>
      <c r="C521"/>
      <c r="D521"/>
      <c r="E521"/>
      <c r="F521"/>
      <c r="G521"/>
      <c r="H521"/>
      <c r="I521"/>
      <c r="J521"/>
      <c r="K521"/>
      <c r="L521"/>
      <c r="M521"/>
      <c r="N521"/>
      <c r="O521"/>
      <c r="P521"/>
      <c r="Q521" s="113"/>
      <c r="R521" s="13"/>
      <c r="S521" s="13"/>
      <c r="T521" s="13"/>
      <c r="U521" s="13"/>
      <c r="V521" s="14"/>
      <c r="W521" s="14"/>
      <c r="X521"/>
      <c r="Y521"/>
      <c r="Z521"/>
    </row>
    <row r="522" spans="2:26" s="10" customFormat="1" x14ac:dyDescent="0.25">
      <c r="B522"/>
      <c r="C522"/>
      <c r="D522"/>
      <c r="E522"/>
      <c r="F522"/>
      <c r="G522"/>
      <c r="H522"/>
      <c r="I522"/>
      <c r="J522"/>
      <c r="K522"/>
      <c r="L522"/>
      <c r="M522"/>
      <c r="N522"/>
      <c r="O522"/>
      <c r="P522"/>
      <c r="Q522" s="113"/>
      <c r="R522" s="13"/>
      <c r="S522" s="13"/>
      <c r="T522" s="13"/>
      <c r="U522" s="13"/>
      <c r="V522" s="14"/>
      <c r="W522" s="14"/>
      <c r="X522"/>
      <c r="Y522"/>
      <c r="Z522"/>
    </row>
    <row r="523" spans="2:26" s="10" customFormat="1" x14ac:dyDescent="0.25">
      <c r="B523"/>
      <c r="C523"/>
      <c r="D523"/>
      <c r="E523"/>
      <c r="F523"/>
      <c r="G523"/>
      <c r="H523"/>
      <c r="I523"/>
      <c r="J523"/>
      <c r="K523"/>
      <c r="L523"/>
      <c r="M523"/>
      <c r="N523"/>
      <c r="O523"/>
      <c r="P523"/>
      <c r="Q523" s="113"/>
      <c r="R523" s="13"/>
      <c r="S523" s="13"/>
      <c r="T523" s="13"/>
      <c r="U523" s="13"/>
      <c r="V523" s="14"/>
      <c r="W523" s="14"/>
      <c r="X523"/>
      <c r="Y523"/>
      <c r="Z523"/>
    </row>
    <row r="524" spans="2:26" s="10" customFormat="1" x14ac:dyDescent="0.25">
      <c r="B524"/>
      <c r="C524"/>
      <c r="D524"/>
      <c r="E524"/>
      <c r="F524"/>
      <c r="G524"/>
      <c r="H524"/>
      <c r="I524"/>
      <c r="J524"/>
      <c r="K524"/>
      <c r="L524"/>
      <c r="M524"/>
      <c r="N524"/>
      <c r="O524"/>
      <c r="P524"/>
      <c r="Q524" s="113"/>
      <c r="R524" s="13"/>
      <c r="S524" s="13"/>
      <c r="T524" s="13"/>
      <c r="U524" s="13"/>
      <c r="V524" s="14"/>
      <c r="W524" s="14"/>
      <c r="X524"/>
      <c r="Y524"/>
      <c r="Z524"/>
    </row>
    <row r="525" spans="2:26" s="10" customFormat="1" x14ac:dyDescent="0.25">
      <c r="B525"/>
      <c r="C525"/>
      <c r="D525"/>
      <c r="E525"/>
      <c r="F525"/>
      <c r="G525"/>
      <c r="H525"/>
      <c r="I525"/>
      <c r="J525"/>
      <c r="K525"/>
      <c r="L525"/>
      <c r="M525"/>
      <c r="N525"/>
      <c r="O525"/>
      <c r="P525"/>
      <c r="Q525" s="113"/>
      <c r="R525" s="13"/>
      <c r="S525" s="13"/>
      <c r="T525" s="13"/>
      <c r="U525" s="13"/>
      <c r="V525" s="14"/>
      <c r="W525" s="14"/>
      <c r="X525"/>
      <c r="Y525"/>
      <c r="Z525"/>
    </row>
    <row r="526" spans="2:26" s="10" customFormat="1" x14ac:dyDescent="0.25">
      <c r="B526"/>
      <c r="C526"/>
      <c r="D526"/>
      <c r="E526"/>
      <c r="F526"/>
      <c r="G526"/>
      <c r="H526"/>
      <c r="I526"/>
      <c r="J526"/>
      <c r="K526"/>
      <c r="L526"/>
      <c r="M526"/>
      <c r="N526"/>
      <c r="O526"/>
      <c r="P526"/>
      <c r="Q526" s="113"/>
      <c r="R526" s="13"/>
      <c r="S526" s="13"/>
      <c r="T526" s="13"/>
      <c r="U526" s="13"/>
      <c r="V526" s="14"/>
      <c r="W526" s="14"/>
      <c r="X526"/>
      <c r="Y526"/>
      <c r="Z526"/>
    </row>
    <row r="527" spans="2:26" s="10" customFormat="1" x14ac:dyDescent="0.25">
      <c r="B527"/>
      <c r="C527"/>
      <c r="D527"/>
      <c r="E527"/>
      <c r="F527"/>
      <c r="G527"/>
      <c r="H527"/>
      <c r="I527"/>
      <c r="J527"/>
      <c r="K527"/>
      <c r="L527"/>
      <c r="M527"/>
      <c r="N527"/>
      <c r="O527"/>
      <c r="P527"/>
      <c r="Q527" s="113"/>
      <c r="R527" s="13"/>
      <c r="S527" s="13"/>
      <c r="T527" s="13"/>
      <c r="U527" s="13"/>
      <c r="V527" s="14"/>
      <c r="W527" s="14"/>
      <c r="X527"/>
      <c r="Y527"/>
      <c r="Z527"/>
    </row>
    <row r="528" spans="2:26" s="10" customFormat="1" x14ac:dyDescent="0.25">
      <c r="B528"/>
      <c r="C528"/>
      <c r="D528"/>
      <c r="E528"/>
      <c r="F528"/>
      <c r="G528"/>
      <c r="H528"/>
      <c r="I528"/>
      <c r="J528"/>
      <c r="K528"/>
      <c r="L528"/>
      <c r="M528"/>
      <c r="N528"/>
      <c r="O528"/>
      <c r="P528"/>
      <c r="Q528" s="113"/>
      <c r="R528" s="13"/>
      <c r="S528" s="13"/>
      <c r="T528" s="13"/>
      <c r="U528" s="13"/>
      <c r="V528" s="14"/>
      <c r="W528" s="14"/>
      <c r="X528"/>
      <c r="Y528"/>
      <c r="Z528"/>
    </row>
    <row r="529" spans="2:26" s="10" customFormat="1" x14ac:dyDescent="0.25">
      <c r="B529"/>
      <c r="C529"/>
      <c r="D529"/>
      <c r="E529"/>
      <c r="F529"/>
      <c r="G529"/>
      <c r="H529"/>
      <c r="I529"/>
      <c r="J529"/>
      <c r="K529"/>
      <c r="L529"/>
      <c r="M529"/>
      <c r="N529"/>
      <c r="O529"/>
      <c r="P529"/>
      <c r="Q529" s="113"/>
      <c r="R529" s="13"/>
      <c r="S529" s="13"/>
      <c r="T529" s="13"/>
      <c r="U529" s="13"/>
      <c r="V529" s="14"/>
      <c r="W529" s="14"/>
      <c r="X529"/>
      <c r="Y529"/>
      <c r="Z529"/>
    </row>
    <row r="530" spans="2:26" s="10" customFormat="1" x14ac:dyDescent="0.25">
      <c r="B530"/>
      <c r="C530"/>
      <c r="D530"/>
      <c r="E530"/>
      <c r="F530"/>
      <c r="G530"/>
      <c r="H530"/>
      <c r="I530"/>
      <c r="J530"/>
      <c r="K530"/>
      <c r="L530"/>
      <c r="M530"/>
      <c r="N530"/>
      <c r="O530"/>
      <c r="P530"/>
      <c r="Q530" s="113"/>
      <c r="R530" s="13"/>
      <c r="S530" s="13"/>
      <c r="T530" s="13"/>
      <c r="U530" s="13"/>
      <c r="V530" s="14"/>
      <c r="W530" s="14"/>
      <c r="X530"/>
      <c r="Y530"/>
      <c r="Z530"/>
    </row>
    <row r="531" spans="2:26" s="10" customFormat="1" x14ac:dyDescent="0.25">
      <c r="B531"/>
      <c r="C531"/>
      <c r="D531"/>
      <c r="E531"/>
      <c r="F531"/>
      <c r="G531"/>
      <c r="H531"/>
      <c r="I531"/>
      <c r="J531"/>
      <c r="K531"/>
      <c r="L531"/>
      <c r="M531"/>
      <c r="N531"/>
      <c r="O531"/>
      <c r="P531"/>
      <c r="Q531" s="113"/>
      <c r="R531" s="13"/>
      <c r="S531" s="13"/>
      <c r="T531" s="13"/>
      <c r="U531" s="13"/>
      <c r="V531" s="14"/>
      <c r="W531" s="14"/>
      <c r="X531"/>
      <c r="Y531"/>
      <c r="Z531"/>
    </row>
    <row r="532" spans="2:26" s="10" customFormat="1" x14ac:dyDescent="0.25">
      <c r="B532"/>
      <c r="C532"/>
      <c r="D532"/>
      <c r="E532"/>
      <c r="F532"/>
      <c r="G532"/>
      <c r="H532"/>
      <c r="I532"/>
      <c r="J532"/>
      <c r="K532"/>
      <c r="L532"/>
      <c r="M532"/>
      <c r="N532"/>
      <c r="O532"/>
      <c r="P532"/>
      <c r="Q532" s="113"/>
      <c r="R532" s="13"/>
      <c r="S532" s="13"/>
      <c r="T532" s="13"/>
      <c r="U532" s="13"/>
      <c r="V532" s="14"/>
      <c r="W532" s="14"/>
      <c r="X532"/>
      <c r="Y532"/>
      <c r="Z532"/>
    </row>
    <row r="533" spans="2:26" s="10" customFormat="1" x14ac:dyDescent="0.25">
      <c r="B533"/>
      <c r="C533"/>
      <c r="D533"/>
      <c r="E533"/>
      <c r="F533"/>
      <c r="G533"/>
      <c r="H533"/>
      <c r="I533"/>
      <c r="J533"/>
      <c r="K533"/>
      <c r="L533"/>
      <c r="M533"/>
      <c r="N533"/>
      <c r="O533"/>
      <c r="P533"/>
      <c r="Q533" s="113"/>
      <c r="R533" s="13"/>
      <c r="S533" s="13"/>
      <c r="T533" s="13"/>
      <c r="U533" s="13"/>
      <c r="V533" s="14"/>
      <c r="W533" s="14"/>
      <c r="X533"/>
      <c r="Y533"/>
      <c r="Z533"/>
    </row>
    <row r="534" spans="2:26" s="10" customFormat="1" x14ac:dyDescent="0.25">
      <c r="B534"/>
      <c r="C534"/>
      <c r="D534"/>
      <c r="E534"/>
      <c r="F534"/>
      <c r="G534"/>
      <c r="H534"/>
      <c r="I534"/>
      <c r="J534"/>
      <c r="K534"/>
      <c r="L534"/>
      <c r="M534"/>
      <c r="N534"/>
      <c r="O534"/>
      <c r="P534"/>
      <c r="Q534" s="113"/>
      <c r="R534" s="13"/>
      <c r="S534" s="13"/>
      <c r="T534" s="13"/>
      <c r="U534" s="13"/>
      <c r="V534" s="14"/>
      <c r="W534" s="14"/>
      <c r="X534"/>
      <c r="Y534"/>
      <c r="Z534"/>
    </row>
    <row r="535" spans="2:26" s="10" customFormat="1" x14ac:dyDescent="0.25">
      <c r="B535"/>
      <c r="C535"/>
      <c r="D535"/>
      <c r="E535"/>
      <c r="F535"/>
      <c r="G535"/>
      <c r="H535"/>
      <c r="I535"/>
      <c r="J535"/>
      <c r="K535"/>
      <c r="L535"/>
      <c r="M535"/>
      <c r="N535"/>
      <c r="O535"/>
      <c r="P535"/>
      <c r="Q535" s="113"/>
      <c r="R535" s="13"/>
      <c r="S535" s="13"/>
      <c r="T535" s="13"/>
      <c r="U535" s="13"/>
      <c r="V535" s="14"/>
      <c r="W535" s="14"/>
      <c r="X535"/>
      <c r="Y535"/>
      <c r="Z535"/>
    </row>
    <row r="536" spans="2:26" s="10" customFormat="1" x14ac:dyDescent="0.25">
      <c r="B536"/>
      <c r="C536"/>
      <c r="D536"/>
      <c r="E536"/>
      <c r="F536"/>
      <c r="G536"/>
      <c r="H536"/>
      <c r="I536"/>
      <c r="J536"/>
      <c r="K536"/>
      <c r="L536"/>
      <c r="M536"/>
      <c r="N536"/>
      <c r="O536"/>
      <c r="P536"/>
      <c r="Q536" s="113"/>
      <c r="R536" s="13"/>
      <c r="S536" s="13"/>
      <c r="T536" s="13"/>
      <c r="U536" s="13"/>
      <c r="V536" s="14"/>
      <c r="W536" s="14"/>
      <c r="X536"/>
      <c r="Y536"/>
      <c r="Z536"/>
    </row>
    <row r="537" spans="2:26" s="10" customFormat="1" x14ac:dyDescent="0.25">
      <c r="B537"/>
      <c r="C537"/>
      <c r="D537"/>
      <c r="E537"/>
      <c r="F537"/>
      <c r="G537"/>
      <c r="H537"/>
      <c r="I537"/>
      <c r="J537"/>
      <c r="K537"/>
      <c r="L537"/>
      <c r="M537"/>
      <c r="N537"/>
      <c r="O537"/>
      <c r="P537"/>
      <c r="Q537" s="113"/>
      <c r="R537" s="13"/>
      <c r="S537" s="13"/>
      <c r="T537" s="13"/>
      <c r="U537" s="13"/>
      <c r="V537" s="14"/>
      <c r="W537" s="14"/>
      <c r="X537"/>
      <c r="Y537"/>
      <c r="Z537"/>
    </row>
    <row r="538" spans="2:26" s="10" customFormat="1" x14ac:dyDescent="0.25">
      <c r="B538"/>
      <c r="C538"/>
      <c r="D538"/>
      <c r="E538"/>
      <c r="F538"/>
      <c r="G538"/>
      <c r="H538"/>
      <c r="I538"/>
      <c r="J538"/>
      <c r="K538"/>
      <c r="L538"/>
      <c r="M538"/>
      <c r="N538"/>
      <c r="O538"/>
      <c r="P538"/>
      <c r="Q538" s="113"/>
      <c r="R538" s="13"/>
      <c r="S538" s="13"/>
      <c r="T538" s="13"/>
      <c r="U538" s="13"/>
      <c r="V538" s="14"/>
      <c r="W538" s="14"/>
      <c r="X538"/>
      <c r="Y538"/>
      <c r="Z538"/>
    </row>
    <row r="539" spans="2:26" s="10" customFormat="1" x14ac:dyDescent="0.25">
      <c r="B539"/>
      <c r="C539"/>
      <c r="D539"/>
      <c r="E539"/>
      <c r="F539"/>
      <c r="G539"/>
      <c r="H539"/>
      <c r="I539"/>
      <c r="J539"/>
      <c r="K539"/>
      <c r="L539"/>
      <c r="M539"/>
      <c r="N539"/>
      <c r="O539"/>
      <c r="P539"/>
      <c r="Q539" s="113"/>
      <c r="R539" s="13"/>
      <c r="S539" s="13"/>
      <c r="T539" s="13"/>
      <c r="U539" s="13"/>
      <c r="V539" s="14"/>
      <c r="W539" s="14"/>
      <c r="X539"/>
      <c r="Y539"/>
      <c r="Z539"/>
    </row>
    <row r="540" spans="2:26" s="10" customFormat="1" x14ac:dyDescent="0.25">
      <c r="B540"/>
      <c r="C540"/>
      <c r="D540"/>
      <c r="E540"/>
      <c r="F540"/>
      <c r="G540"/>
      <c r="H540"/>
      <c r="I540"/>
      <c r="J540"/>
      <c r="K540"/>
      <c r="L540"/>
      <c r="M540"/>
      <c r="N540"/>
      <c r="O540"/>
      <c r="P540"/>
      <c r="Q540" s="113"/>
      <c r="R540" s="13"/>
      <c r="S540" s="13"/>
      <c r="T540" s="13"/>
      <c r="U540" s="13"/>
      <c r="V540" s="14"/>
      <c r="W540" s="14"/>
      <c r="X540"/>
      <c r="Y540"/>
      <c r="Z540"/>
    </row>
    <row r="541" spans="2:26" s="10" customFormat="1" x14ac:dyDescent="0.25">
      <c r="B541"/>
      <c r="C541"/>
      <c r="D541"/>
      <c r="E541"/>
      <c r="F541"/>
      <c r="G541"/>
      <c r="H541"/>
      <c r="I541"/>
      <c r="J541"/>
      <c r="K541"/>
      <c r="L541"/>
      <c r="M541"/>
      <c r="N541"/>
      <c r="O541"/>
      <c r="P541"/>
      <c r="Q541" s="113"/>
      <c r="R541" s="13"/>
      <c r="S541" s="13"/>
      <c r="T541" s="13"/>
      <c r="U541" s="13"/>
      <c r="V541" s="14"/>
      <c r="W541" s="14"/>
      <c r="X541"/>
      <c r="Y541"/>
      <c r="Z541"/>
    </row>
    <row r="542" spans="2:26" s="10" customFormat="1" x14ac:dyDescent="0.25">
      <c r="B542"/>
      <c r="C542"/>
      <c r="D542"/>
      <c r="E542"/>
      <c r="F542"/>
      <c r="G542"/>
      <c r="H542"/>
      <c r="I542"/>
      <c r="J542"/>
      <c r="K542"/>
      <c r="L542"/>
      <c r="M542"/>
      <c r="N542"/>
      <c r="O542"/>
      <c r="P542"/>
      <c r="Q542" s="113"/>
      <c r="R542" s="13"/>
      <c r="S542" s="13"/>
      <c r="T542" s="13"/>
      <c r="U542" s="13"/>
      <c r="V542" s="14"/>
      <c r="W542" s="14"/>
      <c r="X542"/>
      <c r="Y542"/>
      <c r="Z542"/>
    </row>
    <row r="543" spans="2:26" s="10" customFormat="1" x14ac:dyDescent="0.25">
      <c r="B543"/>
      <c r="C543"/>
      <c r="D543"/>
      <c r="E543"/>
      <c r="F543"/>
      <c r="G543"/>
      <c r="H543"/>
      <c r="I543"/>
      <c r="J543"/>
      <c r="K543"/>
      <c r="L543"/>
      <c r="M543"/>
      <c r="N543"/>
      <c r="O543"/>
      <c r="P543"/>
      <c r="Q543" s="113"/>
      <c r="R543" s="13"/>
      <c r="S543" s="13"/>
      <c r="T543" s="13"/>
      <c r="U543" s="13"/>
      <c r="V543" s="14"/>
      <c r="W543" s="14"/>
      <c r="X543"/>
      <c r="Y543"/>
      <c r="Z543"/>
    </row>
    <row r="544" spans="2:26" s="10" customFormat="1" x14ac:dyDescent="0.25">
      <c r="B544"/>
      <c r="C544"/>
      <c r="D544"/>
      <c r="E544"/>
      <c r="F544"/>
      <c r="G544"/>
      <c r="H544"/>
      <c r="I544"/>
      <c r="J544"/>
      <c r="K544"/>
      <c r="L544"/>
      <c r="M544"/>
      <c r="N544"/>
      <c r="O544"/>
      <c r="P544"/>
      <c r="Q544" s="113"/>
      <c r="R544" s="13"/>
      <c r="S544" s="13"/>
      <c r="T544" s="13"/>
      <c r="U544" s="13"/>
      <c r="V544" s="14"/>
      <c r="W544" s="14"/>
      <c r="X544"/>
      <c r="Y544"/>
      <c r="Z544"/>
    </row>
    <row r="545" spans="2:26" s="10" customFormat="1" x14ac:dyDescent="0.25">
      <c r="B545"/>
      <c r="C545"/>
      <c r="D545"/>
      <c r="E545"/>
      <c r="F545"/>
      <c r="G545"/>
      <c r="H545"/>
      <c r="I545"/>
      <c r="J545"/>
      <c r="K545"/>
      <c r="L545"/>
      <c r="M545"/>
      <c r="N545"/>
      <c r="O545"/>
      <c r="P545"/>
      <c r="Q545" s="113"/>
      <c r="R545" s="13"/>
      <c r="S545" s="13"/>
      <c r="T545" s="13"/>
      <c r="U545" s="13"/>
      <c r="V545" s="14"/>
      <c r="W545" s="14"/>
      <c r="X545"/>
      <c r="Y545"/>
      <c r="Z545"/>
    </row>
    <row r="546" spans="2:26" s="10" customFormat="1" x14ac:dyDescent="0.25">
      <c r="B546"/>
      <c r="C546"/>
      <c r="D546"/>
      <c r="E546"/>
      <c r="F546"/>
      <c r="G546"/>
      <c r="H546"/>
      <c r="I546"/>
      <c r="J546"/>
      <c r="K546"/>
      <c r="L546"/>
      <c r="M546"/>
      <c r="N546"/>
      <c r="O546"/>
      <c r="P546"/>
      <c r="Q546" s="113"/>
      <c r="R546" s="13"/>
      <c r="S546" s="13"/>
      <c r="T546" s="13"/>
      <c r="U546" s="13"/>
      <c r="V546" s="14"/>
      <c r="W546" s="14"/>
      <c r="X546"/>
      <c r="Y546"/>
      <c r="Z546"/>
    </row>
    <row r="547" spans="2:26" s="10" customFormat="1" x14ac:dyDescent="0.25">
      <c r="B547"/>
      <c r="C547"/>
      <c r="D547"/>
      <c r="E547"/>
      <c r="F547"/>
      <c r="G547"/>
      <c r="H547"/>
      <c r="I547"/>
      <c r="J547"/>
      <c r="K547"/>
      <c r="L547"/>
      <c r="M547"/>
      <c r="N547"/>
      <c r="O547"/>
      <c r="P547"/>
      <c r="Q547" s="113"/>
      <c r="R547" s="13"/>
      <c r="S547" s="13"/>
      <c r="T547" s="13"/>
      <c r="U547" s="13"/>
      <c r="V547" s="14"/>
      <c r="W547" s="14"/>
      <c r="X547"/>
      <c r="Y547"/>
      <c r="Z547"/>
    </row>
    <row r="548" spans="2:26" s="10" customFormat="1" x14ac:dyDescent="0.25">
      <c r="B548"/>
      <c r="C548"/>
      <c r="D548"/>
      <c r="E548"/>
      <c r="F548"/>
      <c r="G548"/>
      <c r="H548"/>
      <c r="I548"/>
      <c r="J548"/>
      <c r="K548"/>
      <c r="L548"/>
      <c r="M548"/>
      <c r="N548"/>
      <c r="O548"/>
      <c r="P548"/>
      <c r="Q548" s="113"/>
      <c r="R548" s="13"/>
      <c r="S548" s="13"/>
      <c r="T548" s="13"/>
      <c r="U548" s="13"/>
      <c r="V548" s="14"/>
      <c r="W548" s="14"/>
      <c r="X548"/>
      <c r="Y548"/>
      <c r="Z548"/>
    </row>
    <row r="549" spans="2:26" s="10" customFormat="1" x14ac:dyDescent="0.25">
      <c r="B549"/>
      <c r="C549"/>
      <c r="D549"/>
      <c r="E549"/>
      <c r="F549"/>
      <c r="G549"/>
      <c r="H549"/>
      <c r="I549"/>
      <c r="J549"/>
      <c r="K549"/>
      <c r="L549"/>
      <c r="M549"/>
      <c r="N549"/>
      <c r="O549"/>
      <c r="P549"/>
      <c r="Q549" s="113"/>
      <c r="R549" s="13"/>
      <c r="S549" s="13"/>
      <c r="T549" s="13"/>
      <c r="U549" s="13"/>
      <c r="V549" s="14"/>
      <c r="W549" s="14"/>
      <c r="X549"/>
      <c r="Y549"/>
      <c r="Z549"/>
    </row>
    <row r="550" spans="2:26" s="10" customFormat="1" x14ac:dyDescent="0.25">
      <c r="B550"/>
      <c r="C550"/>
      <c r="D550"/>
      <c r="E550"/>
      <c r="F550"/>
      <c r="G550"/>
      <c r="H550"/>
      <c r="I550"/>
      <c r="J550"/>
      <c r="K550"/>
      <c r="L550"/>
      <c r="M550"/>
      <c r="N550"/>
      <c r="O550"/>
      <c r="P550"/>
      <c r="Q550" s="113"/>
      <c r="R550" s="13"/>
      <c r="S550" s="13"/>
      <c r="T550" s="13"/>
      <c r="U550" s="13"/>
      <c r="V550" s="14"/>
      <c r="W550" s="14"/>
      <c r="X550"/>
      <c r="Y550"/>
      <c r="Z550"/>
    </row>
    <row r="551" spans="2:26" s="10" customFormat="1" x14ac:dyDescent="0.25">
      <c r="B551"/>
      <c r="C551"/>
      <c r="D551"/>
      <c r="E551"/>
      <c r="F551"/>
      <c r="G551"/>
      <c r="H551"/>
      <c r="I551"/>
      <c r="J551"/>
      <c r="K551"/>
      <c r="L551"/>
      <c r="M551"/>
      <c r="N551"/>
      <c r="O551"/>
      <c r="P551"/>
      <c r="Q551" s="113"/>
      <c r="R551" s="13"/>
      <c r="S551" s="13"/>
      <c r="T551" s="13"/>
      <c r="U551" s="13"/>
      <c r="V551" s="14"/>
      <c r="W551" s="14"/>
      <c r="X551"/>
      <c r="Y551"/>
      <c r="Z551"/>
    </row>
    <row r="552" spans="2:26" s="10" customFormat="1" x14ac:dyDescent="0.25">
      <c r="B552"/>
      <c r="C552"/>
      <c r="D552"/>
      <c r="E552"/>
      <c r="F552"/>
      <c r="G552"/>
      <c r="H552"/>
      <c r="I552"/>
      <c r="J552"/>
      <c r="K552"/>
      <c r="L552"/>
      <c r="M552"/>
      <c r="N552"/>
      <c r="O552"/>
      <c r="P552"/>
      <c r="Q552" s="113"/>
      <c r="R552" s="13"/>
      <c r="S552" s="13"/>
      <c r="T552" s="13"/>
      <c r="U552" s="13"/>
      <c r="V552" s="14"/>
      <c r="W552" s="14"/>
      <c r="X552"/>
      <c r="Y552"/>
      <c r="Z552"/>
    </row>
    <row r="553" spans="2:26" s="10" customFormat="1" x14ac:dyDescent="0.25">
      <c r="B553"/>
      <c r="C553"/>
      <c r="D553"/>
      <c r="E553"/>
      <c r="F553"/>
      <c r="G553"/>
      <c r="H553"/>
      <c r="I553"/>
      <c r="J553"/>
      <c r="K553"/>
      <c r="L553"/>
      <c r="M553"/>
      <c r="N553"/>
      <c r="O553"/>
      <c r="P553"/>
      <c r="Q553" s="113"/>
      <c r="R553" s="13"/>
      <c r="S553" s="13"/>
      <c r="T553" s="13"/>
      <c r="U553" s="13"/>
      <c r="V553" s="14"/>
      <c r="W553" s="14"/>
      <c r="X553"/>
      <c r="Y553"/>
      <c r="Z553"/>
    </row>
    <row r="554" spans="2:26" s="10" customFormat="1" x14ac:dyDescent="0.25">
      <c r="B554"/>
      <c r="C554"/>
      <c r="D554"/>
      <c r="E554"/>
      <c r="F554"/>
      <c r="G554"/>
      <c r="H554"/>
      <c r="I554"/>
      <c r="J554"/>
      <c r="K554"/>
      <c r="L554"/>
      <c r="M554"/>
      <c r="N554"/>
      <c r="O554"/>
      <c r="P554"/>
      <c r="Q554" s="113"/>
      <c r="R554" s="13"/>
      <c r="S554" s="13"/>
      <c r="T554" s="13"/>
      <c r="U554" s="13"/>
      <c r="V554" s="14"/>
      <c r="W554" s="14"/>
      <c r="X554"/>
      <c r="Y554"/>
      <c r="Z554"/>
    </row>
    <row r="555" spans="2:26" s="10" customFormat="1" x14ac:dyDescent="0.25">
      <c r="B555"/>
      <c r="C555"/>
      <c r="D555"/>
      <c r="E555"/>
      <c r="F555"/>
      <c r="G555"/>
      <c r="H555"/>
      <c r="I555"/>
      <c r="J555"/>
      <c r="K555"/>
      <c r="L555"/>
      <c r="M555"/>
      <c r="N555"/>
      <c r="O555"/>
      <c r="P555"/>
      <c r="Q555" s="113"/>
      <c r="R555" s="13"/>
      <c r="S555" s="13"/>
      <c r="T555" s="13"/>
      <c r="U555" s="13"/>
      <c r="V555" s="14"/>
      <c r="W555" s="14"/>
      <c r="X555"/>
      <c r="Y555"/>
      <c r="Z555"/>
    </row>
    <row r="556" spans="2:26" s="10" customFormat="1" x14ac:dyDescent="0.25">
      <c r="B556"/>
      <c r="C556"/>
      <c r="D556"/>
      <c r="E556"/>
      <c r="F556"/>
      <c r="G556"/>
      <c r="H556"/>
      <c r="I556"/>
      <c r="J556"/>
      <c r="K556"/>
      <c r="L556"/>
      <c r="M556"/>
      <c r="N556"/>
      <c r="O556"/>
      <c r="P556"/>
      <c r="Q556" s="113"/>
      <c r="R556" s="13"/>
      <c r="S556" s="13"/>
      <c r="T556" s="13"/>
      <c r="U556" s="13"/>
      <c r="V556" s="14"/>
      <c r="W556" s="14"/>
      <c r="X556"/>
      <c r="Y556"/>
      <c r="Z556"/>
    </row>
    <row r="557" spans="2:26" s="10" customFormat="1" x14ac:dyDescent="0.25">
      <c r="B557"/>
      <c r="C557"/>
      <c r="D557"/>
      <c r="E557"/>
      <c r="F557"/>
      <c r="G557"/>
      <c r="H557"/>
      <c r="I557"/>
      <c r="J557"/>
      <c r="K557"/>
      <c r="L557"/>
      <c r="M557"/>
      <c r="N557"/>
      <c r="O557"/>
      <c r="P557"/>
      <c r="Q557" s="113"/>
      <c r="R557" s="13"/>
      <c r="S557" s="13"/>
      <c r="T557" s="13"/>
      <c r="U557" s="13"/>
      <c r="V557" s="14"/>
      <c r="W557" s="14"/>
      <c r="X557"/>
      <c r="Y557"/>
      <c r="Z557"/>
    </row>
    <row r="558" spans="2:26" s="10" customFormat="1" x14ac:dyDescent="0.25">
      <c r="B558"/>
      <c r="C558"/>
      <c r="D558"/>
      <c r="E558"/>
      <c r="F558"/>
      <c r="G558"/>
      <c r="H558"/>
      <c r="I558"/>
      <c r="J558"/>
      <c r="K558"/>
      <c r="L558"/>
      <c r="M558"/>
      <c r="N558"/>
      <c r="O558"/>
      <c r="P558"/>
      <c r="Q558" s="113"/>
      <c r="R558" s="13"/>
      <c r="S558" s="13"/>
      <c r="T558" s="13"/>
      <c r="U558" s="13"/>
      <c r="V558" s="14"/>
      <c r="W558" s="14"/>
      <c r="X558"/>
      <c r="Y558"/>
      <c r="Z558"/>
    </row>
    <row r="559" spans="2:26" s="10" customFormat="1" x14ac:dyDescent="0.25">
      <c r="B559"/>
      <c r="C559"/>
      <c r="D559"/>
      <c r="E559"/>
      <c r="F559"/>
      <c r="G559"/>
      <c r="H559"/>
      <c r="I559"/>
      <c r="J559"/>
      <c r="K559"/>
      <c r="L559"/>
      <c r="M559"/>
      <c r="N559"/>
      <c r="O559"/>
      <c r="P559"/>
      <c r="Q559" s="113"/>
      <c r="R559" s="13"/>
      <c r="S559" s="13"/>
      <c r="T559" s="13"/>
      <c r="U559" s="13"/>
      <c r="V559" s="14"/>
      <c r="W559" s="14"/>
      <c r="X559"/>
      <c r="Y559"/>
      <c r="Z559"/>
    </row>
    <row r="560" spans="2:26" s="10" customFormat="1" x14ac:dyDescent="0.25">
      <c r="B560"/>
      <c r="C560"/>
      <c r="D560"/>
      <c r="E560"/>
      <c r="F560"/>
      <c r="G560"/>
      <c r="H560"/>
      <c r="I560"/>
      <c r="J560"/>
      <c r="K560"/>
      <c r="L560"/>
      <c r="M560"/>
      <c r="N560"/>
      <c r="O560"/>
      <c r="P560"/>
      <c r="Q560" s="113"/>
      <c r="R560" s="13"/>
      <c r="S560" s="13"/>
      <c r="T560" s="13"/>
      <c r="U560" s="13"/>
      <c r="V560" s="14"/>
      <c r="W560" s="14"/>
      <c r="X560"/>
      <c r="Y560"/>
      <c r="Z560"/>
    </row>
    <row r="561" spans="2:26" s="10" customFormat="1" x14ac:dyDescent="0.25">
      <c r="B561"/>
      <c r="C561"/>
      <c r="D561"/>
      <c r="E561"/>
      <c r="F561"/>
      <c r="G561"/>
      <c r="H561"/>
      <c r="I561"/>
      <c r="J561"/>
      <c r="K561"/>
      <c r="L561"/>
      <c r="M561"/>
      <c r="N561"/>
      <c r="O561"/>
      <c r="P561"/>
      <c r="Q561" s="113"/>
      <c r="R561" s="13"/>
      <c r="S561" s="13"/>
      <c r="T561" s="13"/>
      <c r="U561" s="13"/>
      <c r="V561" s="14"/>
      <c r="W561" s="14"/>
      <c r="X561"/>
      <c r="Y561"/>
      <c r="Z561"/>
    </row>
    <row r="562" spans="2:26" s="10" customFormat="1" x14ac:dyDescent="0.25">
      <c r="B562"/>
      <c r="C562"/>
      <c r="D562"/>
      <c r="E562"/>
      <c r="F562"/>
      <c r="G562"/>
      <c r="H562"/>
      <c r="I562"/>
      <c r="J562"/>
      <c r="K562"/>
      <c r="L562"/>
      <c r="M562"/>
      <c r="N562"/>
      <c r="O562"/>
      <c r="P562"/>
      <c r="Q562" s="113"/>
      <c r="R562" s="13"/>
      <c r="S562" s="13"/>
      <c r="T562" s="13"/>
      <c r="U562" s="13"/>
      <c r="V562" s="14"/>
      <c r="W562" s="14"/>
      <c r="X562"/>
      <c r="Y562"/>
      <c r="Z562"/>
    </row>
    <row r="563" spans="2:26" s="10" customFormat="1" x14ac:dyDescent="0.25">
      <c r="B563"/>
      <c r="C563"/>
      <c r="D563"/>
      <c r="E563"/>
      <c r="F563"/>
      <c r="G563"/>
      <c r="H563"/>
      <c r="I563"/>
      <c r="J563"/>
      <c r="K563"/>
      <c r="L563"/>
      <c r="M563"/>
      <c r="N563"/>
      <c r="O563"/>
      <c r="P563"/>
      <c r="Q563" s="113"/>
      <c r="R563" s="13"/>
      <c r="S563" s="13"/>
      <c r="T563" s="13"/>
      <c r="U563" s="13"/>
      <c r="V563" s="14"/>
      <c r="W563" s="14"/>
      <c r="X563"/>
      <c r="Y563"/>
      <c r="Z563"/>
    </row>
    <row r="564" spans="2:26" s="10" customFormat="1" x14ac:dyDescent="0.25">
      <c r="B564"/>
      <c r="C564"/>
      <c r="D564"/>
      <c r="E564"/>
      <c r="F564"/>
      <c r="G564"/>
      <c r="H564"/>
      <c r="I564"/>
      <c r="J564"/>
      <c r="K564"/>
      <c r="L564"/>
      <c r="M564"/>
      <c r="N564"/>
      <c r="O564"/>
      <c r="P564"/>
      <c r="Q564" s="113"/>
      <c r="R564" s="13"/>
      <c r="S564" s="13"/>
      <c r="T564" s="13"/>
      <c r="U564" s="13"/>
      <c r="V564" s="14"/>
      <c r="W564" s="14"/>
      <c r="X564"/>
      <c r="Y564"/>
      <c r="Z564"/>
    </row>
    <row r="565" spans="2:26" s="10" customFormat="1" x14ac:dyDescent="0.25">
      <c r="B565"/>
      <c r="C565"/>
      <c r="D565"/>
      <c r="E565"/>
      <c r="F565"/>
      <c r="G565"/>
      <c r="H565"/>
      <c r="I565"/>
      <c r="J565"/>
      <c r="K565"/>
      <c r="L565"/>
      <c r="M565"/>
      <c r="N565"/>
      <c r="O565"/>
      <c r="P565"/>
      <c r="Q565" s="113"/>
      <c r="R565" s="13"/>
      <c r="S565" s="13"/>
      <c r="T565" s="13"/>
      <c r="U565" s="13"/>
      <c r="V565" s="14"/>
      <c r="W565" s="14"/>
      <c r="X565"/>
      <c r="Y565"/>
      <c r="Z565"/>
    </row>
    <row r="566" spans="2:26" s="10" customFormat="1" x14ac:dyDescent="0.25">
      <c r="B566"/>
      <c r="C566"/>
      <c r="D566"/>
      <c r="E566"/>
      <c r="F566"/>
      <c r="G566"/>
      <c r="H566"/>
      <c r="I566"/>
      <c r="J566"/>
      <c r="K566"/>
      <c r="L566"/>
      <c r="M566"/>
      <c r="N566"/>
      <c r="O566"/>
      <c r="P566"/>
      <c r="Q566" s="113"/>
      <c r="R566" s="13"/>
      <c r="S566" s="13"/>
      <c r="T566" s="13"/>
      <c r="U566" s="13"/>
      <c r="V566" s="14"/>
      <c r="W566" s="14"/>
      <c r="X566"/>
      <c r="Y566"/>
      <c r="Z566"/>
    </row>
    <row r="567" spans="2:26" s="10" customFormat="1" x14ac:dyDescent="0.25">
      <c r="B567"/>
      <c r="C567"/>
      <c r="D567"/>
      <c r="E567"/>
      <c r="F567"/>
      <c r="G567"/>
      <c r="H567"/>
      <c r="I567"/>
      <c r="J567"/>
      <c r="K567"/>
      <c r="L567"/>
      <c r="M567"/>
      <c r="N567"/>
      <c r="O567"/>
      <c r="P567"/>
      <c r="Q567" s="113"/>
      <c r="R567" s="13"/>
      <c r="S567" s="13"/>
      <c r="T567" s="13"/>
      <c r="U567" s="13"/>
      <c r="V567" s="14"/>
      <c r="W567" s="14"/>
      <c r="X567"/>
      <c r="Y567"/>
      <c r="Z567"/>
    </row>
    <row r="568" spans="2:26" s="10" customFormat="1" x14ac:dyDescent="0.25">
      <c r="B568"/>
      <c r="C568"/>
      <c r="D568"/>
      <c r="E568"/>
      <c r="F568"/>
      <c r="G568"/>
      <c r="H568"/>
      <c r="I568"/>
      <c r="J568"/>
      <c r="K568"/>
      <c r="L568"/>
      <c r="M568"/>
      <c r="N568"/>
      <c r="O568"/>
      <c r="P568"/>
      <c r="Q568" s="113"/>
      <c r="R568" s="13"/>
      <c r="S568" s="13"/>
      <c r="T568" s="13"/>
      <c r="U568" s="13"/>
      <c r="V568" s="14"/>
      <c r="W568" s="14"/>
      <c r="X568"/>
      <c r="Y568"/>
      <c r="Z568"/>
    </row>
    <row r="569" spans="2:26" s="10" customFormat="1" x14ac:dyDescent="0.25">
      <c r="B569"/>
      <c r="C569"/>
      <c r="D569"/>
      <c r="E569"/>
      <c r="F569"/>
      <c r="G569"/>
      <c r="H569"/>
      <c r="I569"/>
      <c r="J569"/>
      <c r="K569"/>
      <c r="L569"/>
      <c r="M569"/>
      <c r="N569"/>
      <c r="O569"/>
      <c r="P569"/>
      <c r="Q569" s="113"/>
      <c r="R569" s="13"/>
      <c r="S569" s="13"/>
      <c r="T569" s="13"/>
      <c r="U569" s="13"/>
      <c r="V569" s="14"/>
      <c r="W569" s="14"/>
      <c r="X569"/>
      <c r="Y569"/>
      <c r="Z569"/>
    </row>
    <row r="570" spans="2:26" s="10" customFormat="1" x14ac:dyDescent="0.25">
      <c r="B570"/>
      <c r="C570"/>
      <c r="D570"/>
      <c r="E570"/>
      <c r="F570"/>
      <c r="G570"/>
      <c r="H570"/>
      <c r="I570"/>
      <c r="J570"/>
      <c r="K570"/>
      <c r="L570"/>
      <c r="M570"/>
      <c r="N570"/>
      <c r="O570"/>
      <c r="P570"/>
      <c r="Q570" s="113"/>
      <c r="R570" s="13"/>
      <c r="S570" s="13"/>
      <c r="T570" s="13"/>
      <c r="U570" s="13"/>
      <c r="V570" s="14"/>
      <c r="W570" s="14"/>
      <c r="X570"/>
      <c r="Y570"/>
      <c r="Z570"/>
    </row>
    <row r="571" spans="2:26" s="10" customFormat="1" x14ac:dyDescent="0.25">
      <c r="B571"/>
      <c r="C571"/>
      <c r="D571"/>
      <c r="E571"/>
      <c r="F571"/>
      <c r="G571"/>
      <c r="H571"/>
      <c r="I571"/>
      <c r="J571"/>
      <c r="K571"/>
      <c r="L571"/>
      <c r="M571"/>
      <c r="N571"/>
      <c r="O571"/>
      <c r="P571"/>
      <c r="Q571" s="113"/>
      <c r="R571" s="13"/>
      <c r="S571" s="13"/>
      <c r="T571" s="13"/>
      <c r="U571" s="13"/>
      <c r="V571" s="14"/>
      <c r="W571" s="14"/>
      <c r="X571"/>
      <c r="Y571"/>
      <c r="Z571"/>
    </row>
    <row r="572" spans="2:26" s="10" customFormat="1" x14ac:dyDescent="0.25">
      <c r="B572"/>
      <c r="C572"/>
      <c r="D572"/>
      <c r="E572"/>
      <c r="F572"/>
      <c r="G572"/>
      <c r="H572"/>
      <c r="I572"/>
      <c r="J572"/>
      <c r="K572"/>
      <c r="L572"/>
      <c r="M572"/>
      <c r="N572"/>
      <c r="O572"/>
      <c r="P572"/>
      <c r="Q572" s="113"/>
      <c r="R572" s="13"/>
      <c r="S572" s="13"/>
      <c r="T572" s="13"/>
      <c r="U572" s="13"/>
      <c r="V572" s="14"/>
      <c r="W572" s="14"/>
      <c r="X572"/>
      <c r="Y572"/>
      <c r="Z572"/>
    </row>
    <row r="573" spans="2:26" s="10" customFormat="1" x14ac:dyDescent="0.25">
      <c r="B573"/>
      <c r="C573"/>
      <c r="D573"/>
      <c r="E573"/>
      <c r="F573"/>
      <c r="G573"/>
      <c r="H573"/>
      <c r="I573"/>
      <c r="J573"/>
      <c r="K573"/>
      <c r="L573"/>
      <c r="M573"/>
      <c r="N573"/>
      <c r="O573"/>
      <c r="P573"/>
      <c r="Q573" s="113"/>
      <c r="R573" s="13"/>
      <c r="S573" s="13"/>
      <c r="T573" s="13"/>
      <c r="U573" s="13"/>
      <c r="V573" s="14"/>
      <c r="W573" s="14"/>
      <c r="X573"/>
      <c r="Y573"/>
      <c r="Z573"/>
    </row>
    <row r="574" spans="2:26" s="10" customFormat="1" x14ac:dyDescent="0.25">
      <c r="B574"/>
      <c r="C574"/>
      <c r="D574"/>
      <c r="E574"/>
      <c r="F574"/>
      <c r="G574"/>
      <c r="H574"/>
      <c r="I574"/>
      <c r="J574"/>
      <c r="K574"/>
      <c r="L574"/>
      <c r="M574"/>
      <c r="N574"/>
      <c r="O574"/>
      <c r="P574"/>
      <c r="Q574" s="113"/>
      <c r="R574" s="13"/>
      <c r="S574" s="13"/>
      <c r="T574" s="13"/>
      <c r="U574" s="13"/>
      <c r="V574" s="14"/>
      <c r="W574" s="14"/>
      <c r="X574"/>
      <c r="Y574"/>
      <c r="Z574"/>
    </row>
    <row r="575" spans="2:26" s="10" customFormat="1" x14ac:dyDescent="0.25">
      <c r="B575"/>
      <c r="C575"/>
      <c r="D575"/>
      <c r="E575"/>
      <c r="F575"/>
      <c r="G575"/>
      <c r="H575"/>
      <c r="I575"/>
      <c r="J575"/>
      <c r="K575"/>
      <c r="L575"/>
      <c r="M575"/>
      <c r="N575"/>
      <c r="O575"/>
      <c r="P575"/>
      <c r="Q575" s="113"/>
      <c r="R575" s="13"/>
      <c r="S575" s="13"/>
      <c r="T575" s="13"/>
      <c r="U575" s="13"/>
      <c r="V575" s="14"/>
      <c r="W575" s="14"/>
      <c r="X575"/>
      <c r="Y575"/>
      <c r="Z575"/>
    </row>
    <row r="576" spans="2:26" s="10" customFormat="1" x14ac:dyDescent="0.25">
      <c r="B576"/>
      <c r="C576"/>
      <c r="D576"/>
      <c r="E576"/>
      <c r="F576"/>
      <c r="G576"/>
      <c r="H576"/>
      <c r="I576"/>
      <c r="J576"/>
      <c r="K576"/>
      <c r="L576"/>
      <c r="M576"/>
      <c r="N576"/>
      <c r="O576"/>
      <c r="P576"/>
      <c r="Q576" s="113"/>
      <c r="R576" s="13"/>
      <c r="S576" s="13"/>
      <c r="T576" s="13"/>
      <c r="U576" s="13"/>
      <c r="V576" s="14"/>
      <c r="W576" s="14"/>
      <c r="X576"/>
      <c r="Y576"/>
      <c r="Z576"/>
    </row>
    <row r="577" spans="2:26" s="10" customFormat="1" x14ac:dyDescent="0.25">
      <c r="B577"/>
      <c r="C577"/>
      <c r="D577"/>
      <c r="E577"/>
      <c r="F577"/>
      <c r="G577"/>
      <c r="H577"/>
      <c r="I577"/>
      <c r="J577"/>
      <c r="K577"/>
      <c r="L577"/>
      <c r="M577"/>
      <c r="N577"/>
      <c r="O577"/>
      <c r="P577"/>
      <c r="Q577" s="113"/>
      <c r="R577" s="13"/>
      <c r="S577" s="13"/>
      <c r="T577" s="13"/>
      <c r="U577" s="13"/>
      <c r="V577" s="14"/>
      <c r="W577" s="14"/>
      <c r="X577"/>
      <c r="Y577"/>
      <c r="Z577"/>
    </row>
    <row r="578" spans="2:26" s="10" customFormat="1" x14ac:dyDescent="0.25">
      <c r="B578"/>
      <c r="C578"/>
      <c r="D578"/>
      <c r="E578"/>
      <c r="F578"/>
      <c r="G578"/>
      <c r="H578"/>
      <c r="I578"/>
      <c r="J578"/>
      <c r="K578"/>
      <c r="L578"/>
      <c r="M578"/>
      <c r="N578"/>
      <c r="O578"/>
      <c r="P578"/>
      <c r="Q578" s="113"/>
      <c r="R578" s="13"/>
      <c r="S578" s="13"/>
      <c r="T578" s="13"/>
      <c r="U578" s="13"/>
      <c r="V578" s="14"/>
      <c r="W578" s="14"/>
      <c r="X578"/>
      <c r="Y578"/>
      <c r="Z578"/>
    </row>
    <row r="579" spans="2:26" s="10" customFormat="1" x14ac:dyDescent="0.25">
      <c r="B579"/>
      <c r="C579"/>
      <c r="D579"/>
      <c r="E579"/>
      <c r="F579"/>
      <c r="G579"/>
      <c r="H579"/>
      <c r="I579"/>
      <c r="J579"/>
      <c r="K579"/>
      <c r="L579"/>
      <c r="M579"/>
      <c r="N579"/>
      <c r="O579"/>
      <c r="P579"/>
      <c r="Q579" s="113"/>
      <c r="R579" s="13"/>
      <c r="S579" s="13"/>
      <c r="T579" s="13"/>
      <c r="U579" s="13"/>
      <c r="V579" s="14"/>
      <c r="W579" s="14"/>
      <c r="X579"/>
      <c r="Y579"/>
      <c r="Z579"/>
    </row>
    <row r="580" spans="2:26" s="10" customFormat="1" x14ac:dyDescent="0.25">
      <c r="B580"/>
      <c r="C580"/>
      <c r="D580"/>
      <c r="E580"/>
      <c r="F580"/>
      <c r="G580"/>
      <c r="H580"/>
      <c r="I580"/>
      <c r="J580"/>
      <c r="K580"/>
      <c r="L580"/>
      <c r="M580"/>
      <c r="N580"/>
      <c r="O580"/>
      <c r="P580"/>
      <c r="Q580" s="113"/>
      <c r="R580" s="13"/>
      <c r="S580" s="13"/>
      <c r="T580" s="13"/>
      <c r="U580" s="13"/>
      <c r="V580" s="14"/>
      <c r="W580" s="14"/>
      <c r="X580"/>
      <c r="Y580"/>
      <c r="Z580"/>
    </row>
    <row r="581" spans="2:26" s="10" customFormat="1" x14ac:dyDescent="0.25">
      <c r="B581"/>
      <c r="C581"/>
      <c r="D581"/>
      <c r="E581"/>
      <c r="F581"/>
      <c r="G581"/>
      <c r="H581"/>
      <c r="I581"/>
      <c r="J581"/>
      <c r="K581"/>
      <c r="L581"/>
      <c r="M581"/>
      <c r="N581"/>
      <c r="O581"/>
      <c r="P581"/>
      <c r="Q581" s="113"/>
      <c r="R581" s="13"/>
      <c r="S581" s="13"/>
      <c r="T581" s="13"/>
      <c r="U581" s="13"/>
      <c r="V581" s="14"/>
      <c r="W581" s="14"/>
      <c r="X581"/>
      <c r="Y581"/>
      <c r="Z581"/>
    </row>
    <row r="582" spans="2:26" s="10" customFormat="1" x14ac:dyDescent="0.25">
      <c r="B582"/>
      <c r="C582"/>
      <c r="D582"/>
      <c r="E582"/>
      <c r="F582"/>
      <c r="G582"/>
      <c r="H582"/>
      <c r="I582"/>
      <c r="J582"/>
      <c r="K582"/>
      <c r="L582"/>
      <c r="M582"/>
      <c r="N582"/>
      <c r="O582"/>
      <c r="P582"/>
      <c r="Q582" s="113"/>
      <c r="R582" s="13"/>
      <c r="S582" s="13"/>
      <c r="T582" s="13"/>
      <c r="U582" s="13"/>
      <c r="V582" s="14"/>
      <c r="W582" s="14"/>
      <c r="X582"/>
      <c r="Y582"/>
      <c r="Z582"/>
    </row>
    <row r="583" spans="2:26" s="10" customFormat="1" x14ac:dyDescent="0.25">
      <c r="B583"/>
      <c r="C583"/>
      <c r="D583"/>
      <c r="E583"/>
      <c r="F583"/>
      <c r="G583"/>
      <c r="H583"/>
      <c r="I583"/>
      <c r="J583"/>
      <c r="K583"/>
      <c r="L583"/>
      <c r="M583"/>
      <c r="N583"/>
      <c r="O583"/>
      <c r="P583"/>
      <c r="Q583" s="113"/>
      <c r="R583" s="13"/>
      <c r="S583" s="13"/>
      <c r="T583" s="13"/>
      <c r="U583" s="13"/>
      <c r="V583" s="14"/>
      <c r="W583" s="14"/>
      <c r="X583"/>
      <c r="Y583"/>
      <c r="Z583"/>
    </row>
    <row r="584" spans="2:26" s="10" customFormat="1" x14ac:dyDescent="0.25">
      <c r="B584"/>
      <c r="C584"/>
      <c r="D584"/>
      <c r="E584"/>
      <c r="F584"/>
      <c r="G584"/>
      <c r="H584"/>
      <c r="I584"/>
      <c r="J584"/>
      <c r="K584"/>
      <c r="L584"/>
      <c r="M584"/>
      <c r="N584"/>
      <c r="O584"/>
      <c r="P584"/>
      <c r="Q584" s="113"/>
      <c r="R584" s="13"/>
      <c r="S584" s="13"/>
      <c r="T584" s="13"/>
      <c r="U584" s="13"/>
      <c r="V584" s="14"/>
      <c r="W584" s="14"/>
      <c r="X584"/>
      <c r="Y584"/>
      <c r="Z584"/>
    </row>
    <row r="585" spans="2:26" s="10" customFormat="1" x14ac:dyDescent="0.25">
      <c r="B585"/>
      <c r="C585"/>
      <c r="D585"/>
      <c r="E585"/>
      <c r="F585"/>
      <c r="G585"/>
      <c r="H585"/>
      <c r="I585"/>
      <c r="J585"/>
      <c r="K585"/>
      <c r="L585"/>
      <c r="M585"/>
      <c r="N585"/>
      <c r="O585"/>
      <c r="P585"/>
      <c r="Q585" s="113"/>
      <c r="R585" s="13"/>
      <c r="S585" s="13"/>
      <c r="T585" s="13"/>
      <c r="U585" s="13"/>
      <c r="V585" s="14"/>
      <c r="W585" s="14"/>
      <c r="X585"/>
      <c r="Y585"/>
      <c r="Z585"/>
    </row>
    <row r="586" spans="2:26" s="10" customFormat="1" x14ac:dyDescent="0.25">
      <c r="B586"/>
      <c r="C586"/>
      <c r="D586"/>
      <c r="E586"/>
      <c r="F586"/>
      <c r="G586"/>
      <c r="H586"/>
      <c r="I586"/>
      <c r="J586"/>
      <c r="K586"/>
      <c r="L586"/>
      <c r="M586"/>
      <c r="N586"/>
      <c r="O586"/>
      <c r="P586"/>
      <c r="Q586" s="113"/>
      <c r="R586" s="13"/>
      <c r="S586" s="13"/>
      <c r="T586" s="13"/>
      <c r="U586" s="13"/>
      <c r="V586" s="14"/>
      <c r="W586" s="14"/>
      <c r="X586"/>
      <c r="Y586"/>
      <c r="Z586"/>
    </row>
    <row r="587" spans="2:26" s="10" customFormat="1" x14ac:dyDescent="0.25">
      <c r="B587"/>
      <c r="C587"/>
      <c r="D587"/>
      <c r="E587"/>
      <c r="F587"/>
      <c r="G587"/>
      <c r="H587"/>
      <c r="I587"/>
      <c r="J587"/>
      <c r="K587"/>
      <c r="L587"/>
      <c r="M587"/>
      <c r="N587"/>
      <c r="O587"/>
      <c r="P587"/>
      <c r="Q587" s="113"/>
      <c r="R587" s="13"/>
      <c r="S587" s="13"/>
      <c r="T587" s="13"/>
      <c r="U587" s="13"/>
      <c r="V587" s="14"/>
      <c r="W587" s="14"/>
      <c r="X587"/>
      <c r="Y587"/>
      <c r="Z587"/>
    </row>
    <row r="588" spans="2:26" s="10" customFormat="1" x14ac:dyDescent="0.25">
      <c r="B588"/>
      <c r="C588"/>
      <c r="D588"/>
      <c r="E588"/>
      <c r="F588"/>
      <c r="G588"/>
      <c r="H588"/>
      <c r="I588"/>
      <c r="J588"/>
      <c r="K588"/>
      <c r="L588"/>
      <c r="M588"/>
      <c r="N588"/>
      <c r="O588"/>
      <c r="P588"/>
      <c r="Q588" s="113"/>
      <c r="R588" s="13"/>
      <c r="S588" s="13"/>
      <c r="T588" s="13"/>
      <c r="U588" s="13"/>
      <c r="V588" s="14"/>
      <c r="W588" s="14"/>
      <c r="X588"/>
      <c r="Y588"/>
      <c r="Z588"/>
    </row>
    <row r="589" spans="2:26" s="10" customFormat="1" x14ac:dyDescent="0.25">
      <c r="B589"/>
      <c r="C589"/>
      <c r="D589"/>
      <c r="E589"/>
      <c r="F589"/>
      <c r="G589"/>
      <c r="H589"/>
      <c r="I589"/>
      <c r="J589"/>
      <c r="K589"/>
      <c r="L589"/>
      <c r="M589"/>
      <c r="N589"/>
      <c r="O589"/>
      <c r="P589"/>
      <c r="Q589" s="113"/>
      <c r="R589" s="13"/>
      <c r="S589" s="13"/>
      <c r="T589" s="13"/>
      <c r="U589" s="13"/>
      <c r="V589" s="14"/>
      <c r="W589" s="14"/>
      <c r="X589"/>
      <c r="Y589"/>
      <c r="Z589"/>
    </row>
    <row r="590" spans="2:26" s="10" customFormat="1" x14ac:dyDescent="0.25">
      <c r="B590"/>
      <c r="C590"/>
      <c r="D590"/>
      <c r="E590"/>
      <c r="F590"/>
      <c r="G590"/>
      <c r="H590"/>
      <c r="I590"/>
      <c r="J590"/>
      <c r="K590"/>
      <c r="L590"/>
      <c r="M590"/>
      <c r="N590"/>
      <c r="O590"/>
      <c r="P590"/>
      <c r="Q590" s="113"/>
      <c r="R590" s="13"/>
      <c r="S590" s="13"/>
      <c r="T590" s="13"/>
      <c r="U590" s="13"/>
      <c r="V590" s="14"/>
      <c r="W590" s="14"/>
      <c r="X590"/>
      <c r="Y590"/>
      <c r="Z590"/>
    </row>
    <row r="591" spans="2:26" s="10" customFormat="1" x14ac:dyDescent="0.25">
      <c r="B591"/>
      <c r="C591"/>
      <c r="D591"/>
      <c r="E591"/>
      <c r="F591"/>
      <c r="G591"/>
      <c r="H591"/>
      <c r="I591"/>
      <c r="J591"/>
      <c r="K591"/>
      <c r="L591"/>
      <c r="M591"/>
      <c r="N591"/>
      <c r="O591"/>
      <c r="P591"/>
      <c r="Q591" s="113"/>
      <c r="R591" s="13"/>
      <c r="S591" s="13"/>
      <c r="T591" s="13"/>
      <c r="U591" s="13"/>
      <c r="V591" s="14"/>
      <c r="W591" s="14"/>
      <c r="X591"/>
      <c r="Y591"/>
      <c r="Z591"/>
    </row>
    <row r="592" spans="2:26" s="10" customFormat="1" x14ac:dyDescent="0.25">
      <c r="B592"/>
      <c r="C592"/>
      <c r="D592"/>
      <c r="E592"/>
      <c r="F592"/>
      <c r="G592"/>
      <c r="H592"/>
      <c r="I592"/>
      <c r="J592"/>
      <c r="K592"/>
      <c r="L592"/>
      <c r="M592"/>
      <c r="N592"/>
      <c r="O592"/>
      <c r="P592"/>
      <c r="Q592" s="113"/>
      <c r="R592" s="13"/>
      <c r="S592" s="13"/>
      <c r="T592" s="13"/>
      <c r="U592" s="13"/>
      <c r="V592" s="14"/>
      <c r="W592" s="14"/>
      <c r="X592"/>
      <c r="Y592"/>
      <c r="Z592"/>
    </row>
    <row r="593" spans="2:26" s="10" customFormat="1" x14ac:dyDescent="0.25">
      <c r="B593"/>
      <c r="C593"/>
      <c r="D593"/>
      <c r="E593"/>
      <c r="F593"/>
      <c r="G593"/>
      <c r="H593"/>
      <c r="I593"/>
      <c r="J593"/>
      <c r="K593"/>
      <c r="L593"/>
      <c r="M593"/>
      <c r="N593"/>
      <c r="O593"/>
      <c r="P593"/>
      <c r="Q593" s="113"/>
      <c r="R593" s="13"/>
      <c r="S593" s="13"/>
      <c r="T593" s="13"/>
      <c r="U593" s="13"/>
      <c r="V593" s="14"/>
      <c r="W593" s="14"/>
      <c r="X593"/>
      <c r="Y593"/>
      <c r="Z593"/>
    </row>
    <row r="594" spans="2:26" s="10" customFormat="1" x14ac:dyDescent="0.25">
      <c r="B594"/>
      <c r="C594"/>
      <c r="D594"/>
      <c r="E594"/>
      <c r="F594"/>
      <c r="G594"/>
      <c r="H594"/>
      <c r="I594"/>
      <c r="J594"/>
      <c r="K594"/>
      <c r="L594"/>
      <c r="M594"/>
      <c r="N594"/>
      <c r="O594"/>
      <c r="P594"/>
      <c r="Q594" s="113"/>
      <c r="R594" s="13"/>
      <c r="S594" s="13"/>
      <c r="T594" s="13"/>
      <c r="U594" s="13"/>
      <c r="V594" s="14"/>
      <c r="W594" s="14"/>
      <c r="X594"/>
      <c r="Y594"/>
      <c r="Z594"/>
    </row>
    <row r="595" spans="2:26" s="10" customFormat="1" x14ac:dyDescent="0.25">
      <c r="B595"/>
      <c r="C595"/>
      <c r="D595"/>
      <c r="E595"/>
      <c r="F595"/>
      <c r="G595"/>
      <c r="H595"/>
      <c r="I595"/>
      <c r="J595"/>
      <c r="K595"/>
      <c r="L595"/>
      <c r="M595"/>
      <c r="N595"/>
      <c r="O595"/>
      <c r="P595"/>
      <c r="Q595" s="113"/>
      <c r="R595" s="13"/>
      <c r="S595" s="13"/>
      <c r="T595" s="13"/>
      <c r="U595" s="13"/>
      <c r="V595" s="14"/>
      <c r="W595" s="14"/>
      <c r="X595"/>
      <c r="Y595"/>
      <c r="Z595"/>
    </row>
    <row r="596" spans="2:26" s="10" customFormat="1" x14ac:dyDescent="0.25">
      <c r="B596"/>
      <c r="C596"/>
      <c r="D596"/>
      <c r="E596"/>
      <c r="F596"/>
      <c r="G596"/>
      <c r="H596"/>
      <c r="I596"/>
      <c r="J596"/>
      <c r="K596"/>
      <c r="L596"/>
      <c r="M596"/>
      <c r="N596"/>
      <c r="O596"/>
      <c r="P596"/>
      <c r="Q596" s="113"/>
      <c r="R596" s="13"/>
      <c r="S596" s="13"/>
      <c r="T596" s="13"/>
      <c r="U596" s="13"/>
      <c r="V596" s="14"/>
      <c r="W596" s="14"/>
      <c r="X596"/>
      <c r="Y596"/>
      <c r="Z596"/>
    </row>
    <row r="597" spans="2:26" s="10" customFormat="1" x14ac:dyDescent="0.25">
      <c r="B597"/>
      <c r="C597"/>
      <c r="D597"/>
      <c r="E597"/>
      <c r="F597"/>
      <c r="G597"/>
      <c r="H597"/>
      <c r="I597"/>
      <c r="J597"/>
      <c r="K597"/>
      <c r="L597"/>
      <c r="M597"/>
      <c r="N597"/>
      <c r="O597"/>
      <c r="P597"/>
      <c r="Q597" s="113"/>
      <c r="R597" s="13"/>
      <c r="S597" s="13"/>
      <c r="T597" s="13"/>
      <c r="U597" s="13"/>
      <c r="V597" s="14"/>
      <c r="W597" s="14"/>
      <c r="X597"/>
      <c r="Y597"/>
      <c r="Z597"/>
    </row>
    <row r="598" spans="2:26" s="10" customFormat="1" x14ac:dyDescent="0.25">
      <c r="B598"/>
      <c r="C598"/>
      <c r="D598"/>
      <c r="E598"/>
      <c r="F598"/>
      <c r="G598"/>
      <c r="H598"/>
      <c r="I598"/>
      <c r="J598"/>
      <c r="K598"/>
      <c r="L598"/>
      <c r="M598"/>
      <c r="N598"/>
      <c r="O598"/>
      <c r="P598"/>
      <c r="Q598" s="113"/>
      <c r="R598" s="13"/>
      <c r="S598" s="13"/>
      <c r="T598" s="13"/>
      <c r="U598" s="13"/>
      <c r="V598" s="14"/>
      <c r="W598" s="14"/>
      <c r="X598"/>
      <c r="Y598"/>
      <c r="Z598"/>
    </row>
    <row r="599" spans="2:26" s="10" customFormat="1" x14ac:dyDescent="0.25">
      <c r="B599"/>
      <c r="C599"/>
      <c r="D599"/>
      <c r="E599"/>
      <c r="F599"/>
      <c r="G599"/>
      <c r="H599"/>
      <c r="I599"/>
      <c r="J599"/>
      <c r="K599"/>
      <c r="L599"/>
      <c r="M599"/>
      <c r="N599"/>
      <c r="O599"/>
      <c r="P599"/>
      <c r="Q599" s="113"/>
      <c r="R599" s="13"/>
      <c r="S599" s="13"/>
      <c r="T599" s="13"/>
      <c r="U599" s="13"/>
      <c r="V599" s="14"/>
      <c r="W599" s="14"/>
      <c r="X599"/>
      <c r="Y599"/>
      <c r="Z599"/>
    </row>
    <row r="600" spans="2:26" s="10" customFormat="1" x14ac:dyDescent="0.25">
      <c r="B600"/>
      <c r="C600"/>
      <c r="D600"/>
      <c r="E600"/>
      <c r="F600"/>
      <c r="G600"/>
      <c r="H600"/>
      <c r="I600"/>
      <c r="J600"/>
      <c r="K600"/>
      <c r="L600"/>
      <c r="M600"/>
      <c r="N600"/>
      <c r="O600"/>
      <c r="P600"/>
      <c r="Q600" s="113"/>
      <c r="R600" s="13"/>
      <c r="S600" s="13"/>
      <c r="T600" s="13"/>
      <c r="U600" s="13"/>
      <c r="V600" s="14"/>
      <c r="W600" s="14"/>
      <c r="X600"/>
      <c r="Y600"/>
      <c r="Z600"/>
    </row>
    <row r="601" spans="2:26" s="10" customFormat="1" x14ac:dyDescent="0.25">
      <c r="B601"/>
      <c r="C601"/>
      <c r="D601"/>
      <c r="E601"/>
      <c r="F601"/>
      <c r="G601"/>
      <c r="H601"/>
      <c r="I601"/>
      <c r="J601"/>
      <c r="K601"/>
      <c r="L601"/>
      <c r="M601"/>
      <c r="N601"/>
      <c r="O601"/>
      <c r="P601"/>
      <c r="Q601" s="113"/>
      <c r="R601" s="13"/>
      <c r="S601" s="13"/>
      <c r="T601" s="13"/>
      <c r="U601" s="13"/>
      <c r="V601" s="14"/>
      <c r="W601" s="14"/>
      <c r="X601"/>
      <c r="Y601"/>
      <c r="Z601"/>
    </row>
    <row r="602" spans="2:26" s="10" customFormat="1" x14ac:dyDescent="0.25">
      <c r="B602"/>
      <c r="C602"/>
      <c r="D602"/>
      <c r="E602"/>
      <c r="F602"/>
      <c r="G602"/>
      <c r="H602"/>
      <c r="I602"/>
      <c r="J602"/>
      <c r="K602"/>
      <c r="L602"/>
      <c r="M602"/>
      <c r="N602"/>
      <c r="O602"/>
      <c r="P602"/>
      <c r="Q602" s="113"/>
      <c r="R602" s="13"/>
      <c r="S602" s="13"/>
      <c r="T602" s="13"/>
      <c r="U602" s="13"/>
      <c r="V602" s="14"/>
      <c r="W602" s="14"/>
      <c r="X602"/>
      <c r="Y602"/>
      <c r="Z602"/>
    </row>
    <row r="603" spans="2:26" s="10" customFormat="1" x14ac:dyDescent="0.25">
      <c r="B603"/>
      <c r="C603"/>
      <c r="D603"/>
      <c r="E603"/>
      <c r="F603"/>
      <c r="G603"/>
      <c r="H603"/>
      <c r="I603"/>
      <c r="J603"/>
      <c r="K603"/>
      <c r="L603"/>
      <c r="M603"/>
      <c r="N603"/>
      <c r="O603"/>
      <c r="P603"/>
      <c r="Q603" s="113"/>
      <c r="R603" s="13"/>
      <c r="S603" s="13"/>
      <c r="T603" s="13"/>
      <c r="U603" s="13"/>
      <c r="V603" s="14"/>
      <c r="W603" s="14"/>
      <c r="X603"/>
      <c r="Y603"/>
      <c r="Z603"/>
    </row>
    <row r="604" spans="2:26" s="10" customFormat="1" x14ac:dyDescent="0.25">
      <c r="B604"/>
      <c r="C604"/>
      <c r="D604"/>
      <c r="E604"/>
      <c r="F604"/>
      <c r="G604"/>
      <c r="H604"/>
      <c r="I604"/>
      <c r="J604"/>
      <c r="K604"/>
      <c r="L604"/>
      <c r="M604"/>
      <c r="N604"/>
      <c r="O604"/>
      <c r="P604"/>
      <c r="Q604" s="113"/>
      <c r="R604" s="13"/>
      <c r="S604" s="13"/>
      <c r="T604" s="13"/>
      <c r="U604" s="13"/>
      <c r="V604" s="14"/>
      <c r="W604" s="14"/>
      <c r="X604"/>
      <c r="Y604"/>
      <c r="Z604"/>
    </row>
    <row r="605" spans="2:26" s="10" customFormat="1" x14ac:dyDescent="0.25">
      <c r="B605"/>
      <c r="C605"/>
      <c r="D605"/>
      <c r="E605"/>
      <c r="F605"/>
      <c r="G605"/>
      <c r="H605"/>
      <c r="I605"/>
      <c r="J605"/>
      <c r="K605"/>
      <c r="L605"/>
      <c r="M605"/>
      <c r="N605"/>
      <c r="O605"/>
      <c r="P605"/>
      <c r="Q605" s="113"/>
      <c r="R605" s="13"/>
      <c r="S605" s="13"/>
      <c r="T605" s="13"/>
      <c r="U605" s="13"/>
      <c r="V605" s="14"/>
      <c r="W605" s="14"/>
      <c r="X605"/>
      <c r="Y605"/>
      <c r="Z605"/>
    </row>
    <row r="606" spans="2:26" s="10" customFormat="1" x14ac:dyDescent="0.25">
      <c r="B606"/>
      <c r="C606"/>
      <c r="D606"/>
      <c r="E606"/>
      <c r="F606"/>
      <c r="G606"/>
      <c r="H606"/>
      <c r="I606"/>
      <c r="J606"/>
      <c r="K606"/>
      <c r="L606"/>
      <c r="M606"/>
      <c r="N606"/>
      <c r="O606"/>
      <c r="P606"/>
      <c r="Q606" s="113"/>
      <c r="R606" s="13"/>
      <c r="S606" s="13"/>
      <c r="T606" s="13"/>
      <c r="U606" s="13"/>
      <c r="V606" s="14"/>
      <c r="W606" s="14"/>
      <c r="X606"/>
      <c r="Y606"/>
      <c r="Z606"/>
    </row>
    <row r="607" spans="2:26" s="10" customFormat="1" x14ac:dyDescent="0.25">
      <c r="B607"/>
      <c r="C607"/>
      <c r="D607"/>
      <c r="E607"/>
      <c r="F607"/>
      <c r="G607"/>
      <c r="H607"/>
      <c r="I607"/>
      <c r="J607"/>
      <c r="K607"/>
      <c r="L607"/>
      <c r="M607"/>
      <c r="N607"/>
      <c r="O607"/>
      <c r="P607"/>
      <c r="Q607" s="113"/>
      <c r="R607" s="13"/>
      <c r="S607" s="13"/>
      <c r="T607" s="13"/>
      <c r="U607" s="13"/>
      <c r="V607" s="14"/>
      <c r="W607" s="14"/>
      <c r="X607"/>
      <c r="Y607"/>
      <c r="Z607"/>
    </row>
    <row r="608" spans="2:26" s="10" customFormat="1" x14ac:dyDescent="0.25">
      <c r="B608"/>
      <c r="C608"/>
      <c r="D608"/>
      <c r="E608"/>
      <c r="F608"/>
      <c r="G608"/>
      <c r="H608"/>
      <c r="I608"/>
      <c r="J608"/>
      <c r="K608"/>
      <c r="L608"/>
      <c r="M608"/>
      <c r="N608"/>
      <c r="O608"/>
      <c r="P608"/>
      <c r="Q608" s="113"/>
      <c r="R608" s="13"/>
      <c r="S608" s="13"/>
      <c r="T608" s="13"/>
      <c r="U608" s="13"/>
      <c r="V608" s="14"/>
      <c r="W608" s="14"/>
      <c r="X608"/>
      <c r="Y608"/>
      <c r="Z608"/>
    </row>
    <row r="609" spans="2:26" s="10" customFormat="1" x14ac:dyDescent="0.25">
      <c r="B609"/>
      <c r="C609"/>
      <c r="D609"/>
      <c r="E609"/>
      <c r="F609"/>
      <c r="G609"/>
      <c r="H609"/>
      <c r="I609"/>
      <c r="J609"/>
      <c r="K609"/>
      <c r="L609"/>
      <c r="M609"/>
      <c r="N609"/>
      <c r="O609"/>
      <c r="P609"/>
      <c r="Q609" s="113"/>
      <c r="R609" s="13"/>
      <c r="S609" s="13"/>
      <c r="T609" s="13"/>
      <c r="U609" s="13"/>
      <c r="V609" s="14"/>
      <c r="W609" s="14"/>
      <c r="X609"/>
      <c r="Y609"/>
      <c r="Z609"/>
    </row>
    <row r="610" spans="2:26" s="10" customFormat="1" x14ac:dyDescent="0.25">
      <c r="B610"/>
      <c r="C610"/>
      <c r="D610"/>
      <c r="E610"/>
      <c r="F610"/>
      <c r="G610"/>
      <c r="H610"/>
      <c r="I610"/>
      <c r="J610"/>
      <c r="K610"/>
      <c r="L610"/>
      <c r="M610"/>
      <c r="N610"/>
      <c r="O610"/>
      <c r="P610"/>
      <c r="Q610" s="113"/>
      <c r="R610" s="13"/>
      <c r="S610" s="13"/>
      <c r="T610" s="13"/>
      <c r="U610" s="13"/>
      <c r="V610" s="14"/>
      <c r="W610" s="14"/>
      <c r="X610"/>
      <c r="Y610"/>
      <c r="Z610"/>
    </row>
    <row r="611" spans="2:26" s="10" customFormat="1" x14ac:dyDescent="0.25">
      <c r="B611"/>
      <c r="C611"/>
      <c r="D611"/>
      <c r="E611"/>
      <c r="F611"/>
      <c r="G611"/>
      <c r="H611"/>
      <c r="I611"/>
      <c r="J611"/>
      <c r="K611"/>
      <c r="L611"/>
      <c r="M611"/>
      <c r="N611"/>
      <c r="O611"/>
      <c r="P611"/>
      <c r="Q611" s="113"/>
      <c r="R611" s="13"/>
      <c r="S611" s="13"/>
      <c r="T611" s="13"/>
      <c r="U611" s="13"/>
      <c r="V611" s="14"/>
      <c r="W611" s="14"/>
      <c r="X611"/>
      <c r="Y611"/>
      <c r="Z611"/>
    </row>
    <row r="612" spans="2:26" s="10" customFormat="1" x14ac:dyDescent="0.25">
      <c r="B612"/>
      <c r="C612"/>
      <c r="D612"/>
      <c r="E612"/>
      <c r="F612"/>
      <c r="G612"/>
      <c r="H612"/>
      <c r="I612"/>
      <c r="J612"/>
      <c r="K612"/>
      <c r="L612"/>
      <c r="M612"/>
      <c r="N612"/>
      <c r="O612"/>
      <c r="P612"/>
      <c r="Q612" s="113"/>
      <c r="R612" s="13"/>
      <c r="S612" s="13"/>
      <c r="T612" s="13"/>
      <c r="U612" s="13"/>
      <c r="V612" s="14"/>
      <c r="W612" s="14"/>
      <c r="X612"/>
      <c r="Y612"/>
      <c r="Z612"/>
    </row>
    <row r="613" spans="2:26" s="10" customFormat="1" x14ac:dyDescent="0.25">
      <c r="B613"/>
      <c r="C613"/>
      <c r="D613"/>
      <c r="E613"/>
      <c r="F613"/>
      <c r="G613"/>
      <c r="H613"/>
      <c r="I613"/>
      <c r="J613"/>
      <c r="K613"/>
      <c r="L613"/>
      <c r="M613"/>
      <c r="N613"/>
      <c r="O613"/>
      <c r="P613"/>
      <c r="Q613" s="113"/>
      <c r="R613" s="13"/>
      <c r="S613" s="13"/>
      <c r="T613" s="13"/>
      <c r="U613" s="13"/>
      <c r="V613" s="14"/>
      <c r="W613" s="14"/>
      <c r="X613"/>
      <c r="Y613"/>
      <c r="Z613"/>
    </row>
    <row r="614" spans="2:26" s="10" customFormat="1" x14ac:dyDescent="0.25">
      <c r="B614"/>
      <c r="C614"/>
      <c r="D614"/>
      <c r="E614"/>
      <c r="F614"/>
      <c r="G614"/>
      <c r="H614"/>
      <c r="I614"/>
      <c r="J614"/>
      <c r="K614"/>
      <c r="L614"/>
      <c r="M614"/>
      <c r="N614"/>
      <c r="O614"/>
      <c r="P614"/>
      <c r="Q614" s="113"/>
      <c r="R614" s="13"/>
      <c r="S614" s="13"/>
      <c r="T614" s="13"/>
      <c r="U614" s="13"/>
      <c r="V614" s="14"/>
      <c r="W614" s="14"/>
      <c r="X614"/>
      <c r="Y614"/>
      <c r="Z614"/>
    </row>
    <row r="615" spans="2:26" s="10" customFormat="1" x14ac:dyDescent="0.25">
      <c r="B615"/>
      <c r="C615"/>
      <c r="D615"/>
      <c r="E615"/>
      <c r="F615"/>
      <c r="G615"/>
      <c r="H615"/>
      <c r="I615"/>
      <c r="J615"/>
      <c r="K615"/>
      <c r="L615"/>
      <c r="M615"/>
      <c r="N615"/>
      <c r="O615"/>
      <c r="P615"/>
      <c r="Q615" s="113"/>
      <c r="R615" s="13"/>
      <c r="S615" s="13"/>
      <c r="T615" s="13"/>
      <c r="U615" s="13"/>
      <c r="V615" s="14"/>
      <c r="W615" s="14"/>
      <c r="X615"/>
      <c r="Y615"/>
      <c r="Z615"/>
    </row>
    <row r="616" spans="2:26" s="10" customFormat="1" x14ac:dyDescent="0.25">
      <c r="B616"/>
      <c r="C616"/>
      <c r="D616"/>
      <c r="E616"/>
      <c r="F616"/>
      <c r="G616"/>
      <c r="H616"/>
      <c r="I616"/>
      <c r="J616"/>
      <c r="K616"/>
      <c r="L616"/>
      <c r="M616"/>
      <c r="N616"/>
      <c r="O616"/>
      <c r="P616"/>
      <c r="Q616" s="113"/>
      <c r="R616" s="13"/>
      <c r="S616" s="13"/>
      <c r="T616" s="13"/>
      <c r="U616" s="13"/>
      <c r="V616" s="14"/>
      <c r="W616" s="14"/>
      <c r="X616"/>
      <c r="Y616"/>
      <c r="Z616"/>
    </row>
    <row r="617" spans="2:26" s="10" customFormat="1" x14ac:dyDescent="0.25">
      <c r="B617"/>
      <c r="C617"/>
      <c r="D617"/>
      <c r="E617"/>
      <c r="F617"/>
      <c r="G617"/>
      <c r="H617"/>
      <c r="I617"/>
      <c r="J617"/>
      <c r="K617"/>
      <c r="L617"/>
      <c r="M617"/>
      <c r="N617"/>
      <c r="O617"/>
      <c r="P617"/>
      <c r="Q617" s="113"/>
      <c r="R617" s="13"/>
      <c r="S617" s="13"/>
      <c r="T617" s="13"/>
      <c r="U617" s="13"/>
      <c r="V617" s="14"/>
      <c r="W617" s="14"/>
      <c r="X617"/>
      <c r="Y617"/>
      <c r="Z617"/>
    </row>
    <row r="618" spans="2:26" s="10" customFormat="1" x14ac:dyDescent="0.25">
      <c r="B618"/>
      <c r="C618"/>
      <c r="D618"/>
      <c r="E618"/>
      <c r="F618"/>
      <c r="G618"/>
      <c r="H618"/>
      <c r="I618"/>
      <c r="J618"/>
      <c r="K618"/>
      <c r="L618"/>
      <c r="M618"/>
      <c r="N618"/>
      <c r="O618"/>
      <c r="P618"/>
      <c r="Q618" s="113"/>
      <c r="R618" s="13"/>
      <c r="S618" s="13"/>
      <c r="T618" s="13"/>
      <c r="U618" s="13"/>
      <c r="V618" s="14"/>
      <c r="W618" s="14"/>
      <c r="X618"/>
      <c r="Y618"/>
      <c r="Z618"/>
    </row>
    <row r="619" spans="2:26" s="10" customFormat="1" x14ac:dyDescent="0.25">
      <c r="B619"/>
      <c r="C619"/>
      <c r="D619"/>
      <c r="E619"/>
      <c r="F619"/>
      <c r="G619"/>
      <c r="H619"/>
      <c r="I619"/>
      <c r="J619"/>
      <c r="K619"/>
      <c r="L619"/>
      <c r="M619"/>
      <c r="N619"/>
      <c r="O619"/>
      <c r="P619"/>
      <c r="Q619" s="113"/>
      <c r="R619" s="13"/>
      <c r="S619" s="13"/>
      <c r="T619" s="13"/>
      <c r="U619" s="13"/>
      <c r="V619" s="14"/>
      <c r="W619" s="14"/>
      <c r="X619"/>
      <c r="Y619"/>
      <c r="Z619"/>
    </row>
    <row r="620" spans="2:26" s="10" customFormat="1" x14ac:dyDescent="0.25">
      <c r="B620"/>
      <c r="C620"/>
      <c r="D620"/>
      <c r="E620"/>
      <c r="F620"/>
      <c r="G620"/>
      <c r="H620"/>
      <c r="I620"/>
      <c r="J620"/>
      <c r="K620"/>
      <c r="L620"/>
      <c r="M620"/>
      <c r="N620"/>
      <c r="O620"/>
      <c r="P620"/>
      <c r="Q620" s="113"/>
      <c r="R620" s="13"/>
      <c r="S620" s="13"/>
      <c r="T620" s="13"/>
      <c r="U620" s="13"/>
      <c r="V620" s="14"/>
      <c r="W620" s="14"/>
      <c r="X620"/>
      <c r="Y620"/>
      <c r="Z620"/>
    </row>
    <row r="621" spans="2:26" s="10" customFormat="1" x14ac:dyDescent="0.25">
      <c r="B621"/>
      <c r="C621"/>
      <c r="D621"/>
      <c r="E621"/>
      <c r="F621"/>
      <c r="G621"/>
      <c r="H621"/>
      <c r="I621"/>
      <c r="J621"/>
      <c r="K621"/>
      <c r="L621"/>
      <c r="M621"/>
      <c r="N621"/>
      <c r="O621"/>
      <c r="P621"/>
      <c r="Q621" s="113"/>
      <c r="R621" s="13"/>
      <c r="S621" s="13"/>
      <c r="T621" s="13"/>
      <c r="U621" s="13"/>
      <c r="V621" s="14"/>
      <c r="W621" s="14"/>
      <c r="X621"/>
      <c r="Y621"/>
      <c r="Z621"/>
    </row>
    <row r="622" spans="2:26" s="10" customFormat="1" x14ac:dyDescent="0.25">
      <c r="B622"/>
      <c r="C622"/>
      <c r="D622"/>
      <c r="E622"/>
      <c r="F622"/>
      <c r="G622"/>
      <c r="H622"/>
      <c r="I622"/>
      <c r="J622"/>
      <c r="K622"/>
      <c r="L622"/>
      <c r="M622"/>
      <c r="N622"/>
      <c r="O622"/>
      <c r="P622"/>
      <c r="Q622" s="113"/>
      <c r="R622" s="13"/>
      <c r="S622" s="13"/>
      <c r="T622" s="13"/>
      <c r="U622" s="13"/>
      <c r="V622" s="14"/>
      <c r="W622" s="14"/>
      <c r="X622"/>
      <c r="Y622"/>
      <c r="Z622"/>
    </row>
    <row r="623" spans="2:26" s="10" customFormat="1" x14ac:dyDescent="0.25">
      <c r="B623"/>
      <c r="C623"/>
      <c r="D623"/>
      <c r="E623"/>
      <c r="F623"/>
      <c r="G623"/>
      <c r="H623"/>
      <c r="I623"/>
      <c r="J623"/>
      <c r="K623"/>
      <c r="L623"/>
      <c r="M623"/>
      <c r="N623"/>
      <c r="O623"/>
      <c r="P623"/>
      <c r="Q623" s="113"/>
      <c r="R623" s="13"/>
      <c r="S623" s="13"/>
      <c r="T623" s="13"/>
      <c r="U623" s="13"/>
      <c r="V623" s="14"/>
      <c r="W623" s="14"/>
      <c r="X623"/>
      <c r="Y623"/>
      <c r="Z623"/>
    </row>
    <row r="624" spans="2:26" s="10" customFormat="1" x14ac:dyDescent="0.25">
      <c r="B624"/>
      <c r="C624"/>
      <c r="D624"/>
      <c r="E624"/>
      <c r="F624"/>
      <c r="G624"/>
      <c r="H624"/>
      <c r="I624"/>
      <c r="J624"/>
      <c r="K624"/>
      <c r="L624"/>
      <c r="M624"/>
      <c r="N624"/>
      <c r="O624"/>
      <c r="P624"/>
      <c r="Q624" s="113"/>
      <c r="R624" s="13"/>
      <c r="S624" s="13"/>
      <c r="T624" s="13"/>
      <c r="U624" s="13"/>
      <c r="V624" s="14"/>
      <c r="W624" s="14"/>
      <c r="X624"/>
      <c r="Y624"/>
      <c r="Z624"/>
    </row>
    <row r="625" spans="2:26" s="10" customFormat="1" x14ac:dyDescent="0.25">
      <c r="B625"/>
      <c r="C625"/>
      <c r="D625"/>
      <c r="E625"/>
      <c r="F625"/>
      <c r="G625"/>
      <c r="H625"/>
      <c r="I625"/>
      <c r="J625"/>
      <c r="K625"/>
      <c r="L625"/>
      <c r="M625"/>
      <c r="N625"/>
      <c r="O625"/>
      <c r="P625"/>
      <c r="Q625" s="113"/>
      <c r="R625" s="13"/>
      <c r="S625" s="13"/>
      <c r="T625" s="13"/>
      <c r="U625" s="13"/>
      <c r="V625" s="14"/>
      <c r="W625" s="14"/>
      <c r="X625"/>
      <c r="Y625"/>
      <c r="Z625"/>
    </row>
    <row r="626" spans="2:26" s="10" customFormat="1" x14ac:dyDescent="0.25">
      <c r="B626"/>
      <c r="C626"/>
      <c r="D626"/>
      <c r="E626"/>
      <c r="F626"/>
      <c r="G626"/>
      <c r="H626"/>
      <c r="I626"/>
      <c r="J626"/>
      <c r="K626"/>
      <c r="L626"/>
      <c r="M626"/>
      <c r="N626"/>
      <c r="O626"/>
      <c r="P626"/>
      <c r="Q626" s="113"/>
      <c r="R626" s="13"/>
      <c r="S626" s="13"/>
      <c r="T626" s="13"/>
      <c r="U626" s="13"/>
      <c r="V626" s="14"/>
      <c r="W626" s="14"/>
      <c r="X626"/>
      <c r="Y626"/>
      <c r="Z626"/>
    </row>
    <row r="627" spans="2:26" s="10" customFormat="1" x14ac:dyDescent="0.25">
      <c r="B627"/>
      <c r="C627"/>
      <c r="D627"/>
      <c r="E627"/>
      <c r="F627"/>
      <c r="G627"/>
      <c r="H627"/>
      <c r="I627"/>
      <c r="J627"/>
      <c r="K627"/>
      <c r="L627"/>
      <c r="M627"/>
      <c r="N627"/>
      <c r="O627"/>
      <c r="P627"/>
      <c r="Q627" s="113"/>
      <c r="R627" s="13"/>
      <c r="S627" s="13"/>
      <c r="T627" s="13"/>
      <c r="U627" s="13"/>
      <c r="V627" s="14"/>
      <c r="W627" s="14"/>
      <c r="X627"/>
      <c r="Y627"/>
      <c r="Z627"/>
    </row>
    <row r="628" spans="2:26" s="10" customFormat="1" x14ac:dyDescent="0.25">
      <c r="B628"/>
      <c r="C628"/>
      <c r="D628"/>
      <c r="E628"/>
      <c r="F628"/>
      <c r="G628"/>
      <c r="H628"/>
      <c r="I628"/>
      <c r="J628"/>
      <c r="K628"/>
      <c r="L628"/>
      <c r="M628"/>
      <c r="N628"/>
      <c r="O628"/>
      <c r="P628"/>
      <c r="Q628" s="113"/>
      <c r="R628" s="13"/>
      <c r="S628" s="13"/>
      <c r="T628" s="13"/>
      <c r="U628" s="13"/>
      <c r="V628" s="14"/>
      <c r="W628" s="14"/>
      <c r="X628"/>
      <c r="Y628"/>
      <c r="Z628"/>
    </row>
    <row r="629" spans="2:26" s="10" customFormat="1" x14ac:dyDescent="0.25">
      <c r="B629"/>
      <c r="C629"/>
      <c r="D629"/>
      <c r="E629"/>
      <c r="F629"/>
      <c r="G629"/>
      <c r="H629"/>
      <c r="I629"/>
      <c r="J629"/>
      <c r="K629"/>
      <c r="L629"/>
      <c r="M629"/>
      <c r="N629"/>
      <c r="O629"/>
      <c r="P629"/>
      <c r="Q629" s="113"/>
      <c r="R629" s="13"/>
      <c r="S629" s="13"/>
      <c r="T629" s="13"/>
      <c r="U629" s="13"/>
      <c r="V629" s="14"/>
      <c r="W629" s="14"/>
      <c r="X629"/>
      <c r="Y629"/>
      <c r="Z629"/>
    </row>
    <row r="630" spans="2:26" s="10" customFormat="1" x14ac:dyDescent="0.25">
      <c r="B630"/>
      <c r="C630"/>
      <c r="D630"/>
      <c r="E630"/>
      <c r="F630"/>
      <c r="G630"/>
      <c r="H630"/>
      <c r="I630"/>
      <c r="J630"/>
      <c r="K630"/>
      <c r="L630"/>
      <c r="M630"/>
      <c r="N630"/>
      <c r="O630"/>
      <c r="P630"/>
      <c r="Q630" s="113"/>
      <c r="R630" s="13"/>
      <c r="S630" s="13"/>
      <c r="T630" s="13"/>
      <c r="U630" s="13"/>
      <c r="V630" s="14"/>
      <c r="W630" s="14"/>
      <c r="X630"/>
      <c r="Y630"/>
      <c r="Z630"/>
    </row>
    <row r="631" spans="2:26" s="10" customFormat="1" x14ac:dyDescent="0.25">
      <c r="B631"/>
      <c r="C631"/>
      <c r="D631"/>
      <c r="E631"/>
      <c r="F631"/>
      <c r="G631"/>
      <c r="H631"/>
      <c r="I631"/>
      <c r="J631"/>
      <c r="K631"/>
      <c r="L631"/>
      <c r="M631"/>
      <c r="N631"/>
      <c r="O631"/>
      <c r="P631"/>
      <c r="Q631" s="113"/>
      <c r="R631" s="13"/>
      <c r="S631" s="13"/>
      <c r="T631" s="13"/>
      <c r="U631" s="13"/>
      <c r="V631" s="14"/>
      <c r="W631" s="14"/>
      <c r="X631"/>
      <c r="Y631"/>
      <c r="Z631"/>
    </row>
    <row r="632" spans="2:26" s="10" customFormat="1" x14ac:dyDescent="0.25">
      <c r="B632"/>
      <c r="C632"/>
      <c r="D632"/>
      <c r="E632"/>
      <c r="F632"/>
      <c r="G632"/>
      <c r="H632"/>
      <c r="I632"/>
      <c r="J632"/>
      <c r="K632"/>
      <c r="L632"/>
      <c r="M632"/>
      <c r="N632"/>
      <c r="O632"/>
      <c r="P632"/>
      <c r="Q632" s="113"/>
      <c r="R632" s="13"/>
      <c r="S632" s="13"/>
      <c r="T632" s="13"/>
      <c r="U632" s="13"/>
      <c r="V632" s="14"/>
      <c r="W632" s="14"/>
      <c r="X632"/>
      <c r="Y632"/>
      <c r="Z632"/>
    </row>
    <row r="633" spans="2:26" s="10" customFormat="1" x14ac:dyDescent="0.25">
      <c r="B633"/>
      <c r="C633"/>
      <c r="D633"/>
      <c r="E633"/>
      <c r="F633"/>
      <c r="G633"/>
      <c r="H633"/>
      <c r="I633"/>
      <c r="J633"/>
      <c r="K633"/>
      <c r="L633"/>
      <c r="M633"/>
      <c r="N633"/>
      <c r="O633"/>
      <c r="P633"/>
      <c r="Q633" s="113"/>
      <c r="R633" s="13"/>
      <c r="S633" s="13"/>
      <c r="T633" s="13"/>
      <c r="U633" s="13"/>
      <c r="V633" s="14"/>
      <c r="W633" s="14"/>
      <c r="X633"/>
      <c r="Y633"/>
      <c r="Z633"/>
    </row>
    <row r="634" spans="2:26" s="10" customFormat="1" x14ac:dyDescent="0.25">
      <c r="B634"/>
      <c r="C634"/>
      <c r="D634"/>
      <c r="E634"/>
      <c r="F634"/>
      <c r="G634"/>
      <c r="H634"/>
      <c r="I634"/>
      <c r="J634"/>
      <c r="K634"/>
      <c r="L634"/>
      <c r="M634"/>
      <c r="N634"/>
      <c r="O634"/>
      <c r="P634"/>
      <c r="Q634" s="113"/>
      <c r="R634" s="13"/>
      <c r="S634" s="13"/>
      <c r="T634" s="13"/>
      <c r="U634" s="13"/>
      <c r="V634" s="14"/>
      <c r="W634" s="14"/>
      <c r="X634"/>
      <c r="Y634"/>
      <c r="Z634"/>
    </row>
    <row r="635" spans="2:26" s="10" customFormat="1" x14ac:dyDescent="0.25">
      <c r="B635"/>
      <c r="C635"/>
      <c r="D635"/>
      <c r="E635"/>
      <c r="F635"/>
      <c r="G635"/>
      <c r="H635"/>
      <c r="I635"/>
      <c r="J635"/>
      <c r="K635"/>
      <c r="L635"/>
      <c r="M635"/>
      <c r="N635"/>
      <c r="O635"/>
      <c r="P635"/>
      <c r="Q635" s="113"/>
      <c r="R635" s="13"/>
      <c r="S635" s="13"/>
      <c r="T635" s="13"/>
      <c r="U635" s="13"/>
      <c r="V635" s="14"/>
      <c r="W635" s="14"/>
      <c r="X635"/>
      <c r="Y635"/>
      <c r="Z635"/>
    </row>
    <row r="636" spans="2:26" s="10" customFormat="1" x14ac:dyDescent="0.25">
      <c r="B636"/>
      <c r="C636"/>
      <c r="D636"/>
      <c r="E636"/>
      <c r="F636"/>
      <c r="G636"/>
      <c r="H636"/>
      <c r="I636"/>
      <c r="J636"/>
      <c r="K636"/>
      <c r="L636"/>
      <c r="M636"/>
      <c r="N636"/>
      <c r="O636"/>
      <c r="P636"/>
      <c r="Q636" s="113"/>
      <c r="R636" s="13"/>
      <c r="S636" s="13"/>
      <c r="T636" s="13"/>
      <c r="U636" s="13"/>
      <c r="V636" s="14"/>
      <c r="W636" s="14"/>
      <c r="X636"/>
      <c r="Y636"/>
      <c r="Z636"/>
    </row>
    <row r="637" spans="2:26" s="10" customFormat="1" x14ac:dyDescent="0.25">
      <c r="B637"/>
      <c r="C637"/>
      <c r="D637"/>
      <c r="E637"/>
      <c r="F637"/>
      <c r="G637"/>
      <c r="H637"/>
      <c r="I637"/>
      <c r="J637"/>
      <c r="K637"/>
      <c r="L637"/>
      <c r="M637"/>
      <c r="N637"/>
      <c r="O637"/>
      <c r="P637"/>
      <c r="Q637" s="113"/>
      <c r="R637" s="13"/>
      <c r="S637" s="13"/>
      <c r="T637" s="13"/>
      <c r="U637" s="13"/>
      <c r="V637" s="14"/>
      <c r="W637" s="14"/>
      <c r="X637"/>
      <c r="Y637"/>
      <c r="Z637"/>
    </row>
    <row r="638" spans="2:26" s="10" customFormat="1" x14ac:dyDescent="0.25">
      <c r="B638"/>
      <c r="C638"/>
      <c r="D638"/>
      <c r="E638"/>
      <c r="F638"/>
      <c r="G638"/>
      <c r="H638"/>
      <c r="I638"/>
      <c r="J638"/>
      <c r="K638"/>
      <c r="L638"/>
      <c r="M638"/>
      <c r="N638"/>
      <c r="O638"/>
      <c r="P638"/>
      <c r="Q638" s="113"/>
      <c r="R638" s="13"/>
      <c r="S638" s="13"/>
      <c r="T638" s="13"/>
      <c r="U638" s="13"/>
      <c r="V638" s="14"/>
      <c r="W638" s="14"/>
      <c r="X638"/>
      <c r="Y638"/>
      <c r="Z638"/>
    </row>
    <row r="639" spans="2:26" s="10" customFormat="1" x14ac:dyDescent="0.25">
      <c r="B639"/>
      <c r="C639"/>
      <c r="D639"/>
      <c r="E639"/>
      <c r="F639"/>
      <c r="G639"/>
      <c r="H639"/>
      <c r="I639"/>
      <c r="J639"/>
      <c r="K639"/>
      <c r="L639"/>
      <c r="M639"/>
      <c r="N639"/>
      <c r="O639"/>
      <c r="P639"/>
      <c r="Q639" s="113"/>
      <c r="R639" s="13"/>
      <c r="S639" s="13"/>
      <c r="T639" s="13"/>
      <c r="U639" s="13"/>
      <c r="V639" s="14"/>
      <c r="W639" s="14"/>
      <c r="X639"/>
      <c r="Y639"/>
      <c r="Z639"/>
    </row>
    <row r="640" spans="2:26" s="10" customFormat="1" x14ac:dyDescent="0.25">
      <c r="B640"/>
      <c r="C640"/>
      <c r="D640"/>
      <c r="E640"/>
      <c r="F640"/>
      <c r="G640"/>
      <c r="H640"/>
      <c r="I640"/>
      <c r="J640"/>
      <c r="K640"/>
      <c r="L640"/>
      <c r="M640"/>
      <c r="N640"/>
      <c r="O640"/>
      <c r="P640"/>
      <c r="Q640" s="113"/>
      <c r="R640" s="13"/>
      <c r="S640" s="13"/>
      <c r="T640" s="13"/>
      <c r="U640" s="13"/>
      <c r="V640" s="14"/>
      <c r="W640" s="14"/>
      <c r="X640"/>
      <c r="Y640"/>
      <c r="Z640"/>
    </row>
    <row r="641" spans="2:26" s="10" customFormat="1" x14ac:dyDescent="0.25">
      <c r="B641"/>
      <c r="C641"/>
      <c r="D641"/>
      <c r="E641"/>
      <c r="F641"/>
      <c r="G641"/>
      <c r="H641"/>
      <c r="I641"/>
      <c r="J641"/>
      <c r="K641"/>
      <c r="L641"/>
      <c r="M641"/>
      <c r="N641"/>
      <c r="O641"/>
      <c r="P641"/>
      <c r="Q641" s="113"/>
      <c r="R641" s="13"/>
      <c r="S641" s="13"/>
      <c r="T641" s="13"/>
      <c r="U641" s="13"/>
      <c r="V641" s="14"/>
      <c r="W641" s="14"/>
      <c r="X641"/>
      <c r="Y641"/>
      <c r="Z641"/>
    </row>
    <row r="642" spans="2:26" s="10" customFormat="1" x14ac:dyDescent="0.25">
      <c r="B642"/>
      <c r="C642"/>
      <c r="D642"/>
      <c r="E642"/>
      <c r="F642"/>
      <c r="G642"/>
      <c r="H642"/>
      <c r="I642"/>
      <c r="J642"/>
      <c r="K642"/>
      <c r="L642"/>
      <c r="M642"/>
      <c r="N642"/>
      <c r="O642"/>
      <c r="P642"/>
      <c r="Q642" s="113"/>
      <c r="R642" s="13"/>
      <c r="S642" s="13"/>
      <c r="T642" s="13"/>
      <c r="U642" s="13"/>
      <c r="V642" s="14"/>
      <c r="W642" s="14"/>
      <c r="X642"/>
      <c r="Y642"/>
      <c r="Z642"/>
    </row>
    <row r="643" spans="2:26" s="10" customFormat="1" x14ac:dyDescent="0.25">
      <c r="B643"/>
      <c r="C643"/>
      <c r="D643"/>
      <c r="E643"/>
      <c r="F643"/>
      <c r="G643"/>
      <c r="H643"/>
      <c r="I643"/>
      <c r="J643"/>
      <c r="K643"/>
      <c r="L643"/>
      <c r="M643"/>
      <c r="N643"/>
      <c r="O643"/>
      <c r="P643"/>
      <c r="Q643" s="113"/>
      <c r="R643" s="13"/>
      <c r="S643" s="13"/>
      <c r="T643" s="13"/>
      <c r="U643" s="13"/>
      <c r="V643" s="14"/>
      <c r="W643" s="14"/>
      <c r="X643"/>
      <c r="Y643"/>
      <c r="Z643"/>
    </row>
    <row r="644" spans="2:26" s="10" customFormat="1" x14ac:dyDescent="0.25">
      <c r="B644"/>
      <c r="C644"/>
      <c r="D644"/>
      <c r="E644"/>
      <c r="F644"/>
      <c r="G644"/>
      <c r="H644"/>
      <c r="I644"/>
      <c r="J644"/>
      <c r="K644"/>
      <c r="L644"/>
      <c r="M644"/>
      <c r="N644"/>
      <c r="O644"/>
      <c r="P644"/>
      <c r="Q644" s="113"/>
      <c r="R644" s="13"/>
      <c r="S644" s="13"/>
      <c r="T644" s="13"/>
      <c r="U644" s="13"/>
      <c r="V644" s="14"/>
      <c r="W644" s="14"/>
      <c r="X644"/>
      <c r="Y644"/>
      <c r="Z644"/>
    </row>
    <row r="645" spans="2:26" s="10" customFormat="1" x14ac:dyDescent="0.25">
      <c r="B645"/>
      <c r="C645"/>
      <c r="D645"/>
      <c r="E645"/>
      <c r="F645"/>
      <c r="G645"/>
      <c r="H645"/>
      <c r="I645"/>
      <c r="J645"/>
      <c r="K645"/>
      <c r="L645"/>
      <c r="M645"/>
      <c r="N645"/>
      <c r="O645"/>
      <c r="P645"/>
      <c r="Q645" s="113"/>
      <c r="R645" s="13"/>
      <c r="S645" s="13"/>
      <c r="T645" s="13"/>
      <c r="U645" s="13"/>
      <c r="V645" s="14"/>
      <c r="W645" s="14"/>
      <c r="X645"/>
      <c r="Y645"/>
      <c r="Z645"/>
    </row>
    <row r="646" spans="2:26" s="10" customFormat="1" x14ac:dyDescent="0.25">
      <c r="B646"/>
      <c r="C646"/>
      <c r="D646"/>
      <c r="E646"/>
      <c r="F646"/>
      <c r="G646"/>
      <c r="H646"/>
      <c r="I646"/>
      <c r="J646"/>
      <c r="K646"/>
      <c r="L646"/>
      <c r="M646"/>
      <c r="N646"/>
      <c r="O646"/>
      <c r="P646"/>
      <c r="Q646" s="113"/>
      <c r="R646" s="13"/>
      <c r="S646" s="13"/>
      <c r="T646" s="13"/>
      <c r="U646" s="13"/>
      <c r="V646" s="14"/>
      <c r="W646" s="14"/>
      <c r="X646"/>
      <c r="Y646"/>
      <c r="Z646"/>
    </row>
    <row r="647" spans="2:26" s="10" customFormat="1" x14ac:dyDescent="0.25">
      <c r="B647"/>
      <c r="C647"/>
      <c r="D647"/>
      <c r="E647"/>
      <c r="F647"/>
      <c r="G647"/>
      <c r="H647"/>
      <c r="I647"/>
      <c r="J647"/>
      <c r="K647"/>
      <c r="L647"/>
      <c r="M647"/>
      <c r="N647"/>
      <c r="O647"/>
      <c r="P647"/>
      <c r="Q647" s="113"/>
      <c r="R647" s="13"/>
      <c r="S647" s="13"/>
      <c r="T647" s="13"/>
      <c r="U647" s="13"/>
      <c r="V647" s="14"/>
      <c r="W647" s="14"/>
      <c r="X647"/>
      <c r="Y647"/>
      <c r="Z647"/>
    </row>
    <row r="648" spans="2:26" s="10" customFormat="1" x14ac:dyDescent="0.25">
      <c r="B648"/>
      <c r="C648"/>
      <c r="D648"/>
      <c r="E648"/>
      <c r="F648"/>
      <c r="G648"/>
      <c r="H648"/>
      <c r="I648"/>
      <c r="J648"/>
      <c r="K648"/>
      <c r="L648"/>
      <c r="M648"/>
      <c r="N648"/>
      <c r="O648"/>
      <c r="P648"/>
      <c r="Q648" s="113"/>
      <c r="R648" s="13"/>
      <c r="S648" s="13"/>
      <c r="T648" s="13"/>
      <c r="U648" s="13"/>
      <c r="V648" s="14"/>
      <c r="W648" s="14"/>
      <c r="X648"/>
      <c r="Y648"/>
      <c r="Z648"/>
    </row>
    <row r="649" spans="2:26" s="10" customFormat="1" x14ac:dyDescent="0.25">
      <c r="B649"/>
      <c r="C649"/>
      <c r="D649"/>
      <c r="E649"/>
      <c r="F649"/>
      <c r="G649"/>
      <c r="H649"/>
      <c r="I649"/>
      <c r="J649"/>
      <c r="K649"/>
      <c r="L649"/>
      <c r="M649"/>
      <c r="N649"/>
      <c r="O649"/>
      <c r="P649"/>
      <c r="Q649" s="113"/>
      <c r="R649" s="13"/>
      <c r="S649" s="13"/>
      <c r="T649" s="13"/>
      <c r="U649" s="13"/>
      <c r="V649" s="14"/>
      <c r="W649" s="14"/>
      <c r="X649"/>
      <c r="Y649"/>
      <c r="Z649"/>
    </row>
    <row r="650" spans="2:26" s="10" customFormat="1" x14ac:dyDescent="0.25">
      <c r="B650"/>
      <c r="C650"/>
      <c r="D650"/>
      <c r="E650"/>
      <c r="F650"/>
      <c r="G650"/>
      <c r="H650"/>
      <c r="I650"/>
      <c r="J650"/>
      <c r="K650"/>
      <c r="L650"/>
      <c r="M650"/>
      <c r="N650"/>
      <c r="O650"/>
      <c r="P650"/>
      <c r="Q650" s="113"/>
      <c r="R650" s="13"/>
      <c r="S650" s="13"/>
      <c r="T650" s="13"/>
      <c r="U650" s="13"/>
      <c r="V650" s="14"/>
      <c r="W650" s="14"/>
      <c r="X650"/>
      <c r="Y650"/>
      <c r="Z650"/>
    </row>
    <row r="651" spans="2:26" s="10" customFormat="1" x14ac:dyDescent="0.25">
      <c r="B651"/>
      <c r="C651"/>
      <c r="D651"/>
      <c r="E651"/>
      <c r="F651"/>
      <c r="G651"/>
      <c r="H651"/>
      <c r="I651"/>
      <c r="J651"/>
      <c r="K651"/>
      <c r="L651"/>
      <c r="M651"/>
      <c r="N651"/>
      <c r="O651"/>
      <c r="P651"/>
      <c r="Q651" s="113"/>
      <c r="R651" s="13"/>
      <c r="S651" s="13"/>
      <c r="T651" s="13"/>
      <c r="U651" s="13"/>
      <c r="V651" s="14"/>
      <c r="W651" s="14"/>
      <c r="X651"/>
      <c r="Y651"/>
      <c r="Z651"/>
    </row>
    <row r="652" spans="2:26" s="10" customFormat="1" x14ac:dyDescent="0.25">
      <c r="B652"/>
      <c r="C652"/>
      <c r="D652"/>
      <c r="E652"/>
      <c r="F652"/>
      <c r="G652"/>
      <c r="H652"/>
      <c r="I652"/>
      <c r="J652"/>
      <c r="K652"/>
      <c r="L652"/>
      <c r="M652"/>
      <c r="N652"/>
      <c r="O652"/>
      <c r="P652"/>
      <c r="Q652" s="113"/>
      <c r="R652" s="13"/>
      <c r="S652" s="13"/>
      <c r="T652" s="13"/>
      <c r="U652" s="13"/>
      <c r="V652" s="14"/>
      <c r="W652" s="14"/>
      <c r="X652"/>
      <c r="Y652"/>
      <c r="Z652"/>
    </row>
    <row r="653" spans="2:26" s="10" customFormat="1" x14ac:dyDescent="0.25">
      <c r="B653"/>
      <c r="C653"/>
      <c r="D653"/>
      <c r="E653"/>
      <c r="F653"/>
      <c r="G653"/>
      <c r="H653"/>
      <c r="I653"/>
      <c r="J653"/>
      <c r="K653"/>
      <c r="L653"/>
      <c r="M653"/>
      <c r="N653"/>
      <c r="O653"/>
      <c r="P653"/>
      <c r="Q653" s="113"/>
      <c r="R653" s="13"/>
      <c r="S653" s="13"/>
      <c r="T653" s="13"/>
      <c r="U653" s="13"/>
      <c r="V653" s="14"/>
      <c r="W653" s="14"/>
      <c r="X653"/>
      <c r="Y653"/>
      <c r="Z653"/>
    </row>
    <row r="654" spans="2:26" s="10" customFormat="1" x14ac:dyDescent="0.25">
      <c r="B654"/>
      <c r="C654"/>
      <c r="D654"/>
      <c r="E654"/>
      <c r="F654"/>
      <c r="G654"/>
      <c r="H654"/>
      <c r="I654"/>
      <c r="J654"/>
      <c r="K654"/>
      <c r="L654"/>
      <c r="M654"/>
      <c r="N654"/>
      <c r="O654"/>
      <c r="P654"/>
      <c r="Q654" s="113"/>
      <c r="R654" s="13"/>
      <c r="S654" s="13"/>
      <c r="T654" s="13"/>
      <c r="U654" s="13"/>
      <c r="V654" s="14"/>
      <c r="W654" s="14"/>
      <c r="X654"/>
      <c r="Y654"/>
      <c r="Z654"/>
    </row>
    <row r="655" spans="2:26" s="10" customFormat="1" x14ac:dyDescent="0.25">
      <c r="B655"/>
      <c r="C655"/>
      <c r="D655"/>
      <c r="E655"/>
      <c r="F655"/>
      <c r="G655"/>
      <c r="H655"/>
      <c r="I655"/>
      <c r="J655"/>
      <c r="K655"/>
      <c r="L655"/>
      <c r="M655"/>
      <c r="N655"/>
      <c r="O655"/>
      <c r="P655"/>
      <c r="Q655" s="113"/>
      <c r="R655" s="13"/>
      <c r="S655" s="13"/>
      <c r="T655" s="13"/>
      <c r="U655" s="13"/>
      <c r="V655" s="14"/>
      <c r="W655" s="14"/>
      <c r="X655"/>
      <c r="Y655"/>
      <c r="Z655"/>
    </row>
    <row r="656" spans="2:26" s="10" customFormat="1" x14ac:dyDescent="0.25">
      <c r="B656"/>
      <c r="C656"/>
      <c r="D656"/>
      <c r="E656"/>
      <c r="F656"/>
      <c r="G656"/>
      <c r="H656"/>
      <c r="I656"/>
      <c r="J656"/>
      <c r="K656"/>
      <c r="L656"/>
      <c r="M656"/>
      <c r="N656"/>
      <c r="O656"/>
      <c r="P656"/>
      <c r="Q656" s="113"/>
      <c r="R656" s="13"/>
      <c r="S656" s="13"/>
      <c r="T656" s="13"/>
      <c r="U656" s="13"/>
      <c r="V656" s="14"/>
      <c r="W656" s="14"/>
      <c r="X656"/>
      <c r="Y656"/>
      <c r="Z656"/>
    </row>
    <row r="657" spans="2:26" s="10" customFormat="1" x14ac:dyDescent="0.25">
      <c r="B657"/>
      <c r="C657"/>
      <c r="D657"/>
      <c r="E657"/>
      <c r="F657"/>
      <c r="G657"/>
      <c r="H657"/>
      <c r="I657"/>
      <c r="J657"/>
      <c r="K657"/>
      <c r="L657"/>
      <c r="M657"/>
      <c r="N657"/>
      <c r="O657"/>
      <c r="P657"/>
      <c r="Q657" s="113"/>
      <c r="R657" s="13"/>
      <c r="S657" s="13"/>
      <c r="T657" s="13"/>
      <c r="U657" s="13"/>
      <c r="V657" s="14"/>
      <c r="W657" s="14"/>
      <c r="X657"/>
      <c r="Y657"/>
      <c r="Z657"/>
    </row>
    <row r="658" spans="2:26" s="10" customFormat="1" x14ac:dyDescent="0.25">
      <c r="B658"/>
      <c r="C658"/>
      <c r="D658"/>
      <c r="E658"/>
      <c r="F658"/>
      <c r="G658"/>
      <c r="H658"/>
      <c r="I658"/>
      <c r="J658"/>
      <c r="K658"/>
      <c r="L658"/>
      <c r="M658"/>
      <c r="N658"/>
      <c r="O658"/>
      <c r="P658"/>
      <c r="Q658" s="113"/>
      <c r="R658" s="13"/>
      <c r="S658" s="13"/>
      <c r="T658" s="13"/>
      <c r="U658" s="13"/>
      <c r="V658" s="14"/>
      <c r="W658" s="14"/>
      <c r="X658"/>
      <c r="Y658"/>
      <c r="Z658"/>
    </row>
    <row r="659" spans="2:26" s="10" customFormat="1" x14ac:dyDescent="0.25">
      <c r="B659"/>
      <c r="C659"/>
      <c r="D659"/>
      <c r="E659"/>
      <c r="F659"/>
      <c r="G659"/>
      <c r="H659"/>
      <c r="I659"/>
      <c r="J659"/>
      <c r="K659"/>
      <c r="L659"/>
      <c r="M659"/>
      <c r="N659"/>
      <c r="O659"/>
      <c r="P659"/>
      <c r="Q659" s="113"/>
      <c r="R659" s="13"/>
      <c r="S659" s="13"/>
      <c r="T659" s="13"/>
      <c r="U659" s="13"/>
      <c r="V659" s="14"/>
      <c r="W659" s="14"/>
      <c r="X659"/>
      <c r="Y659"/>
      <c r="Z659"/>
    </row>
    <row r="660" spans="2:26" s="10" customFormat="1" x14ac:dyDescent="0.25">
      <c r="B660"/>
      <c r="C660"/>
      <c r="D660"/>
      <c r="E660"/>
      <c r="F660"/>
      <c r="G660"/>
      <c r="H660"/>
      <c r="I660"/>
      <c r="J660"/>
      <c r="K660"/>
      <c r="L660"/>
      <c r="M660"/>
      <c r="N660"/>
      <c r="O660"/>
      <c r="P660"/>
      <c r="Q660" s="113"/>
      <c r="R660" s="13"/>
      <c r="S660" s="13"/>
      <c r="T660" s="13"/>
      <c r="U660" s="13"/>
      <c r="V660" s="14"/>
      <c r="W660" s="14"/>
      <c r="X660"/>
      <c r="Y660"/>
      <c r="Z660"/>
    </row>
    <row r="661" spans="2:26" s="10" customFormat="1" x14ac:dyDescent="0.25">
      <c r="B661"/>
      <c r="C661"/>
      <c r="D661"/>
      <c r="E661"/>
      <c r="F661"/>
      <c r="G661"/>
      <c r="H661"/>
      <c r="I661"/>
      <c r="J661"/>
      <c r="K661"/>
      <c r="L661"/>
      <c r="M661"/>
      <c r="N661"/>
      <c r="O661"/>
      <c r="P661"/>
      <c r="Q661" s="113"/>
      <c r="R661" s="13"/>
      <c r="S661" s="13"/>
      <c r="T661" s="13"/>
      <c r="U661" s="13"/>
      <c r="V661" s="14"/>
      <c r="W661" s="14"/>
      <c r="X661"/>
      <c r="Y661"/>
      <c r="Z661"/>
    </row>
    <row r="662" spans="2:26" s="10" customFormat="1" x14ac:dyDescent="0.25">
      <c r="B662"/>
      <c r="C662"/>
      <c r="D662"/>
      <c r="E662"/>
      <c r="F662"/>
      <c r="G662"/>
      <c r="H662"/>
      <c r="I662"/>
      <c r="J662"/>
      <c r="K662"/>
      <c r="L662"/>
      <c r="M662"/>
      <c r="N662"/>
      <c r="O662"/>
      <c r="P662"/>
      <c r="Q662" s="113"/>
      <c r="R662" s="13"/>
      <c r="S662" s="13"/>
      <c r="T662" s="13"/>
      <c r="U662" s="13"/>
      <c r="V662" s="14"/>
      <c r="W662" s="14"/>
      <c r="X662"/>
      <c r="Y662"/>
      <c r="Z662"/>
    </row>
    <row r="663" spans="2:26" s="10" customFormat="1" x14ac:dyDescent="0.25">
      <c r="B663"/>
      <c r="C663"/>
      <c r="D663"/>
      <c r="E663"/>
      <c r="F663"/>
      <c r="G663"/>
      <c r="H663"/>
      <c r="I663"/>
      <c r="J663"/>
      <c r="K663"/>
      <c r="L663"/>
      <c r="M663"/>
      <c r="N663"/>
      <c r="O663"/>
      <c r="P663"/>
      <c r="Q663" s="113"/>
      <c r="R663" s="13"/>
      <c r="S663" s="13"/>
      <c r="T663" s="13"/>
      <c r="U663" s="13"/>
      <c r="V663" s="14"/>
      <c r="W663" s="14"/>
      <c r="X663"/>
      <c r="Y663"/>
      <c r="Z663"/>
    </row>
    <row r="664" spans="2:26" s="10" customFormat="1" x14ac:dyDescent="0.25">
      <c r="B664"/>
      <c r="C664"/>
      <c r="D664"/>
      <c r="E664"/>
      <c r="F664"/>
      <c r="G664"/>
      <c r="H664"/>
      <c r="I664"/>
      <c r="J664"/>
      <c r="K664"/>
      <c r="L664"/>
      <c r="M664"/>
      <c r="N664"/>
      <c r="O664"/>
      <c r="P664"/>
      <c r="Q664" s="113"/>
      <c r="R664" s="13"/>
      <c r="S664" s="13"/>
      <c r="T664" s="13"/>
      <c r="U664" s="13"/>
      <c r="V664" s="14"/>
      <c r="W664" s="14"/>
      <c r="X664"/>
      <c r="Y664"/>
      <c r="Z664"/>
    </row>
    <row r="665" spans="2:26" s="10" customFormat="1" x14ac:dyDescent="0.25">
      <c r="B665"/>
      <c r="C665"/>
      <c r="D665"/>
      <c r="E665"/>
      <c r="F665"/>
      <c r="G665"/>
      <c r="H665"/>
      <c r="I665"/>
      <c r="J665"/>
      <c r="K665"/>
      <c r="L665"/>
      <c r="M665"/>
      <c r="N665"/>
      <c r="O665"/>
      <c r="P665"/>
      <c r="Q665" s="113"/>
      <c r="R665" s="13"/>
      <c r="S665" s="13"/>
      <c r="T665" s="13"/>
      <c r="U665" s="13"/>
      <c r="V665" s="14"/>
      <c r="W665" s="14"/>
      <c r="X665"/>
      <c r="Y665"/>
      <c r="Z665"/>
    </row>
    <row r="666" spans="2:26" s="10" customFormat="1" x14ac:dyDescent="0.25">
      <c r="B666"/>
      <c r="C666"/>
      <c r="D666"/>
      <c r="E666"/>
      <c r="F666"/>
      <c r="G666"/>
      <c r="H666"/>
      <c r="I666"/>
      <c r="J666"/>
      <c r="K666"/>
      <c r="L666"/>
      <c r="M666"/>
      <c r="N666"/>
      <c r="O666"/>
      <c r="P666"/>
      <c r="Q666" s="113"/>
      <c r="R666" s="13"/>
      <c r="S666" s="13"/>
      <c r="T666" s="13"/>
      <c r="U666" s="13"/>
      <c r="V666" s="14"/>
      <c r="W666" s="14"/>
      <c r="X666"/>
      <c r="Y666"/>
      <c r="Z666"/>
    </row>
    <row r="667" spans="2:26" s="10" customFormat="1" x14ac:dyDescent="0.25">
      <c r="B667"/>
      <c r="C667"/>
      <c r="D667"/>
      <c r="E667"/>
      <c r="F667"/>
      <c r="G667"/>
      <c r="H667"/>
      <c r="I667"/>
      <c r="J667"/>
      <c r="K667"/>
      <c r="L667"/>
      <c r="M667"/>
      <c r="N667"/>
      <c r="O667"/>
      <c r="P667"/>
      <c r="Q667" s="113"/>
      <c r="R667" s="13"/>
      <c r="S667" s="13"/>
      <c r="T667" s="13"/>
      <c r="U667" s="13"/>
      <c r="V667" s="14"/>
      <c r="W667" s="14"/>
      <c r="X667"/>
      <c r="Y667"/>
      <c r="Z667"/>
    </row>
    <row r="668" spans="2:26" s="10" customFormat="1" x14ac:dyDescent="0.25">
      <c r="B668"/>
      <c r="C668"/>
      <c r="D668"/>
      <c r="E668"/>
      <c r="F668"/>
      <c r="G668"/>
      <c r="H668"/>
      <c r="I668"/>
      <c r="J668"/>
      <c r="K668"/>
      <c r="L668"/>
      <c r="M668"/>
      <c r="N668"/>
      <c r="O668"/>
      <c r="P668"/>
      <c r="Q668" s="113"/>
      <c r="R668" s="13"/>
      <c r="S668" s="13"/>
      <c r="T668" s="13"/>
      <c r="U668" s="13"/>
      <c r="V668" s="14"/>
      <c r="W668" s="14"/>
      <c r="X668"/>
      <c r="Y668"/>
      <c r="Z668"/>
    </row>
    <row r="669" spans="2:26" s="10" customFormat="1" x14ac:dyDescent="0.25">
      <c r="B669"/>
      <c r="C669"/>
      <c r="D669"/>
      <c r="E669"/>
      <c r="F669"/>
      <c r="G669"/>
      <c r="H669"/>
      <c r="I669"/>
      <c r="J669"/>
      <c r="K669"/>
      <c r="L669"/>
      <c r="M669"/>
      <c r="N669"/>
      <c r="O669"/>
      <c r="P669"/>
      <c r="Q669" s="113"/>
      <c r="R669" s="13"/>
      <c r="S669" s="13"/>
      <c r="T669" s="13"/>
      <c r="U669" s="13"/>
      <c r="V669" s="14"/>
      <c r="W669" s="14"/>
      <c r="X669"/>
      <c r="Y669"/>
      <c r="Z669"/>
    </row>
    <row r="670" spans="2:26" s="10" customFormat="1" x14ac:dyDescent="0.25">
      <c r="B670"/>
      <c r="C670"/>
      <c r="D670"/>
      <c r="E670"/>
      <c r="F670"/>
      <c r="G670"/>
      <c r="H670"/>
      <c r="I670"/>
      <c r="J670"/>
      <c r="K670"/>
      <c r="L670"/>
      <c r="M670"/>
      <c r="N670"/>
      <c r="O670"/>
      <c r="P670"/>
      <c r="Q670" s="113"/>
      <c r="R670" s="13"/>
      <c r="S670" s="13"/>
      <c r="T670" s="13"/>
      <c r="U670" s="13"/>
      <c r="V670" s="14"/>
      <c r="W670" s="14"/>
      <c r="X670"/>
      <c r="Y670"/>
      <c r="Z670"/>
    </row>
    <row r="671" spans="2:26" s="10" customFormat="1" x14ac:dyDescent="0.25">
      <c r="B671"/>
      <c r="C671"/>
      <c r="D671"/>
      <c r="E671"/>
      <c r="F671"/>
      <c r="G671"/>
      <c r="H671"/>
      <c r="I671"/>
      <c r="J671"/>
      <c r="K671"/>
      <c r="L671"/>
      <c r="M671"/>
      <c r="N671"/>
      <c r="O671"/>
      <c r="P671"/>
      <c r="Q671" s="113"/>
      <c r="R671" s="13"/>
      <c r="S671" s="13"/>
      <c r="T671" s="13"/>
      <c r="U671" s="13"/>
      <c r="V671" s="14"/>
      <c r="W671" s="14"/>
      <c r="X671"/>
      <c r="Y671"/>
      <c r="Z671"/>
    </row>
    <row r="672" spans="2:26" s="10" customFormat="1" x14ac:dyDescent="0.25">
      <c r="B672"/>
      <c r="C672"/>
      <c r="D672"/>
      <c r="E672"/>
      <c r="F672"/>
      <c r="G672"/>
      <c r="H672"/>
      <c r="I672"/>
      <c r="J672"/>
      <c r="K672"/>
      <c r="L672"/>
      <c r="M672"/>
      <c r="N672"/>
      <c r="O672"/>
      <c r="P672"/>
      <c r="Q672" s="113"/>
      <c r="R672" s="13"/>
      <c r="S672" s="13"/>
      <c r="T672" s="13"/>
      <c r="U672" s="13"/>
      <c r="V672" s="14"/>
      <c r="W672" s="14"/>
      <c r="X672"/>
      <c r="Y672"/>
      <c r="Z672"/>
    </row>
    <row r="673" spans="2:26" s="10" customFormat="1" x14ac:dyDescent="0.25">
      <c r="B673"/>
      <c r="C673"/>
      <c r="D673"/>
      <c r="E673"/>
      <c r="F673"/>
      <c r="G673"/>
      <c r="H673"/>
      <c r="I673"/>
      <c r="J673"/>
      <c r="K673"/>
      <c r="L673"/>
      <c r="M673"/>
      <c r="N673"/>
      <c r="O673"/>
      <c r="P673"/>
      <c r="Q673" s="113"/>
      <c r="R673" s="13"/>
      <c r="S673" s="13"/>
      <c r="T673" s="13"/>
      <c r="U673" s="13"/>
      <c r="V673" s="14"/>
      <c r="W673" s="14"/>
      <c r="X673"/>
      <c r="Y673"/>
      <c r="Z673"/>
    </row>
    <row r="674" spans="2:26" s="10" customFormat="1" x14ac:dyDescent="0.25">
      <c r="B674"/>
      <c r="C674"/>
      <c r="D674"/>
      <c r="E674"/>
      <c r="F674"/>
      <c r="G674"/>
      <c r="H674"/>
      <c r="I674"/>
      <c r="J674"/>
      <c r="K674"/>
      <c r="L674"/>
      <c r="M674"/>
      <c r="N674"/>
      <c r="O674"/>
      <c r="P674"/>
      <c r="Q674" s="113"/>
      <c r="R674" s="13"/>
      <c r="S674" s="13"/>
      <c r="T674" s="13"/>
      <c r="U674" s="13"/>
      <c r="V674" s="14"/>
      <c r="W674" s="14"/>
      <c r="X674"/>
      <c r="Y674"/>
      <c r="Z674"/>
    </row>
    <row r="675" spans="2:26" s="10" customFormat="1" x14ac:dyDescent="0.25">
      <c r="B675"/>
      <c r="C675"/>
      <c r="D675"/>
      <c r="E675"/>
      <c r="F675"/>
      <c r="G675"/>
      <c r="H675"/>
      <c r="I675"/>
      <c r="J675"/>
      <c r="K675"/>
      <c r="L675"/>
      <c r="M675"/>
      <c r="N675"/>
      <c r="O675"/>
      <c r="P675"/>
      <c r="Q675" s="113"/>
      <c r="R675" s="13"/>
      <c r="S675" s="13"/>
      <c r="T675" s="13"/>
      <c r="U675" s="13"/>
      <c r="V675" s="14"/>
      <c r="W675" s="14"/>
      <c r="X675"/>
      <c r="Y675"/>
      <c r="Z675"/>
    </row>
    <row r="676" spans="2:26" s="10" customFormat="1" x14ac:dyDescent="0.25">
      <c r="B676"/>
      <c r="C676"/>
      <c r="D676"/>
      <c r="E676"/>
      <c r="F676"/>
      <c r="G676"/>
      <c r="H676"/>
      <c r="I676"/>
      <c r="J676"/>
      <c r="K676"/>
      <c r="L676"/>
      <c r="M676"/>
      <c r="N676"/>
      <c r="O676"/>
      <c r="P676"/>
      <c r="Q676" s="113"/>
      <c r="R676" s="13"/>
      <c r="S676" s="13"/>
      <c r="T676" s="13"/>
      <c r="U676" s="13"/>
      <c r="V676" s="14"/>
      <c r="W676" s="14"/>
      <c r="X676"/>
      <c r="Y676"/>
      <c r="Z676"/>
    </row>
    <row r="677" spans="2:26" s="10" customFormat="1" x14ac:dyDescent="0.25">
      <c r="B677"/>
      <c r="C677"/>
      <c r="D677"/>
      <c r="E677"/>
      <c r="F677"/>
      <c r="G677"/>
      <c r="H677"/>
      <c r="I677"/>
      <c r="J677"/>
      <c r="K677"/>
      <c r="L677"/>
      <c r="M677"/>
      <c r="N677"/>
      <c r="O677"/>
      <c r="P677"/>
      <c r="Q677" s="113"/>
      <c r="R677" s="13"/>
      <c r="S677" s="13"/>
      <c r="T677" s="13"/>
      <c r="U677" s="13"/>
      <c r="V677" s="14"/>
      <c r="W677" s="14"/>
      <c r="X677"/>
      <c r="Y677"/>
      <c r="Z677"/>
    </row>
    <row r="678" spans="2:26" s="10" customFormat="1" x14ac:dyDescent="0.25">
      <c r="B678"/>
      <c r="C678"/>
      <c r="D678"/>
      <c r="E678"/>
      <c r="F678"/>
      <c r="G678"/>
      <c r="H678"/>
      <c r="I678"/>
      <c r="J678"/>
      <c r="K678"/>
      <c r="L678"/>
      <c r="M678"/>
      <c r="N678"/>
      <c r="O678"/>
      <c r="P678"/>
      <c r="Q678" s="113"/>
      <c r="R678" s="13"/>
      <c r="S678" s="13"/>
      <c r="T678" s="13"/>
      <c r="U678" s="13"/>
      <c r="V678" s="14"/>
      <c r="W678" s="14"/>
      <c r="X678"/>
      <c r="Y678"/>
      <c r="Z678"/>
    </row>
    <row r="679" spans="2:26" s="10" customFormat="1" x14ac:dyDescent="0.25">
      <c r="B679"/>
      <c r="C679"/>
      <c r="D679"/>
      <c r="E679"/>
      <c r="F679"/>
      <c r="G679"/>
      <c r="H679"/>
      <c r="I679"/>
      <c r="J679"/>
      <c r="K679"/>
      <c r="L679"/>
      <c r="M679"/>
      <c r="N679"/>
      <c r="O679"/>
      <c r="P679"/>
      <c r="Q679" s="113"/>
      <c r="R679" s="13"/>
      <c r="S679" s="13"/>
      <c r="T679" s="13"/>
      <c r="U679" s="13"/>
      <c r="V679" s="14"/>
      <c r="W679" s="14"/>
      <c r="X679"/>
      <c r="Y679"/>
      <c r="Z679"/>
    </row>
    <row r="680" spans="2:26" s="10" customFormat="1" x14ac:dyDescent="0.25">
      <c r="B680"/>
      <c r="C680"/>
      <c r="D680"/>
      <c r="E680"/>
      <c r="F680"/>
      <c r="G680"/>
      <c r="H680"/>
      <c r="I680"/>
      <c r="J680"/>
      <c r="K680"/>
      <c r="L680"/>
      <c r="M680"/>
      <c r="N680"/>
      <c r="O680"/>
      <c r="P680"/>
      <c r="Q680" s="113"/>
      <c r="R680" s="13"/>
      <c r="S680" s="13"/>
      <c r="T680" s="13"/>
      <c r="U680" s="13"/>
      <c r="V680" s="14"/>
      <c r="W680" s="14"/>
      <c r="X680"/>
      <c r="Y680"/>
      <c r="Z680"/>
    </row>
    <row r="681" spans="2:26" s="10" customFormat="1" x14ac:dyDescent="0.25">
      <c r="B681"/>
      <c r="C681"/>
      <c r="D681"/>
      <c r="E681"/>
      <c r="F681"/>
      <c r="G681"/>
      <c r="H681"/>
      <c r="I681"/>
      <c r="J681"/>
      <c r="K681"/>
      <c r="L681"/>
      <c r="M681"/>
      <c r="N681"/>
      <c r="O681"/>
      <c r="P681"/>
      <c r="Q681" s="113"/>
      <c r="R681" s="13"/>
      <c r="S681" s="13"/>
      <c r="T681" s="13"/>
      <c r="U681" s="13"/>
      <c r="V681" s="14"/>
      <c r="W681" s="14"/>
      <c r="X681"/>
      <c r="Y681"/>
      <c r="Z681"/>
    </row>
    <row r="682" spans="2:26" s="10" customFormat="1" x14ac:dyDescent="0.25">
      <c r="B682"/>
      <c r="C682"/>
      <c r="D682"/>
      <c r="E682"/>
      <c r="F682"/>
      <c r="G682"/>
      <c r="H682"/>
      <c r="I682"/>
      <c r="J682"/>
      <c r="K682"/>
      <c r="L682"/>
      <c r="M682"/>
      <c r="N682"/>
      <c r="O682"/>
      <c r="P682"/>
      <c r="Q682" s="113"/>
      <c r="R682" s="13"/>
      <c r="S682" s="13"/>
      <c r="T682" s="13"/>
      <c r="U682" s="13"/>
      <c r="V682" s="14"/>
      <c r="W682" s="14"/>
      <c r="X682"/>
      <c r="Y682"/>
      <c r="Z682"/>
    </row>
    <row r="683" spans="2:26" s="10" customFormat="1" x14ac:dyDescent="0.25">
      <c r="B683"/>
      <c r="C683"/>
      <c r="D683"/>
      <c r="E683"/>
      <c r="F683"/>
      <c r="G683"/>
      <c r="H683"/>
      <c r="I683"/>
      <c r="J683"/>
      <c r="K683"/>
      <c r="L683"/>
      <c r="M683"/>
      <c r="N683"/>
      <c r="O683"/>
      <c r="P683"/>
      <c r="Q683" s="113"/>
      <c r="R683" s="13"/>
      <c r="S683" s="13"/>
      <c r="T683" s="13"/>
      <c r="U683" s="13"/>
      <c r="V683" s="14"/>
      <c r="W683" s="14"/>
      <c r="X683"/>
      <c r="Y683"/>
      <c r="Z683"/>
    </row>
    <row r="684" spans="2:26" s="10" customFormat="1" x14ac:dyDescent="0.25">
      <c r="B684"/>
      <c r="C684"/>
      <c r="D684"/>
      <c r="E684"/>
      <c r="F684"/>
      <c r="G684"/>
      <c r="H684"/>
      <c r="I684"/>
      <c r="J684"/>
      <c r="K684"/>
      <c r="L684"/>
      <c r="M684"/>
      <c r="N684"/>
      <c r="O684"/>
      <c r="P684"/>
      <c r="Q684" s="113"/>
      <c r="R684" s="13"/>
      <c r="S684" s="13"/>
      <c r="T684" s="13"/>
      <c r="U684" s="13"/>
      <c r="V684" s="14"/>
      <c r="W684" s="14"/>
      <c r="X684"/>
      <c r="Y684"/>
      <c r="Z684"/>
    </row>
    <row r="685" spans="2:26" s="10" customFormat="1" x14ac:dyDescent="0.25">
      <c r="B685"/>
      <c r="C685"/>
      <c r="D685"/>
      <c r="E685"/>
      <c r="F685"/>
      <c r="G685"/>
      <c r="H685"/>
      <c r="I685"/>
      <c r="J685"/>
      <c r="K685"/>
      <c r="L685"/>
      <c r="M685"/>
      <c r="N685"/>
      <c r="O685"/>
      <c r="P685"/>
      <c r="Q685" s="113"/>
      <c r="R685" s="13"/>
      <c r="S685" s="13"/>
      <c r="T685" s="13"/>
      <c r="U685" s="13"/>
      <c r="V685" s="14"/>
      <c r="W685" s="14"/>
      <c r="X685"/>
      <c r="Y685"/>
      <c r="Z685"/>
    </row>
    <row r="686" spans="2:26" s="10" customFormat="1" x14ac:dyDescent="0.25">
      <c r="B686"/>
      <c r="C686"/>
      <c r="D686"/>
      <c r="E686"/>
      <c r="F686"/>
      <c r="G686"/>
      <c r="H686"/>
      <c r="I686"/>
      <c r="J686"/>
      <c r="K686"/>
      <c r="L686"/>
      <c r="M686"/>
      <c r="N686"/>
      <c r="O686"/>
      <c r="P686"/>
      <c r="Q686" s="113"/>
      <c r="R686" s="13"/>
      <c r="S686" s="13"/>
      <c r="T686" s="13"/>
      <c r="U686" s="13"/>
      <c r="V686" s="14"/>
      <c r="W686" s="14"/>
      <c r="X686"/>
      <c r="Y686"/>
      <c r="Z686"/>
    </row>
    <row r="687" spans="2:26" s="10" customFormat="1" x14ac:dyDescent="0.25">
      <c r="B687"/>
      <c r="C687"/>
      <c r="D687"/>
      <c r="E687"/>
      <c r="F687"/>
      <c r="G687"/>
      <c r="H687"/>
      <c r="I687"/>
      <c r="J687"/>
      <c r="K687"/>
      <c r="L687"/>
      <c r="M687"/>
      <c r="N687"/>
      <c r="O687"/>
      <c r="P687"/>
      <c r="Q687" s="113"/>
      <c r="R687" s="13"/>
      <c r="S687" s="13"/>
      <c r="T687" s="13"/>
      <c r="U687" s="13"/>
      <c r="V687" s="14"/>
      <c r="W687" s="14"/>
      <c r="X687"/>
      <c r="Y687"/>
      <c r="Z687"/>
    </row>
    <row r="688" spans="2:26" s="10" customFormat="1" x14ac:dyDescent="0.25">
      <c r="B688"/>
      <c r="C688"/>
      <c r="D688"/>
      <c r="E688"/>
      <c r="F688"/>
      <c r="G688"/>
      <c r="H688"/>
      <c r="I688"/>
      <c r="J688"/>
      <c r="K688"/>
      <c r="L688"/>
      <c r="M688"/>
      <c r="N688"/>
      <c r="O688"/>
      <c r="P688"/>
      <c r="Q688" s="113"/>
      <c r="R688" s="13"/>
      <c r="S688" s="13"/>
      <c r="T688" s="13"/>
      <c r="U688" s="13"/>
      <c r="V688" s="14"/>
      <c r="W688" s="14"/>
      <c r="X688"/>
      <c r="Y688"/>
      <c r="Z688"/>
    </row>
    <row r="689" spans="2:26" s="10" customFormat="1" x14ac:dyDescent="0.25">
      <c r="B689"/>
      <c r="C689"/>
      <c r="D689"/>
      <c r="E689"/>
      <c r="F689"/>
      <c r="G689"/>
      <c r="H689"/>
      <c r="I689"/>
      <c r="J689"/>
      <c r="K689"/>
      <c r="L689"/>
      <c r="M689"/>
      <c r="N689"/>
      <c r="O689"/>
      <c r="P689"/>
      <c r="Q689" s="113"/>
      <c r="R689" s="13"/>
      <c r="S689" s="13"/>
      <c r="T689" s="13"/>
      <c r="U689" s="13"/>
      <c r="V689" s="14"/>
      <c r="W689" s="14"/>
      <c r="X689"/>
      <c r="Y689"/>
      <c r="Z689"/>
    </row>
    <row r="690" spans="2:26" s="10" customFormat="1" x14ac:dyDescent="0.25">
      <c r="B690"/>
      <c r="C690"/>
      <c r="D690"/>
      <c r="E690"/>
      <c r="F690"/>
      <c r="G690"/>
      <c r="H690"/>
      <c r="I690"/>
      <c r="J690"/>
      <c r="K690"/>
      <c r="L690"/>
      <c r="M690"/>
      <c r="N690"/>
      <c r="O690"/>
      <c r="P690"/>
      <c r="Q690" s="113"/>
      <c r="R690" s="13"/>
      <c r="S690" s="13"/>
      <c r="T690" s="13"/>
      <c r="U690" s="13"/>
      <c r="V690" s="14"/>
      <c r="W690" s="14"/>
      <c r="X690"/>
      <c r="Y690"/>
      <c r="Z690"/>
    </row>
    <row r="691" spans="2:26" s="10" customFormat="1" x14ac:dyDescent="0.25">
      <c r="B691"/>
      <c r="C691"/>
      <c r="D691"/>
      <c r="E691"/>
      <c r="F691"/>
      <c r="G691"/>
      <c r="H691"/>
      <c r="I691"/>
      <c r="J691"/>
      <c r="K691"/>
      <c r="L691"/>
      <c r="M691"/>
      <c r="N691"/>
      <c r="O691"/>
      <c r="P691"/>
      <c r="Q691" s="113"/>
      <c r="R691" s="13"/>
      <c r="S691" s="13"/>
      <c r="T691" s="13"/>
      <c r="U691" s="13"/>
      <c r="V691" s="14"/>
      <c r="W691" s="14"/>
      <c r="X691"/>
      <c r="Y691"/>
      <c r="Z691"/>
    </row>
    <row r="692" spans="2:26" s="10" customFormat="1" x14ac:dyDescent="0.25">
      <c r="B692"/>
      <c r="C692"/>
      <c r="D692"/>
      <c r="E692"/>
      <c r="F692"/>
      <c r="G692"/>
      <c r="H692"/>
      <c r="I692"/>
      <c r="J692"/>
      <c r="K692"/>
      <c r="L692"/>
      <c r="M692"/>
      <c r="N692"/>
      <c r="O692"/>
      <c r="P692"/>
      <c r="Q692" s="113"/>
      <c r="R692" s="13"/>
      <c r="S692" s="13"/>
      <c r="T692" s="13"/>
      <c r="U692" s="13"/>
      <c r="V692" s="14"/>
      <c r="W692" s="14"/>
      <c r="X692"/>
      <c r="Y692"/>
      <c r="Z692"/>
    </row>
    <row r="693" spans="2:26" s="10" customFormat="1" x14ac:dyDescent="0.25">
      <c r="B693"/>
      <c r="C693"/>
      <c r="D693"/>
      <c r="E693"/>
      <c r="F693"/>
      <c r="G693"/>
      <c r="H693"/>
      <c r="I693"/>
      <c r="J693"/>
      <c r="K693"/>
      <c r="L693"/>
      <c r="M693"/>
      <c r="N693"/>
      <c r="O693"/>
      <c r="P693"/>
      <c r="Q693" s="113"/>
      <c r="R693" s="13"/>
      <c r="S693" s="13"/>
      <c r="T693" s="13"/>
      <c r="U693" s="13"/>
      <c r="V693" s="14"/>
      <c r="W693" s="14"/>
      <c r="X693"/>
      <c r="Y693"/>
      <c r="Z693"/>
    </row>
    <row r="694" spans="2:26" s="10" customFormat="1" x14ac:dyDescent="0.25">
      <c r="B694"/>
      <c r="C694"/>
      <c r="D694"/>
      <c r="E694"/>
      <c r="F694"/>
      <c r="G694"/>
      <c r="H694"/>
      <c r="I694"/>
      <c r="J694"/>
      <c r="K694"/>
      <c r="L694"/>
      <c r="M694"/>
      <c r="N694"/>
      <c r="O694"/>
      <c r="P694"/>
      <c r="Q694" s="113"/>
      <c r="R694" s="13"/>
      <c r="S694" s="13"/>
      <c r="T694" s="13"/>
      <c r="U694" s="13"/>
      <c r="V694" s="14"/>
      <c r="W694" s="14"/>
      <c r="X694"/>
      <c r="Y694"/>
      <c r="Z694"/>
    </row>
    <row r="695" spans="2:26" s="10" customFormat="1" x14ac:dyDescent="0.25">
      <c r="B695"/>
      <c r="C695"/>
      <c r="D695"/>
      <c r="E695"/>
      <c r="F695"/>
      <c r="G695"/>
      <c r="H695"/>
      <c r="I695"/>
      <c r="J695"/>
      <c r="K695"/>
      <c r="L695"/>
      <c r="M695"/>
      <c r="N695"/>
      <c r="O695"/>
      <c r="P695"/>
      <c r="Q695" s="113"/>
      <c r="R695" s="13"/>
      <c r="S695" s="13"/>
      <c r="T695" s="13"/>
      <c r="U695" s="13"/>
      <c r="V695" s="14"/>
      <c r="W695" s="14"/>
      <c r="X695"/>
      <c r="Y695"/>
      <c r="Z695"/>
    </row>
    <row r="696" spans="2:26" s="10" customFormat="1" x14ac:dyDescent="0.25">
      <c r="B696"/>
      <c r="C696"/>
      <c r="D696"/>
      <c r="E696"/>
      <c r="F696"/>
      <c r="G696"/>
      <c r="H696"/>
      <c r="I696"/>
      <c r="J696"/>
      <c r="K696"/>
      <c r="L696"/>
      <c r="M696"/>
      <c r="N696"/>
      <c r="O696"/>
      <c r="P696"/>
      <c r="Q696" s="113"/>
      <c r="R696" s="13"/>
      <c r="S696" s="13"/>
      <c r="T696" s="13"/>
      <c r="U696" s="13"/>
      <c r="V696" s="14"/>
      <c r="W696" s="14"/>
      <c r="X696"/>
      <c r="Y696"/>
      <c r="Z696"/>
    </row>
    <row r="697" spans="2:26" s="10" customFormat="1" x14ac:dyDescent="0.25">
      <c r="B697"/>
      <c r="C697"/>
      <c r="D697"/>
      <c r="E697"/>
      <c r="F697"/>
      <c r="G697"/>
      <c r="H697"/>
      <c r="I697"/>
      <c r="J697"/>
      <c r="K697"/>
      <c r="L697"/>
      <c r="M697"/>
      <c r="N697"/>
      <c r="O697"/>
      <c r="P697"/>
      <c r="Q697" s="113"/>
      <c r="R697" s="13"/>
      <c r="S697" s="13"/>
      <c r="T697" s="13"/>
      <c r="U697" s="13"/>
      <c r="V697" s="14"/>
      <c r="W697" s="14"/>
      <c r="X697"/>
      <c r="Y697"/>
      <c r="Z697"/>
    </row>
    <row r="698" spans="2:26" s="10" customFormat="1" x14ac:dyDescent="0.25">
      <c r="B698"/>
      <c r="C698"/>
      <c r="D698"/>
      <c r="E698"/>
      <c r="F698"/>
      <c r="G698"/>
      <c r="H698"/>
      <c r="I698"/>
      <c r="J698"/>
      <c r="K698"/>
      <c r="L698"/>
      <c r="M698"/>
      <c r="N698"/>
      <c r="O698"/>
      <c r="P698"/>
      <c r="Q698" s="113"/>
      <c r="R698" s="13"/>
      <c r="S698" s="13"/>
      <c r="T698" s="13"/>
      <c r="U698" s="13"/>
      <c r="V698" s="14"/>
      <c r="W698" s="14"/>
      <c r="X698"/>
      <c r="Y698"/>
      <c r="Z698"/>
    </row>
    <row r="699" spans="2:26" s="10" customFormat="1" x14ac:dyDescent="0.25">
      <c r="B699"/>
      <c r="C699"/>
      <c r="D699"/>
      <c r="E699"/>
      <c r="F699"/>
      <c r="G699"/>
      <c r="H699"/>
      <c r="I699"/>
      <c r="J699"/>
      <c r="K699"/>
      <c r="L699"/>
      <c r="M699"/>
      <c r="N699"/>
      <c r="O699"/>
      <c r="P699"/>
      <c r="Q699" s="113"/>
      <c r="R699" s="13"/>
      <c r="S699" s="13"/>
      <c r="T699" s="13"/>
      <c r="U699" s="13"/>
      <c r="V699" s="14"/>
      <c r="W699" s="14"/>
      <c r="X699"/>
      <c r="Y699"/>
      <c r="Z699"/>
    </row>
    <row r="700" spans="2:26" s="10" customFormat="1" x14ac:dyDescent="0.25">
      <c r="B700"/>
      <c r="C700"/>
      <c r="D700"/>
      <c r="E700"/>
      <c r="F700"/>
      <c r="G700"/>
      <c r="H700"/>
      <c r="I700"/>
      <c r="J700"/>
      <c r="K700"/>
      <c r="L700"/>
      <c r="M700"/>
      <c r="N700"/>
      <c r="O700"/>
      <c r="P700"/>
      <c r="Q700" s="113"/>
      <c r="R700" s="13"/>
      <c r="S700" s="13"/>
      <c r="T700" s="13"/>
      <c r="U700" s="13"/>
      <c r="V700" s="14"/>
      <c r="W700" s="14"/>
      <c r="X700"/>
      <c r="Y700"/>
      <c r="Z700"/>
    </row>
    <row r="701" spans="2:26" s="10" customFormat="1" x14ac:dyDescent="0.25">
      <c r="B701"/>
      <c r="C701"/>
      <c r="D701"/>
      <c r="E701"/>
      <c r="F701"/>
      <c r="G701"/>
      <c r="H701"/>
      <c r="I701"/>
      <c r="J701"/>
      <c r="K701"/>
      <c r="L701"/>
      <c r="M701"/>
      <c r="N701"/>
      <c r="O701"/>
      <c r="P701"/>
      <c r="Q701" s="113"/>
      <c r="R701" s="13"/>
      <c r="S701" s="13"/>
      <c r="T701" s="13"/>
      <c r="U701" s="13"/>
      <c r="V701" s="14"/>
      <c r="W701" s="14"/>
      <c r="X701"/>
      <c r="Y701"/>
      <c r="Z701"/>
    </row>
    <row r="702" spans="2:26" s="10" customFormat="1" x14ac:dyDescent="0.25">
      <c r="B702"/>
      <c r="C702"/>
      <c r="D702"/>
      <c r="E702"/>
      <c r="F702"/>
      <c r="G702"/>
      <c r="H702"/>
      <c r="I702"/>
      <c r="J702"/>
      <c r="K702"/>
      <c r="L702"/>
      <c r="M702"/>
      <c r="N702"/>
      <c r="O702"/>
      <c r="P702"/>
      <c r="Q702" s="113"/>
      <c r="R702" s="13"/>
      <c r="S702" s="13"/>
      <c r="T702" s="13"/>
      <c r="U702" s="13"/>
      <c r="V702" s="14"/>
      <c r="W702" s="14"/>
      <c r="X702"/>
      <c r="Y702"/>
      <c r="Z702"/>
    </row>
    <row r="703" spans="2:26" s="10" customFormat="1" x14ac:dyDescent="0.25">
      <c r="B703"/>
      <c r="C703"/>
      <c r="D703"/>
      <c r="E703"/>
      <c r="F703"/>
      <c r="G703"/>
      <c r="H703"/>
      <c r="I703"/>
      <c r="J703"/>
      <c r="K703"/>
      <c r="L703"/>
      <c r="M703"/>
      <c r="N703"/>
      <c r="O703"/>
      <c r="P703"/>
      <c r="Q703" s="113"/>
      <c r="R703" s="13"/>
      <c r="S703" s="13"/>
      <c r="T703" s="13"/>
      <c r="U703" s="13"/>
      <c r="V703" s="14"/>
      <c r="W703" s="14"/>
      <c r="X703"/>
      <c r="Y703"/>
      <c r="Z703"/>
    </row>
    <row r="704" spans="2:26" s="10" customFormat="1" x14ac:dyDescent="0.25">
      <c r="B704"/>
      <c r="C704"/>
      <c r="D704"/>
      <c r="E704"/>
      <c r="F704"/>
      <c r="G704"/>
      <c r="H704"/>
      <c r="I704"/>
      <c r="J704"/>
      <c r="K704"/>
      <c r="L704"/>
      <c r="M704"/>
      <c r="N704"/>
      <c r="O704"/>
      <c r="P704"/>
      <c r="Q704" s="113"/>
      <c r="R704" s="13"/>
      <c r="S704" s="13"/>
      <c r="T704" s="13"/>
      <c r="U704" s="13"/>
      <c r="V704" s="14"/>
      <c r="W704" s="14"/>
      <c r="X704"/>
      <c r="Y704"/>
      <c r="Z704"/>
    </row>
    <row r="705" spans="2:26" s="10" customFormat="1" x14ac:dyDescent="0.25">
      <c r="B705"/>
      <c r="C705"/>
      <c r="D705"/>
      <c r="E705"/>
      <c r="F705"/>
      <c r="G705"/>
      <c r="H705"/>
      <c r="I705"/>
      <c r="J705"/>
      <c r="K705"/>
      <c r="L705"/>
      <c r="M705"/>
      <c r="N705"/>
      <c r="O705"/>
      <c r="P705"/>
      <c r="Q705" s="113"/>
      <c r="R705" s="13"/>
      <c r="S705" s="13"/>
      <c r="T705" s="13"/>
      <c r="U705" s="13"/>
      <c r="V705" s="14"/>
      <c r="W705" s="14"/>
      <c r="X705"/>
      <c r="Y705"/>
      <c r="Z705"/>
    </row>
    <row r="706" spans="2:26" s="10" customFormat="1" x14ac:dyDescent="0.25">
      <c r="B706"/>
      <c r="C706"/>
      <c r="D706"/>
      <c r="E706"/>
      <c r="F706"/>
      <c r="G706"/>
      <c r="H706"/>
      <c r="I706"/>
      <c r="J706"/>
      <c r="K706"/>
      <c r="L706"/>
      <c r="M706"/>
      <c r="N706"/>
      <c r="O706"/>
      <c r="P706"/>
      <c r="Q706" s="113"/>
      <c r="R706" s="13"/>
      <c r="S706" s="13"/>
      <c r="T706" s="13"/>
      <c r="U706" s="13"/>
      <c r="V706" s="14"/>
      <c r="W706" s="14"/>
      <c r="X706"/>
      <c r="Y706"/>
      <c r="Z706"/>
    </row>
    <row r="707" spans="2:26" s="10" customFormat="1" x14ac:dyDescent="0.25">
      <c r="B707"/>
      <c r="C707"/>
      <c r="D707"/>
      <c r="E707"/>
      <c r="F707"/>
      <c r="G707"/>
      <c r="H707"/>
      <c r="I707"/>
      <c r="J707"/>
      <c r="K707"/>
      <c r="L707"/>
      <c r="M707"/>
      <c r="N707"/>
      <c r="O707"/>
      <c r="P707"/>
      <c r="Q707" s="113"/>
      <c r="R707" s="13"/>
      <c r="S707" s="13"/>
      <c r="T707" s="13"/>
      <c r="U707" s="13"/>
      <c r="V707" s="14"/>
      <c r="W707" s="14"/>
      <c r="X707"/>
      <c r="Y707"/>
      <c r="Z707"/>
    </row>
    <row r="708" spans="2:26" s="10" customFormat="1" x14ac:dyDescent="0.25">
      <c r="B708"/>
      <c r="C708"/>
      <c r="D708"/>
      <c r="E708"/>
      <c r="F708"/>
      <c r="G708"/>
      <c r="H708"/>
      <c r="I708"/>
      <c r="J708"/>
      <c r="K708"/>
      <c r="L708"/>
      <c r="M708"/>
      <c r="N708"/>
      <c r="O708"/>
      <c r="P708"/>
      <c r="Q708" s="113"/>
      <c r="R708" s="13"/>
      <c r="S708" s="13"/>
      <c r="T708" s="13"/>
      <c r="U708" s="13"/>
      <c r="V708" s="14"/>
      <c r="W708" s="14"/>
      <c r="X708"/>
      <c r="Y708"/>
      <c r="Z708"/>
    </row>
    <row r="709" spans="2:26" s="10" customFormat="1" x14ac:dyDescent="0.25">
      <c r="B709"/>
      <c r="C709"/>
      <c r="D709"/>
      <c r="E709"/>
      <c r="F709"/>
      <c r="G709"/>
      <c r="H709"/>
      <c r="I709"/>
      <c r="J709"/>
      <c r="K709"/>
      <c r="L709"/>
      <c r="M709"/>
      <c r="N709"/>
      <c r="O709"/>
      <c r="P709"/>
      <c r="Q709" s="113"/>
      <c r="R709" s="13"/>
      <c r="S709" s="13"/>
      <c r="T709" s="13"/>
      <c r="U709" s="13"/>
      <c r="V709" s="14"/>
      <c r="W709" s="14"/>
      <c r="X709"/>
      <c r="Y709"/>
      <c r="Z709"/>
    </row>
    <row r="710" spans="2:26" s="10" customFormat="1" x14ac:dyDescent="0.25">
      <c r="B710"/>
      <c r="C710"/>
      <c r="D710"/>
      <c r="E710"/>
      <c r="F710"/>
      <c r="G710"/>
      <c r="H710"/>
      <c r="I710"/>
      <c r="J710"/>
      <c r="K710"/>
      <c r="L710"/>
      <c r="M710"/>
      <c r="N710"/>
      <c r="O710"/>
      <c r="P710"/>
      <c r="Q710" s="113"/>
      <c r="R710" s="13"/>
      <c r="S710" s="13"/>
      <c r="T710" s="13"/>
      <c r="U710" s="13"/>
      <c r="V710" s="14"/>
      <c r="W710" s="14"/>
      <c r="X710"/>
      <c r="Y710"/>
      <c r="Z710"/>
    </row>
    <row r="711" spans="2:26" s="10" customFormat="1" x14ac:dyDescent="0.25">
      <c r="B711"/>
      <c r="C711"/>
      <c r="D711"/>
      <c r="E711"/>
      <c r="F711"/>
      <c r="G711"/>
      <c r="H711"/>
      <c r="I711"/>
      <c r="J711"/>
      <c r="K711"/>
      <c r="L711"/>
      <c r="M711"/>
      <c r="N711"/>
      <c r="O711"/>
      <c r="P711"/>
      <c r="Q711" s="113"/>
      <c r="R711" s="13"/>
      <c r="S711" s="13"/>
      <c r="T711" s="13"/>
      <c r="U711" s="13"/>
      <c r="V711" s="14"/>
      <c r="W711" s="14"/>
      <c r="X711"/>
      <c r="Y711"/>
      <c r="Z711"/>
    </row>
    <row r="712" spans="2:26" s="10" customFormat="1" x14ac:dyDescent="0.25">
      <c r="B712"/>
      <c r="C712"/>
      <c r="D712"/>
      <c r="E712"/>
      <c r="F712"/>
      <c r="G712"/>
      <c r="H712"/>
      <c r="I712"/>
      <c r="J712"/>
      <c r="K712"/>
      <c r="L712"/>
      <c r="M712"/>
      <c r="N712"/>
      <c r="O712"/>
      <c r="P712"/>
      <c r="Q712" s="113"/>
      <c r="R712" s="13"/>
      <c r="S712" s="13"/>
      <c r="T712" s="13"/>
      <c r="U712" s="13"/>
      <c r="V712" s="14"/>
      <c r="W712" s="14"/>
      <c r="X712"/>
      <c r="Y712"/>
      <c r="Z712"/>
    </row>
    <row r="713" spans="2:26" s="10" customFormat="1" x14ac:dyDescent="0.25">
      <c r="B713"/>
      <c r="C713"/>
      <c r="D713"/>
      <c r="E713"/>
      <c r="F713"/>
      <c r="G713"/>
      <c r="H713"/>
      <c r="I713"/>
      <c r="J713"/>
      <c r="K713"/>
      <c r="L713"/>
      <c r="M713"/>
      <c r="N713"/>
      <c r="O713"/>
      <c r="P713"/>
      <c r="Q713" s="113"/>
      <c r="R713" s="13"/>
      <c r="S713" s="13"/>
      <c r="T713" s="13"/>
      <c r="U713" s="13"/>
      <c r="V713" s="14"/>
      <c r="W713" s="14"/>
      <c r="X713"/>
      <c r="Y713"/>
      <c r="Z713"/>
    </row>
    <row r="714" spans="2:26" s="10" customFormat="1" x14ac:dyDescent="0.25">
      <c r="B714"/>
      <c r="C714"/>
      <c r="D714"/>
      <c r="E714"/>
      <c r="F714"/>
      <c r="G714"/>
      <c r="H714"/>
      <c r="I714"/>
      <c r="J714"/>
      <c r="K714"/>
      <c r="L714"/>
      <c r="M714"/>
      <c r="N714"/>
      <c r="O714"/>
      <c r="P714"/>
      <c r="Q714" s="113"/>
      <c r="R714" s="13"/>
      <c r="S714" s="13"/>
      <c r="T714" s="13"/>
      <c r="U714" s="13"/>
      <c r="V714" s="14"/>
      <c r="W714" s="14"/>
      <c r="X714"/>
      <c r="Y714"/>
      <c r="Z714"/>
    </row>
    <row r="715" spans="2:26" s="10" customFormat="1" x14ac:dyDescent="0.25">
      <c r="B715"/>
      <c r="C715"/>
      <c r="D715"/>
      <c r="E715"/>
      <c r="F715"/>
      <c r="G715"/>
      <c r="H715"/>
      <c r="I715"/>
      <c r="J715"/>
      <c r="K715"/>
      <c r="L715"/>
      <c r="M715"/>
      <c r="N715"/>
      <c r="O715"/>
      <c r="P715"/>
      <c r="Q715" s="113"/>
      <c r="R715" s="13"/>
      <c r="S715" s="13"/>
      <c r="T715" s="13"/>
      <c r="U715" s="13"/>
      <c r="V715" s="14"/>
      <c r="W715" s="14"/>
      <c r="X715"/>
      <c r="Y715"/>
      <c r="Z715"/>
    </row>
    <row r="716" spans="2:26" s="10" customFormat="1" x14ac:dyDescent="0.25">
      <c r="B716"/>
      <c r="C716"/>
      <c r="D716"/>
      <c r="E716"/>
      <c r="F716"/>
      <c r="G716"/>
      <c r="H716"/>
      <c r="I716"/>
      <c r="J716"/>
      <c r="K716"/>
      <c r="L716"/>
      <c r="M716"/>
      <c r="N716"/>
      <c r="O716"/>
      <c r="P716"/>
      <c r="Q716" s="113"/>
      <c r="R716" s="13"/>
      <c r="S716" s="13"/>
      <c r="T716" s="13"/>
      <c r="U716" s="13"/>
      <c r="V716" s="14"/>
      <c r="W716" s="14"/>
      <c r="X716"/>
      <c r="Y716"/>
      <c r="Z716"/>
    </row>
    <row r="717" spans="2:26" s="10" customFormat="1" x14ac:dyDescent="0.25">
      <c r="B717"/>
      <c r="C717"/>
      <c r="D717"/>
      <c r="E717"/>
      <c r="F717"/>
      <c r="G717"/>
      <c r="H717"/>
      <c r="I717"/>
      <c r="J717"/>
      <c r="K717"/>
      <c r="L717"/>
      <c r="M717"/>
      <c r="N717"/>
      <c r="O717"/>
      <c r="P717"/>
      <c r="Q717" s="113"/>
      <c r="R717" s="13"/>
      <c r="S717" s="13"/>
      <c r="T717" s="13"/>
      <c r="U717" s="13"/>
      <c r="V717" s="14"/>
      <c r="W717" s="14"/>
      <c r="X717"/>
      <c r="Y717"/>
      <c r="Z717"/>
    </row>
    <row r="718" spans="2:26" s="10" customFormat="1" x14ac:dyDescent="0.25">
      <c r="B718"/>
      <c r="C718"/>
      <c r="D718"/>
      <c r="E718"/>
      <c r="F718"/>
      <c r="G718"/>
      <c r="H718"/>
      <c r="I718"/>
      <c r="J718"/>
      <c r="K718"/>
      <c r="L718"/>
      <c r="M718"/>
      <c r="N718"/>
      <c r="O718"/>
      <c r="P718"/>
      <c r="Q718" s="113"/>
      <c r="R718" s="13"/>
      <c r="S718" s="13"/>
      <c r="T718" s="13"/>
      <c r="U718" s="13"/>
      <c r="V718" s="14"/>
      <c r="W718" s="14"/>
      <c r="X718"/>
      <c r="Y718"/>
      <c r="Z718"/>
    </row>
    <row r="719" spans="2:26" s="10" customFormat="1" x14ac:dyDescent="0.25">
      <c r="B719"/>
      <c r="C719"/>
      <c r="D719"/>
      <c r="E719"/>
      <c r="F719"/>
      <c r="G719"/>
      <c r="H719"/>
      <c r="I719"/>
      <c r="J719"/>
      <c r="K719"/>
      <c r="L719"/>
      <c r="M719"/>
      <c r="N719"/>
      <c r="O719"/>
      <c r="P719"/>
      <c r="Q719" s="113"/>
      <c r="R719" s="13"/>
      <c r="S719" s="13"/>
      <c r="T719" s="13"/>
      <c r="U719" s="13"/>
      <c r="V719" s="14"/>
      <c r="W719" s="14"/>
      <c r="X719"/>
      <c r="Y719"/>
      <c r="Z719"/>
    </row>
    <row r="720" spans="2:26" s="10" customFormat="1" x14ac:dyDescent="0.25">
      <c r="B720"/>
      <c r="C720"/>
      <c r="D720"/>
      <c r="E720"/>
      <c r="F720"/>
      <c r="G720"/>
      <c r="H720"/>
      <c r="I720"/>
      <c r="J720"/>
      <c r="K720"/>
      <c r="L720"/>
      <c r="M720"/>
      <c r="N720"/>
      <c r="O720"/>
      <c r="P720"/>
      <c r="Q720" s="113"/>
      <c r="R720" s="13"/>
      <c r="S720" s="13"/>
      <c r="T720" s="13"/>
      <c r="U720" s="13"/>
      <c r="V720" s="14"/>
      <c r="W720" s="14"/>
      <c r="X720"/>
      <c r="Y720"/>
      <c r="Z720"/>
    </row>
    <row r="721" spans="2:26" s="10" customFormat="1" x14ac:dyDescent="0.25">
      <c r="B721"/>
      <c r="C721"/>
      <c r="D721"/>
      <c r="E721"/>
      <c r="F721"/>
      <c r="G721"/>
      <c r="H721"/>
      <c r="I721"/>
      <c r="J721"/>
      <c r="K721"/>
      <c r="L721"/>
      <c r="M721"/>
      <c r="N721"/>
      <c r="O721"/>
      <c r="P721"/>
      <c r="Q721" s="113"/>
      <c r="R721" s="13"/>
      <c r="S721" s="13"/>
      <c r="T721" s="13"/>
      <c r="U721" s="13"/>
      <c r="V721" s="14"/>
      <c r="W721" s="14"/>
      <c r="X721"/>
      <c r="Y721"/>
      <c r="Z721"/>
    </row>
    <row r="722" spans="2:26" s="10" customFormat="1" x14ac:dyDescent="0.25">
      <c r="B722"/>
      <c r="C722"/>
      <c r="D722"/>
      <c r="E722"/>
      <c r="F722"/>
      <c r="G722"/>
      <c r="H722"/>
      <c r="I722"/>
      <c r="J722"/>
      <c r="K722"/>
      <c r="L722"/>
      <c r="M722"/>
      <c r="N722"/>
      <c r="O722"/>
      <c r="P722"/>
      <c r="Q722" s="113"/>
      <c r="R722" s="13"/>
      <c r="S722" s="13"/>
      <c r="T722" s="13"/>
      <c r="U722" s="13"/>
      <c r="V722" s="14"/>
      <c r="W722" s="14"/>
      <c r="X722"/>
      <c r="Y722"/>
      <c r="Z722"/>
    </row>
    <row r="723" spans="2:26" s="10" customFormat="1" x14ac:dyDescent="0.25">
      <c r="B723"/>
      <c r="C723"/>
      <c r="D723"/>
      <c r="E723"/>
      <c r="F723"/>
      <c r="G723"/>
      <c r="H723"/>
      <c r="I723"/>
      <c r="J723"/>
      <c r="K723"/>
      <c r="L723"/>
      <c r="M723"/>
      <c r="N723"/>
      <c r="O723"/>
      <c r="P723"/>
      <c r="Q723" s="113"/>
      <c r="R723" s="13"/>
      <c r="S723" s="13"/>
      <c r="T723" s="13"/>
      <c r="U723" s="13"/>
      <c r="V723" s="14"/>
      <c r="W723" s="14"/>
      <c r="X723"/>
      <c r="Y723"/>
      <c r="Z723"/>
    </row>
    <row r="724" spans="2:26" s="10" customFormat="1" x14ac:dyDescent="0.25">
      <c r="B724"/>
      <c r="C724"/>
      <c r="D724"/>
      <c r="E724"/>
      <c r="F724"/>
      <c r="G724"/>
      <c r="H724"/>
      <c r="I724"/>
      <c r="J724"/>
      <c r="K724"/>
      <c r="L724"/>
      <c r="M724"/>
      <c r="N724"/>
      <c r="O724"/>
      <c r="P724"/>
      <c r="Q724" s="113"/>
      <c r="R724" s="13"/>
      <c r="S724" s="13"/>
      <c r="T724" s="13"/>
      <c r="U724" s="13"/>
      <c r="V724" s="14"/>
      <c r="W724" s="14"/>
      <c r="X724"/>
      <c r="Y724"/>
      <c r="Z724"/>
    </row>
    <row r="725" spans="2:26" s="10" customFormat="1" x14ac:dyDescent="0.25">
      <c r="B725"/>
      <c r="C725"/>
      <c r="D725"/>
      <c r="E725"/>
      <c r="F725"/>
      <c r="G725"/>
      <c r="H725"/>
      <c r="I725"/>
      <c r="J725"/>
      <c r="K725"/>
      <c r="L725"/>
      <c r="M725"/>
      <c r="N725"/>
      <c r="O725"/>
      <c r="P725"/>
      <c r="Q725" s="113"/>
      <c r="R725" s="13"/>
      <c r="S725" s="13"/>
      <c r="T725" s="13"/>
      <c r="U725" s="13"/>
      <c r="V725" s="14"/>
      <c r="W725" s="14"/>
      <c r="X725"/>
      <c r="Y725"/>
      <c r="Z725"/>
    </row>
    <row r="726" spans="2:26" s="10" customFormat="1" x14ac:dyDescent="0.25">
      <c r="B726"/>
      <c r="C726"/>
      <c r="D726"/>
      <c r="E726"/>
      <c r="F726"/>
      <c r="G726"/>
      <c r="H726"/>
      <c r="I726"/>
      <c r="J726"/>
      <c r="K726"/>
      <c r="L726"/>
      <c r="M726"/>
      <c r="N726"/>
      <c r="O726"/>
      <c r="P726"/>
      <c r="Q726" s="113"/>
      <c r="R726" s="13"/>
      <c r="S726" s="13"/>
      <c r="T726" s="13"/>
      <c r="U726" s="13"/>
      <c r="V726" s="14"/>
      <c r="W726" s="14"/>
      <c r="X726"/>
      <c r="Y726"/>
      <c r="Z726"/>
    </row>
    <row r="727" spans="2:26" s="10" customFormat="1" x14ac:dyDescent="0.25">
      <c r="B727"/>
      <c r="C727"/>
      <c r="D727"/>
      <c r="E727"/>
      <c r="F727"/>
      <c r="G727"/>
      <c r="H727"/>
      <c r="I727"/>
      <c r="J727"/>
      <c r="K727"/>
      <c r="L727"/>
      <c r="M727"/>
      <c r="N727"/>
      <c r="O727"/>
      <c r="P727"/>
      <c r="Q727" s="113"/>
      <c r="R727" s="13"/>
      <c r="S727" s="13"/>
      <c r="T727" s="13"/>
      <c r="U727" s="13"/>
      <c r="V727" s="14"/>
      <c r="W727" s="14"/>
      <c r="X727"/>
      <c r="Y727"/>
      <c r="Z727"/>
    </row>
    <row r="728" spans="2:26" s="10" customFormat="1" x14ac:dyDescent="0.25">
      <c r="B728"/>
      <c r="C728"/>
      <c r="D728"/>
      <c r="E728"/>
      <c r="F728"/>
      <c r="G728"/>
      <c r="H728"/>
      <c r="I728"/>
      <c r="J728"/>
      <c r="K728"/>
      <c r="L728"/>
      <c r="M728"/>
      <c r="N728"/>
      <c r="O728"/>
      <c r="P728"/>
      <c r="Q728" s="113"/>
      <c r="R728" s="13"/>
      <c r="S728" s="13"/>
      <c r="T728" s="13"/>
      <c r="U728" s="13"/>
      <c r="V728" s="14"/>
      <c r="W728" s="14"/>
      <c r="X728"/>
      <c r="Y728"/>
      <c r="Z728"/>
    </row>
    <row r="729" spans="2:26" s="10" customFormat="1" x14ac:dyDescent="0.25">
      <c r="B729"/>
      <c r="C729"/>
      <c r="D729"/>
      <c r="E729"/>
      <c r="F729"/>
      <c r="G729"/>
      <c r="H729"/>
      <c r="I729"/>
      <c r="J729"/>
      <c r="K729"/>
      <c r="L729"/>
      <c r="M729"/>
      <c r="N729"/>
      <c r="O729"/>
      <c r="P729"/>
      <c r="Q729" s="113"/>
      <c r="R729" s="13"/>
      <c r="S729" s="13"/>
      <c r="T729" s="13"/>
      <c r="U729" s="13"/>
      <c r="V729" s="14"/>
      <c r="W729" s="14"/>
      <c r="X729"/>
      <c r="Y729"/>
      <c r="Z729"/>
    </row>
    <row r="730" spans="2:26" s="10" customFormat="1" x14ac:dyDescent="0.25">
      <c r="B730"/>
      <c r="C730"/>
      <c r="D730"/>
      <c r="E730"/>
      <c r="F730"/>
      <c r="G730"/>
      <c r="H730"/>
      <c r="I730"/>
      <c r="J730"/>
      <c r="K730"/>
      <c r="L730"/>
      <c r="M730"/>
      <c r="N730"/>
      <c r="O730"/>
      <c r="P730"/>
      <c r="Q730" s="113"/>
      <c r="R730" s="13"/>
      <c r="S730" s="13"/>
      <c r="T730" s="13"/>
      <c r="U730" s="13"/>
      <c r="V730" s="14"/>
      <c r="W730" s="14"/>
      <c r="X730"/>
      <c r="Y730"/>
      <c r="Z730"/>
    </row>
    <row r="731" spans="2:26" s="10" customFormat="1" x14ac:dyDescent="0.25">
      <c r="B731"/>
      <c r="C731"/>
      <c r="D731"/>
      <c r="E731"/>
      <c r="F731"/>
      <c r="G731"/>
      <c r="H731"/>
      <c r="I731"/>
      <c r="J731"/>
      <c r="K731"/>
      <c r="L731"/>
      <c r="M731"/>
      <c r="N731"/>
      <c r="O731"/>
      <c r="P731"/>
      <c r="Q731" s="113"/>
      <c r="R731" s="13"/>
      <c r="S731" s="13"/>
      <c r="T731" s="13"/>
      <c r="U731" s="13"/>
      <c r="V731" s="14"/>
      <c r="W731" s="14"/>
      <c r="X731"/>
      <c r="Y731"/>
      <c r="Z731"/>
    </row>
    <row r="732" spans="2:26" s="10" customFormat="1" x14ac:dyDescent="0.25">
      <c r="B732"/>
      <c r="C732"/>
      <c r="D732"/>
      <c r="E732"/>
      <c r="F732"/>
      <c r="G732"/>
      <c r="H732"/>
      <c r="I732"/>
      <c r="J732"/>
      <c r="K732"/>
      <c r="L732"/>
      <c r="M732"/>
      <c r="N732"/>
      <c r="O732"/>
      <c r="P732"/>
      <c r="Q732" s="113"/>
      <c r="R732" s="13"/>
      <c r="S732" s="13"/>
      <c r="T732" s="13"/>
      <c r="U732" s="13"/>
      <c r="V732" s="14"/>
      <c r="W732" s="14"/>
      <c r="X732"/>
      <c r="Y732"/>
      <c r="Z732"/>
    </row>
    <row r="733" spans="2:26" s="10" customFormat="1" x14ac:dyDescent="0.25">
      <c r="B733"/>
      <c r="C733"/>
      <c r="D733"/>
      <c r="E733"/>
      <c r="F733"/>
      <c r="G733"/>
      <c r="H733"/>
      <c r="I733"/>
      <c r="J733"/>
      <c r="K733"/>
      <c r="L733"/>
      <c r="M733"/>
      <c r="N733"/>
      <c r="O733"/>
      <c r="P733"/>
      <c r="Q733" s="113"/>
      <c r="R733" s="13"/>
      <c r="S733" s="13"/>
      <c r="T733" s="13"/>
      <c r="U733" s="13"/>
      <c r="V733" s="14"/>
      <c r="W733" s="14"/>
      <c r="X733"/>
      <c r="Y733"/>
      <c r="Z733"/>
    </row>
    <row r="734" spans="2:26" s="10" customFormat="1" x14ac:dyDescent="0.25">
      <c r="B734"/>
      <c r="C734"/>
      <c r="D734"/>
      <c r="E734"/>
      <c r="F734"/>
      <c r="G734"/>
      <c r="H734"/>
      <c r="I734"/>
      <c r="J734"/>
      <c r="K734"/>
      <c r="L734"/>
      <c r="M734"/>
      <c r="N734"/>
      <c r="O734"/>
      <c r="P734"/>
      <c r="Q734" s="113"/>
      <c r="R734" s="13"/>
      <c r="S734" s="13"/>
      <c r="T734" s="13"/>
      <c r="U734" s="13"/>
      <c r="V734" s="14"/>
      <c r="W734" s="14"/>
      <c r="X734"/>
      <c r="Y734"/>
      <c r="Z734"/>
    </row>
    <row r="735" spans="2:26" s="10" customFormat="1" x14ac:dyDescent="0.25">
      <c r="B735"/>
      <c r="C735"/>
      <c r="D735"/>
      <c r="E735"/>
      <c r="F735"/>
      <c r="G735"/>
      <c r="H735"/>
      <c r="I735"/>
      <c r="J735"/>
      <c r="K735"/>
      <c r="L735"/>
      <c r="M735"/>
      <c r="N735"/>
      <c r="O735"/>
      <c r="P735"/>
      <c r="Q735" s="113"/>
      <c r="R735" s="13"/>
      <c r="S735" s="13"/>
      <c r="T735" s="13"/>
      <c r="U735" s="13"/>
      <c r="V735" s="14"/>
      <c r="W735" s="14"/>
      <c r="X735"/>
      <c r="Y735"/>
      <c r="Z735"/>
    </row>
    <row r="736" spans="2:26" s="10" customFormat="1" x14ac:dyDescent="0.25">
      <c r="B736"/>
      <c r="C736"/>
      <c r="D736"/>
      <c r="E736"/>
      <c r="F736"/>
      <c r="G736"/>
      <c r="H736"/>
      <c r="I736"/>
      <c r="J736"/>
      <c r="K736"/>
      <c r="L736"/>
      <c r="M736"/>
      <c r="N736"/>
      <c r="O736"/>
      <c r="P736"/>
      <c r="Q736" s="113"/>
      <c r="R736" s="13"/>
      <c r="S736" s="13"/>
      <c r="T736" s="13"/>
      <c r="U736" s="13"/>
      <c r="V736" s="14"/>
      <c r="W736" s="14"/>
      <c r="X736"/>
      <c r="Y736"/>
      <c r="Z736"/>
    </row>
    <row r="737" spans="2:26" s="10" customFormat="1" x14ac:dyDescent="0.25">
      <c r="B737"/>
      <c r="C737"/>
      <c r="D737"/>
      <c r="E737"/>
      <c r="F737"/>
      <c r="G737"/>
      <c r="H737"/>
      <c r="I737"/>
      <c r="J737"/>
      <c r="K737"/>
      <c r="L737"/>
      <c r="M737"/>
      <c r="N737"/>
      <c r="O737"/>
      <c r="P737"/>
      <c r="Q737" s="113"/>
      <c r="R737" s="13"/>
      <c r="S737" s="13"/>
      <c r="T737" s="13"/>
      <c r="U737" s="13"/>
      <c r="V737" s="14"/>
      <c r="W737" s="14"/>
      <c r="X737"/>
      <c r="Y737"/>
      <c r="Z737"/>
    </row>
    <row r="738" spans="2:26" s="10" customFormat="1" x14ac:dyDescent="0.25">
      <c r="B738"/>
      <c r="C738"/>
      <c r="D738"/>
      <c r="E738"/>
      <c r="F738"/>
      <c r="G738"/>
      <c r="H738"/>
      <c r="I738"/>
      <c r="J738"/>
      <c r="K738"/>
      <c r="L738"/>
      <c r="M738"/>
      <c r="N738"/>
      <c r="O738"/>
      <c r="P738"/>
      <c r="Q738" s="113"/>
      <c r="R738" s="13"/>
      <c r="S738" s="13"/>
      <c r="T738" s="13"/>
      <c r="U738" s="13"/>
      <c r="V738" s="14"/>
      <c r="W738" s="14"/>
      <c r="X738"/>
      <c r="Y738"/>
      <c r="Z738"/>
    </row>
    <row r="739" spans="2:26" s="10" customFormat="1" x14ac:dyDescent="0.25">
      <c r="B739"/>
      <c r="C739"/>
      <c r="D739"/>
      <c r="E739"/>
      <c r="F739"/>
      <c r="G739"/>
      <c r="H739"/>
      <c r="I739"/>
      <c r="J739"/>
      <c r="K739"/>
      <c r="L739"/>
      <c r="M739"/>
      <c r="N739"/>
      <c r="O739"/>
      <c r="P739"/>
      <c r="Q739" s="113"/>
      <c r="R739" s="13"/>
      <c r="S739" s="13"/>
      <c r="T739" s="13"/>
      <c r="U739" s="13"/>
      <c r="V739" s="14"/>
      <c r="W739" s="14"/>
      <c r="X739"/>
      <c r="Y739"/>
      <c r="Z739"/>
    </row>
    <row r="740" spans="2:26" s="10" customFormat="1" x14ac:dyDescent="0.25">
      <c r="B740"/>
      <c r="C740"/>
      <c r="D740"/>
      <c r="E740"/>
      <c r="F740"/>
      <c r="G740"/>
      <c r="H740"/>
      <c r="I740"/>
      <c r="J740"/>
      <c r="K740"/>
      <c r="L740"/>
      <c r="M740"/>
      <c r="N740"/>
      <c r="O740"/>
      <c r="P740"/>
      <c r="Q740" s="113"/>
      <c r="R740" s="13"/>
      <c r="S740" s="13"/>
      <c r="T740" s="13"/>
      <c r="U740" s="13"/>
      <c r="V740" s="14"/>
      <c r="W740" s="14"/>
      <c r="X740"/>
      <c r="Y740"/>
      <c r="Z740"/>
    </row>
    <row r="741" spans="2:26" s="10" customFormat="1" x14ac:dyDescent="0.25">
      <c r="B741"/>
      <c r="C741"/>
      <c r="D741"/>
      <c r="E741"/>
      <c r="F741"/>
      <c r="G741"/>
      <c r="H741"/>
      <c r="I741"/>
      <c r="J741"/>
      <c r="K741"/>
      <c r="L741"/>
      <c r="M741"/>
      <c r="N741"/>
      <c r="O741"/>
      <c r="P741"/>
      <c r="Q741" s="113"/>
      <c r="R741" s="13"/>
      <c r="S741" s="13"/>
      <c r="T741" s="13"/>
      <c r="U741" s="13"/>
      <c r="V741" s="14"/>
      <c r="W741" s="14"/>
      <c r="X741"/>
      <c r="Y741"/>
      <c r="Z741"/>
    </row>
    <row r="742" spans="2:26" s="10" customFormat="1" x14ac:dyDescent="0.25">
      <c r="B742"/>
      <c r="C742"/>
      <c r="D742"/>
      <c r="E742"/>
      <c r="F742"/>
      <c r="G742"/>
      <c r="H742"/>
      <c r="I742"/>
      <c r="J742"/>
      <c r="K742"/>
      <c r="L742"/>
      <c r="M742"/>
      <c r="N742"/>
      <c r="O742"/>
      <c r="P742"/>
      <c r="Q742" s="113"/>
      <c r="R742" s="13"/>
      <c r="S742" s="13"/>
      <c r="T742" s="13"/>
      <c r="U742" s="13"/>
      <c r="V742" s="14"/>
      <c r="W742" s="14"/>
      <c r="X742"/>
      <c r="Y742"/>
      <c r="Z742"/>
    </row>
    <row r="743" spans="2:26" s="10" customFormat="1" x14ac:dyDescent="0.25">
      <c r="B743"/>
      <c r="C743"/>
      <c r="D743"/>
      <c r="E743"/>
      <c r="F743"/>
      <c r="G743"/>
      <c r="H743"/>
      <c r="I743"/>
      <c r="J743"/>
      <c r="K743"/>
      <c r="L743"/>
      <c r="M743"/>
      <c r="N743"/>
      <c r="O743"/>
      <c r="P743"/>
      <c r="Q743" s="113"/>
      <c r="R743" s="13"/>
      <c r="S743" s="13"/>
      <c r="T743" s="13"/>
      <c r="U743" s="13"/>
      <c r="V743" s="14"/>
      <c r="W743" s="14"/>
      <c r="X743"/>
      <c r="Y743"/>
      <c r="Z743"/>
    </row>
    <row r="744" spans="2:26" s="10" customFormat="1" x14ac:dyDescent="0.25">
      <c r="B744"/>
      <c r="C744"/>
      <c r="D744"/>
      <c r="E744"/>
      <c r="F744"/>
      <c r="G744"/>
      <c r="H744"/>
      <c r="I744"/>
      <c r="J744"/>
      <c r="K744"/>
      <c r="L744"/>
      <c r="M744"/>
      <c r="N744"/>
      <c r="O744"/>
      <c r="P744"/>
      <c r="Q744" s="113"/>
      <c r="R744" s="13"/>
      <c r="S744" s="13"/>
      <c r="T744" s="13"/>
      <c r="U744" s="13"/>
      <c r="V744" s="14"/>
      <c r="W744" s="14"/>
      <c r="X744"/>
      <c r="Y744"/>
      <c r="Z744"/>
    </row>
    <row r="745" spans="2:26" s="10" customFormat="1" x14ac:dyDescent="0.25">
      <c r="B745"/>
      <c r="C745"/>
      <c r="D745"/>
      <c r="E745"/>
      <c r="F745"/>
      <c r="G745"/>
      <c r="H745"/>
      <c r="I745"/>
      <c r="J745"/>
      <c r="K745"/>
      <c r="L745"/>
      <c r="M745"/>
      <c r="N745"/>
      <c r="O745"/>
      <c r="P745"/>
      <c r="Q745" s="113"/>
      <c r="R745" s="13"/>
      <c r="S745" s="13"/>
      <c r="T745" s="13"/>
      <c r="U745" s="13"/>
      <c r="V745" s="14"/>
      <c r="W745" s="14"/>
      <c r="X745"/>
      <c r="Y745"/>
      <c r="Z745"/>
    </row>
    <row r="746" spans="2:26" s="10" customFormat="1" x14ac:dyDescent="0.25">
      <c r="B746"/>
      <c r="C746"/>
      <c r="D746"/>
      <c r="E746"/>
      <c r="F746"/>
      <c r="G746"/>
      <c r="H746"/>
      <c r="I746"/>
      <c r="J746"/>
      <c r="K746"/>
      <c r="L746"/>
      <c r="M746"/>
      <c r="N746"/>
      <c r="O746"/>
      <c r="P746"/>
      <c r="Q746" s="113"/>
      <c r="R746" s="13"/>
      <c r="S746" s="13"/>
      <c r="T746" s="13"/>
      <c r="U746" s="13"/>
      <c r="V746" s="14"/>
      <c r="W746" s="14"/>
      <c r="X746"/>
      <c r="Y746"/>
      <c r="Z746"/>
    </row>
    <row r="747" spans="2:26" s="10" customFormat="1" x14ac:dyDescent="0.25">
      <c r="B747"/>
      <c r="C747"/>
      <c r="D747"/>
      <c r="E747"/>
      <c r="F747"/>
      <c r="G747"/>
      <c r="H747"/>
      <c r="I747"/>
      <c r="J747"/>
      <c r="K747"/>
      <c r="L747"/>
      <c r="M747"/>
      <c r="N747"/>
      <c r="O747"/>
      <c r="P747"/>
      <c r="Q747" s="113"/>
      <c r="R747" s="13"/>
      <c r="S747" s="13"/>
      <c r="T747" s="13"/>
      <c r="U747" s="13"/>
      <c r="V747" s="14"/>
      <c r="W747" s="14"/>
      <c r="X747"/>
      <c r="Y747"/>
      <c r="Z747"/>
    </row>
    <row r="748" spans="2:26" s="10" customFormat="1" x14ac:dyDescent="0.25">
      <c r="B748"/>
      <c r="C748"/>
      <c r="D748"/>
      <c r="E748"/>
      <c r="F748"/>
      <c r="G748"/>
      <c r="H748"/>
      <c r="I748"/>
      <c r="J748"/>
      <c r="K748"/>
      <c r="L748"/>
      <c r="M748"/>
      <c r="N748"/>
      <c r="O748"/>
      <c r="P748"/>
      <c r="Q748" s="113"/>
      <c r="R748" s="13"/>
      <c r="S748" s="13"/>
      <c r="T748" s="13"/>
      <c r="U748" s="13"/>
      <c r="V748" s="14"/>
      <c r="W748" s="14"/>
      <c r="X748"/>
      <c r="Y748"/>
      <c r="Z748"/>
    </row>
    <row r="749" spans="2:26" s="10" customFormat="1" x14ac:dyDescent="0.25">
      <c r="B749"/>
      <c r="C749"/>
      <c r="D749"/>
      <c r="E749"/>
      <c r="F749"/>
      <c r="G749"/>
      <c r="H749"/>
      <c r="I749"/>
      <c r="J749"/>
      <c r="K749"/>
      <c r="L749"/>
      <c r="M749"/>
      <c r="N749"/>
      <c r="O749"/>
      <c r="P749"/>
      <c r="Q749" s="113"/>
      <c r="R749" s="13"/>
      <c r="S749" s="13"/>
      <c r="T749" s="13"/>
      <c r="U749" s="13"/>
      <c r="V749" s="14"/>
      <c r="W749" s="14"/>
      <c r="X749"/>
      <c r="Y749"/>
      <c r="Z749"/>
    </row>
    <row r="750" spans="2:26" s="10" customFormat="1" x14ac:dyDescent="0.25">
      <c r="B750"/>
      <c r="C750"/>
      <c r="D750"/>
      <c r="E750"/>
      <c r="F750"/>
      <c r="G750"/>
      <c r="H750"/>
      <c r="I750"/>
      <c r="J750"/>
      <c r="K750"/>
      <c r="L750"/>
      <c r="M750"/>
      <c r="N750"/>
      <c r="O750"/>
      <c r="P750"/>
      <c r="Q750" s="113"/>
      <c r="R750" s="13"/>
      <c r="S750" s="13"/>
      <c r="T750" s="13"/>
      <c r="U750" s="13"/>
      <c r="V750" s="14"/>
      <c r="W750" s="14"/>
      <c r="X750"/>
      <c r="Y750"/>
      <c r="Z750"/>
    </row>
    <row r="751" spans="2:26" s="10" customFormat="1" x14ac:dyDescent="0.25">
      <c r="B751"/>
      <c r="C751"/>
      <c r="D751"/>
      <c r="E751"/>
      <c r="F751"/>
      <c r="G751"/>
      <c r="H751"/>
      <c r="I751"/>
      <c r="J751"/>
      <c r="K751"/>
      <c r="L751"/>
      <c r="M751"/>
      <c r="N751"/>
      <c r="O751"/>
      <c r="P751"/>
      <c r="Q751" s="113"/>
      <c r="R751" s="13"/>
      <c r="S751" s="13"/>
      <c r="T751" s="13"/>
      <c r="U751" s="13"/>
      <c r="V751" s="14"/>
      <c r="W751" s="14"/>
      <c r="X751"/>
      <c r="Y751"/>
      <c r="Z751"/>
    </row>
    <row r="752" spans="2:26" s="10" customFormat="1" x14ac:dyDescent="0.25">
      <c r="B752"/>
      <c r="C752"/>
      <c r="D752"/>
      <c r="E752"/>
      <c r="F752"/>
      <c r="G752"/>
      <c r="H752"/>
      <c r="I752"/>
      <c r="J752"/>
      <c r="K752"/>
      <c r="L752"/>
      <c r="M752"/>
      <c r="N752"/>
      <c r="O752"/>
      <c r="P752"/>
      <c r="Q752" s="113"/>
      <c r="R752" s="13"/>
      <c r="S752" s="13"/>
      <c r="T752" s="13"/>
      <c r="U752" s="13"/>
      <c r="V752" s="14"/>
      <c r="W752" s="14"/>
      <c r="X752"/>
      <c r="Y752"/>
      <c r="Z752"/>
    </row>
    <row r="753" spans="2:26" s="10" customFormat="1" x14ac:dyDescent="0.25">
      <c r="B753"/>
      <c r="C753"/>
      <c r="D753"/>
      <c r="E753"/>
      <c r="F753"/>
      <c r="G753"/>
      <c r="H753"/>
      <c r="I753"/>
      <c r="J753"/>
      <c r="K753"/>
      <c r="L753"/>
      <c r="M753"/>
      <c r="N753"/>
      <c r="O753"/>
      <c r="P753"/>
      <c r="Q753" s="113"/>
      <c r="R753" s="13"/>
      <c r="S753" s="13"/>
      <c r="T753" s="13"/>
      <c r="U753" s="13"/>
      <c r="V753" s="14"/>
      <c r="W753" s="14"/>
      <c r="X753"/>
      <c r="Y753"/>
      <c r="Z753"/>
    </row>
    <row r="754" spans="2:26" s="10" customFormat="1" x14ac:dyDescent="0.25">
      <c r="B754"/>
      <c r="C754"/>
      <c r="D754"/>
      <c r="E754"/>
      <c r="F754"/>
      <c r="G754"/>
      <c r="H754"/>
      <c r="I754"/>
      <c r="J754"/>
      <c r="K754"/>
      <c r="L754"/>
      <c r="M754"/>
      <c r="N754"/>
      <c r="O754"/>
      <c r="P754"/>
      <c r="Q754" s="113"/>
      <c r="R754" s="13"/>
      <c r="S754" s="13"/>
      <c r="T754" s="13"/>
      <c r="U754" s="13"/>
      <c r="V754" s="14"/>
      <c r="W754" s="14"/>
      <c r="X754"/>
      <c r="Y754"/>
      <c r="Z754"/>
    </row>
    <row r="755" spans="2:26" s="10" customFormat="1" x14ac:dyDescent="0.25">
      <c r="B755"/>
      <c r="C755"/>
      <c r="D755"/>
      <c r="E755"/>
      <c r="F755"/>
      <c r="G755"/>
      <c r="H755"/>
      <c r="I755"/>
      <c r="J755"/>
      <c r="K755"/>
      <c r="L755"/>
      <c r="M755"/>
      <c r="N755"/>
      <c r="O755"/>
      <c r="P755"/>
      <c r="Q755" s="113"/>
      <c r="R755" s="13"/>
      <c r="S755" s="13"/>
      <c r="T755" s="13"/>
      <c r="U755" s="13"/>
      <c r="V755" s="14"/>
      <c r="W755" s="14"/>
      <c r="X755"/>
      <c r="Y755"/>
      <c r="Z755"/>
    </row>
    <row r="756" spans="2:26" s="10" customFormat="1" x14ac:dyDescent="0.25">
      <c r="B756"/>
      <c r="C756"/>
      <c r="D756"/>
      <c r="E756"/>
      <c r="F756"/>
      <c r="G756"/>
      <c r="H756"/>
      <c r="I756"/>
      <c r="J756"/>
      <c r="K756"/>
      <c r="L756"/>
      <c r="M756"/>
      <c r="N756"/>
      <c r="O756"/>
      <c r="P756"/>
      <c r="Q756" s="113"/>
      <c r="R756" s="13"/>
      <c r="S756" s="13"/>
      <c r="T756" s="13"/>
      <c r="U756" s="13"/>
      <c r="V756" s="14"/>
      <c r="W756" s="14"/>
      <c r="X756"/>
      <c r="Y756"/>
      <c r="Z756"/>
    </row>
    <row r="757" spans="2:26" s="10" customFormat="1" x14ac:dyDescent="0.25">
      <c r="B757"/>
      <c r="C757"/>
      <c r="D757"/>
      <c r="E757"/>
      <c r="F757"/>
      <c r="G757"/>
      <c r="H757"/>
      <c r="I757"/>
      <c r="J757"/>
      <c r="K757"/>
      <c r="L757"/>
      <c r="M757"/>
      <c r="N757"/>
      <c r="O757"/>
      <c r="P757"/>
      <c r="Q757" s="113"/>
      <c r="R757" s="13"/>
      <c r="S757" s="13"/>
      <c r="T757" s="13"/>
      <c r="U757" s="13"/>
      <c r="V757" s="14"/>
      <c r="W757" s="14"/>
      <c r="X757"/>
      <c r="Y757"/>
      <c r="Z757"/>
    </row>
    <row r="758" spans="2:26" s="10" customFormat="1" x14ac:dyDescent="0.25">
      <c r="B758"/>
      <c r="C758"/>
      <c r="D758"/>
      <c r="E758"/>
      <c r="F758"/>
      <c r="G758"/>
      <c r="H758"/>
      <c r="I758"/>
      <c r="J758"/>
      <c r="K758"/>
      <c r="L758"/>
      <c r="M758"/>
      <c r="N758"/>
      <c r="O758"/>
      <c r="P758"/>
      <c r="Q758" s="113"/>
      <c r="R758" s="13"/>
      <c r="S758" s="13"/>
      <c r="T758" s="13"/>
      <c r="U758" s="13"/>
      <c r="V758" s="14"/>
      <c r="W758" s="14"/>
      <c r="X758"/>
      <c r="Y758"/>
      <c r="Z758"/>
    </row>
    <row r="759" spans="2:26" s="10" customFormat="1" x14ac:dyDescent="0.25">
      <c r="B759"/>
      <c r="C759"/>
      <c r="D759"/>
      <c r="E759"/>
      <c r="F759"/>
      <c r="G759"/>
      <c r="H759"/>
      <c r="I759"/>
      <c r="J759"/>
      <c r="K759"/>
      <c r="L759"/>
      <c r="M759"/>
      <c r="N759"/>
      <c r="O759"/>
      <c r="P759"/>
      <c r="Q759" s="113"/>
      <c r="R759" s="13"/>
      <c r="S759" s="13"/>
      <c r="T759" s="13"/>
      <c r="U759" s="13"/>
      <c r="V759" s="14"/>
      <c r="W759" s="14"/>
      <c r="X759"/>
      <c r="Y759"/>
      <c r="Z759"/>
    </row>
    <row r="760" spans="2:26" s="10" customFormat="1" x14ac:dyDescent="0.25">
      <c r="B760"/>
      <c r="C760"/>
      <c r="D760"/>
      <c r="E760"/>
      <c r="F760"/>
      <c r="G760"/>
      <c r="H760"/>
      <c r="I760"/>
      <c r="J760"/>
      <c r="K760"/>
      <c r="L760"/>
      <c r="M760"/>
      <c r="N760"/>
      <c r="O760"/>
      <c r="P760"/>
      <c r="Q760" s="113"/>
      <c r="R760" s="13"/>
      <c r="S760" s="13"/>
      <c r="T760" s="13"/>
      <c r="U760" s="13"/>
      <c r="V760" s="14"/>
      <c r="W760" s="14"/>
      <c r="X760"/>
      <c r="Y760"/>
      <c r="Z760"/>
    </row>
    <row r="761" spans="2:26" s="10" customFormat="1" x14ac:dyDescent="0.25">
      <c r="B761"/>
      <c r="C761"/>
      <c r="D761"/>
      <c r="E761"/>
      <c r="F761"/>
      <c r="G761"/>
      <c r="H761"/>
      <c r="I761"/>
      <c r="J761"/>
      <c r="K761"/>
      <c r="L761"/>
      <c r="M761"/>
      <c r="N761"/>
      <c r="O761"/>
      <c r="P761"/>
      <c r="Q761" s="113"/>
      <c r="R761" s="13"/>
      <c r="S761" s="13"/>
      <c r="T761" s="13"/>
      <c r="U761" s="13"/>
      <c r="V761" s="14"/>
      <c r="W761" s="14"/>
      <c r="X761"/>
      <c r="Y761"/>
      <c r="Z761"/>
    </row>
    <row r="762" spans="2:26" s="10" customFormat="1" x14ac:dyDescent="0.25">
      <c r="B762"/>
      <c r="C762"/>
      <c r="D762"/>
      <c r="E762"/>
      <c r="F762"/>
      <c r="G762"/>
      <c r="H762"/>
      <c r="I762"/>
      <c r="J762"/>
      <c r="K762"/>
      <c r="L762"/>
      <c r="M762"/>
      <c r="N762"/>
      <c r="O762"/>
      <c r="P762"/>
      <c r="Q762" s="113"/>
      <c r="R762" s="13"/>
      <c r="S762" s="13"/>
      <c r="T762" s="13"/>
      <c r="U762" s="13"/>
      <c r="V762" s="14"/>
      <c r="W762" s="14"/>
      <c r="X762"/>
      <c r="Y762"/>
      <c r="Z762"/>
    </row>
    <row r="763" spans="2:26" s="10" customFormat="1" x14ac:dyDescent="0.25">
      <c r="B763"/>
      <c r="C763"/>
      <c r="D763"/>
      <c r="E763"/>
      <c r="F763"/>
      <c r="G763"/>
      <c r="H763"/>
      <c r="I763"/>
      <c r="J763"/>
      <c r="K763"/>
      <c r="L763"/>
      <c r="M763"/>
      <c r="N763"/>
      <c r="O763"/>
      <c r="P763"/>
      <c r="Q763" s="113"/>
      <c r="R763" s="13"/>
      <c r="S763" s="13"/>
      <c r="T763" s="13"/>
      <c r="U763" s="13"/>
      <c r="V763" s="14"/>
      <c r="W763" s="14"/>
      <c r="X763"/>
      <c r="Y763"/>
      <c r="Z763"/>
    </row>
    <row r="764" spans="2:26" s="10" customFormat="1" x14ac:dyDescent="0.25">
      <c r="B764"/>
      <c r="C764"/>
      <c r="D764"/>
      <c r="E764"/>
      <c r="F764"/>
      <c r="G764"/>
      <c r="H764"/>
      <c r="I764"/>
      <c r="J764"/>
      <c r="K764"/>
      <c r="L764"/>
      <c r="M764"/>
      <c r="N764"/>
      <c r="O764"/>
      <c r="P764"/>
      <c r="Q764" s="113"/>
      <c r="R764" s="13"/>
      <c r="S764" s="13"/>
      <c r="T764" s="13"/>
      <c r="U764" s="13"/>
      <c r="V764" s="14"/>
      <c r="W764" s="14"/>
      <c r="X764"/>
      <c r="Y764"/>
      <c r="Z764"/>
    </row>
    <row r="765" spans="2:26" s="10" customFormat="1" x14ac:dyDescent="0.25">
      <c r="B765"/>
      <c r="C765"/>
      <c r="D765"/>
      <c r="E765"/>
      <c r="F765"/>
      <c r="G765"/>
      <c r="H765"/>
      <c r="I765"/>
      <c r="J765"/>
      <c r="K765"/>
      <c r="L765"/>
      <c r="M765"/>
      <c r="N765"/>
      <c r="O765"/>
      <c r="P765"/>
      <c r="Q765" s="113"/>
      <c r="R765" s="13"/>
      <c r="S765" s="13"/>
      <c r="T765" s="13"/>
      <c r="U765" s="13"/>
      <c r="V765" s="14"/>
      <c r="W765" s="14"/>
      <c r="X765"/>
      <c r="Y765"/>
      <c r="Z765"/>
    </row>
    <row r="766" spans="2:26" s="10" customFormat="1" x14ac:dyDescent="0.25">
      <c r="B766"/>
      <c r="C766"/>
      <c r="D766"/>
      <c r="E766"/>
      <c r="F766"/>
      <c r="G766"/>
      <c r="H766"/>
      <c r="I766"/>
      <c r="J766"/>
      <c r="K766"/>
      <c r="L766"/>
      <c r="M766"/>
      <c r="N766"/>
      <c r="O766"/>
      <c r="P766"/>
      <c r="Q766" s="113"/>
      <c r="R766" s="13"/>
      <c r="S766" s="13"/>
      <c r="T766" s="13"/>
      <c r="U766" s="13"/>
      <c r="V766" s="14"/>
      <c r="W766" s="14"/>
      <c r="X766"/>
      <c r="Y766"/>
      <c r="Z766"/>
    </row>
    <row r="767" spans="2:26" s="10" customFormat="1" x14ac:dyDescent="0.25">
      <c r="B767"/>
      <c r="C767"/>
      <c r="D767"/>
      <c r="E767"/>
      <c r="F767"/>
      <c r="G767"/>
      <c r="H767"/>
      <c r="I767"/>
      <c r="J767"/>
      <c r="K767"/>
      <c r="L767"/>
      <c r="M767"/>
      <c r="N767"/>
      <c r="O767"/>
      <c r="P767"/>
      <c r="Q767" s="113"/>
      <c r="R767" s="13"/>
      <c r="S767" s="13"/>
      <c r="T767" s="13"/>
      <c r="U767" s="13"/>
      <c r="V767" s="14"/>
      <c r="W767" s="14"/>
      <c r="X767"/>
      <c r="Y767"/>
      <c r="Z767"/>
    </row>
    <row r="768" spans="2:26" s="10" customFormat="1" x14ac:dyDescent="0.25">
      <c r="B768"/>
      <c r="C768"/>
      <c r="D768"/>
      <c r="E768"/>
      <c r="F768"/>
      <c r="G768"/>
      <c r="H768"/>
      <c r="I768"/>
      <c r="J768"/>
      <c r="K768"/>
      <c r="L768"/>
      <c r="M768"/>
      <c r="N768"/>
      <c r="O768"/>
      <c r="P768"/>
      <c r="Q768" s="113"/>
      <c r="R768" s="13"/>
      <c r="S768" s="13"/>
      <c r="T768" s="13"/>
      <c r="U768" s="13"/>
      <c r="V768" s="14"/>
      <c r="W768" s="14"/>
      <c r="X768"/>
      <c r="Y768"/>
      <c r="Z768"/>
    </row>
    <row r="769" spans="2:26" s="10" customFormat="1" x14ac:dyDescent="0.25">
      <c r="B769"/>
      <c r="C769"/>
      <c r="D769"/>
      <c r="E769"/>
      <c r="F769"/>
      <c r="G769"/>
      <c r="H769"/>
      <c r="I769"/>
      <c r="J769"/>
      <c r="K769"/>
      <c r="L769"/>
      <c r="M769"/>
      <c r="N769"/>
      <c r="O769"/>
      <c r="P769"/>
      <c r="Q769" s="113"/>
      <c r="R769" s="13"/>
      <c r="S769" s="13"/>
      <c r="T769" s="13"/>
      <c r="U769" s="13"/>
      <c r="V769" s="14"/>
      <c r="W769" s="14"/>
      <c r="X769"/>
      <c r="Y769"/>
      <c r="Z769"/>
    </row>
    <row r="770" spans="2:26" s="10" customFormat="1" x14ac:dyDescent="0.25">
      <c r="B770"/>
      <c r="C770"/>
      <c r="D770"/>
      <c r="E770"/>
      <c r="F770"/>
      <c r="G770"/>
      <c r="H770"/>
      <c r="I770"/>
      <c r="J770"/>
      <c r="K770"/>
      <c r="L770"/>
      <c r="M770"/>
      <c r="N770"/>
      <c r="O770"/>
      <c r="P770"/>
      <c r="Q770" s="113"/>
      <c r="R770" s="13"/>
      <c r="S770" s="13"/>
      <c r="T770" s="13"/>
      <c r="U770" s="13"/>
      <c r="V770" s="14"/>
      <c r="W770" s="14"/>
      <c r="X770"/>
      <c r="Y770"/>
      <c r="Z770"/>
    </row>
    <row r="771" spans="2:26" s="10" customFormat="1" x14ac:dyDescent="0.25">
      <c r="B771"/>
      <c r="C771"/>
      <c r="D771"/>
      <c r="E771"/>
      <c r="F771"/>
      <c r="G771"/>
      <c r="H771"/>
      <c r="I771"/>
      <c r="J771"/>
      <c r="K771"/>
      <c r="L771"/>
      <c r="M771"/>
      <c r="N771"/>
      <c r="O771"/>
      <c r="P771"/>
      <c r="Q771" s="113"/>
      <c r="R771" s="13"/>
      <c r="S771" s="13"/>
      <c r="T771" s="13"/>
      <c r="U771" s="13"/>
      <c r="V771" s="14"/>
      <c r="W771" s="14"/>
      <c r="X771"/>
      <c r="Y771"/>
      <c r="Z771"/>
    </row>
    <row r="772" spans="2:26" s="10" customFormat="1" x14ac:dyDescent="0.25">
      <c r="B772"/>
      <c r="C772"/>
      <c r="D772"/>
      <c r="E772"/>
      <c r="F772"/>
      <c r="G772"/>
      <c r="H772"/>
      <c r="I772"/>
      <c r="J772"/>
      <c r="K772"/>
      <c r="L772"/>
      <c r="M772"/>
      <c r="N772"/>
      <c r="O772"/>
      <c r="P772"/>
      <c r="Q772" s="113"/>
      <c r="R772" s="13"/>
      <c r="S772" s="13"/>
      <c r="T772" s="13"/>
      <c r="U772" s="13"/>
      <c r="V772" s="14"/>
      <c r="W772" s="14"/>
      <c r="X772"/>
      <c r="Y772"/>
      <c r="Z772"/>
    </row>
    <row r="773" spans="2:26" s="10" customFormat="1" x14ac:dyDescent="0.25">
      <c r="B773"/>
      <c r="C773"/>
      <c r="D773"/>
      <c r="E773"/>
      <c r="F773"/>
      <c r="G773"/>
      <c r="H773"/>
      <c r="I773"/>
      <c r="J773"/>
      <c r="K773"/>
      <c r="L773"/>
      <c r="M773"/>
      <c r="N773"/>
      <c r="O773"/>
      <c r="P773"/>
      <c r="Q773" s="113"/>
      <c r="R773" s="13"/>
      <c r="S773" s="13"/>
      <c r="T773" s="13"/>
      <c r="U773" s="13"/>
      <c r="V773" s="14"/>
      <c r="W773" s="14"/>
      <c r="X773"/>
      <c r="Y773"/>
      <c r="Z773"/>
    </row>
    <row r="774" spans="2:26" s="10" customFormat="1" x14ac:dyDescent="0.25">
      <c r="B774"/>
      <c r="C774"/>
      <c r="D774"/>
      <c r="E774"/>
      <c r="F774"/>
      <c r="G774"/>
      <c r="H774"/>
      <c r="I774"/>
      <c r="J774"/>
      <c r="K774"/>
      <c r="L774"/>
      <c r="M774"/>
      <c r="N774"/>
      <c r="O774"/>
      <c r="P774"/>
      <c r="Q774" s="113"/>
      <c r="R774" s="13"/>
      <c r="S774" s="13"/>
      <c r="T774" s="13"/>
      <c r="U774" s="13"/>
      <c r="V774" s="14"/>
      <c r="W774" s="14"/>
      <c r="X774"/>
      <c r="Y774"/>
      <c r="Z774"/>
    </row>
    <row r="775" spans="2:26" s="10" customFormat="1" x14ac:dyDescent="0.25">
      <c r="B775"/>
      <c r="C775"/>
      <c r="D775"/>
      <c r="E775"/>
      <c r="F775"/>
      <c r="G775"/>
      <c r="H775"/>
      <c r="I775"/>
      <c r="J775"/>
      <c r="K775"/>
      <c r="L775"/>
      <c r="M775"/>
      <c r="N775"/>
      <c r="O775"/>
      <c r="P775"/>
      <c r="Q775" s="113"/>
      <c r="R775" s="13"/>
      <c r="S775" s="13"/>
      <c r="T775" s="13"/>
      <c r="U775" s="13"/>
      <c r="V775" s="14"/>
      <c r="W775" s="14"/>
      <c r="X775"/>
      <c r="Y775"/>
      <c r="Z775"/>
    </row>
    <row r="776" spans="2:26" s="10" customFormat="1" x14ac:dyDescent="0.25">
      <c r="B776"/>
      <c r="C776"/>
      <c r="D776"/>
      <c r="E776"/>
      <c r="F776"/>
      <c r="G776"/>
      <c r="H776"/>
      <c r="I776"/>
      <c r="J776"/>
      <c r="K776"/>
      <c r="L776"/>
      <c r="M776"/>
      <c r="N776"/>
      <c r="O776"/>
      <c r="P776"/>
      <c r="Q776" s="113"/>
      <c r="R776" s="13"/>
      <c r="S776" s="13"/>
      <c r="T776" s="13"/>
      <c r="U776" s="13"/>
      <c r="V776" s="14"/>
      <c r="W776" s="14"/>
      <c r="X776"/>
      <c r="Y776"/>
      <c r="Z776"/>
    </row>
    <row r="777" spans="2:26" s="10" customFormat="1" x14ac:dyDescent="0.25">
      <c r="B777"/>
      <c r="C777"/>
      <c r="D777"/>
      <c r="E777"/>
      <c r="F777"/>
      <c r="G777"/>
      <c r="H777"/>
      <c r="I777"/>
      <c r="J777"/>
      <c r="K777"/>
      <c r="L777"/>
      <c r="M777"/>
      <c r="N777"/>
      <c r="O777"/>
      <c r="P777"/>
      <c r="Q777" s="113"/>
      <c r="R777" s="13"/>
      <c r="S777" s="13"/>
      <c r="T777" s="13"/>
      <c r="U777" s="13"/>
      <c r="V777" s="14"/>
      <c r="W777" s="14"/>
      <c r="X777"/>
      <c r="Y777"/>
      <c r="Z777"/>
    </row>
    <row r="778" spans="2:26" s="10" customFormat="1" x14ac:dyDescent="0.25">
      <c r="B778"/>
      <c r="C778"/>
      <c r="D778"/>
      <c r="E778"/>
      <c r="F778"/>
      <c r="G778"/>
      <c r="H778"/>
      <c r="I778"/>
      <c r="J778"/>
      <c r="K778"/>
      <c r="L778"/>
      <c r="M778"/>
      <c r="N778"/>
      <c r="O778"/>
      <c r="P778"/>
      <c r="Q778" s="113"/>
      <c r="R778" s="13"/>
      <c r="S778" s="13"/>
      <c r="T778" s="13"/>
      <c r="U778" s="13"/>
      <c r="V778" s="14"/>
      <c r="W778" s="14"/>
      <c r="X778"/>
      <c r="Y778"/>
      <c r="Z778"/>
    </row>
    <row r="779" spans="2:26" s="10" customFormat="1" x14ac:dyDescent="0.25">
      <c r="B779"/>
      <c r="C779"/>
      <c r="D779"/>
      <c r="E779"/>
      <c r="F779"/>
      <c r="G779"/>
      <c r="H779"/>
      <c r="I779"/>
      <c r="J779"/>
      <c r="K779"/>
      <c r="L779"/>
      <c r="M779"/>
      <c r="N779"/>
      <c r="O779"/>
      <c r="P779"/>
      <c r="Q779" s="113"/>
      <c r="R779" s="13"/>
      <c r="S779" s="13"/>
      <c r="T779" s="13"/>
      <c r="U779" s="13"/>
      <c r="V779" s="14"/>
      <c r="W779" s="14"/>
      <c r="X779"/>
      <c r="Y779"/>
      <c r="Z779"/>
    </row>
    <row r="780" spans="2:26" s="10" customFormat="1" x14ac:dyDescent="0.25">
      <c r="B780"/>
      <c r="C780"/>
      <c r="D780"/>
      <c r="E780"/>
      <c r="F780"/>
      <c r="G780"/>
      <c r="H780"/>
      <c r="I780"/>
      <c r="J780"/>
      <c r="K780"/>
      <c r="L780"/>
      <c r="M780"/>
      <c r="N780"/>
      <c r="O780"/>
      <c r="P780"/>
      <c r="Q780" s="113"/>
      <c r="R780" s="13"/>
      <c r="S780" s="13"/>
      <c r="T780" s="13"/>
      <c r="U780" s="13"/>
      <c r="V780" s="14"/>
      <c r="W780" s="14"/>
      <c r="X780"/>
      <c r="Y780"/>
      <c r="Z780"/>
    </row>
    <row r="781" spans="2:26" s="10" customFormat="1" x14ac:dyDescent="0.25">
      <c r="B781"/>
      <c r="C781"/>
      <c r="D781"/>
      <c r="E781"/>
      <c r="F781"/>
      <c r="G781"/>
      <c r="H781"/>
      <c r="I781"/>
      <c r="J781"/>
      <c r="K781"/>
      <c r="L781"/>
      <c r="M781"/>
      <c r="N781"/>
      <c r="O781"/>
      <c r="P781"/>
      <c r="Q781" s="113"/>
      <c r="R781" s="13"/>
      <c r="S781" s="13"/>
      <c r="T781" s="13"/>
      <c r="U781" s="13"/>
      <c r="V781" s="14"/>
      <c r="W781" s="14"/>
      <c r="X781"/>
      <c r="Y781"/>
      <c r="Z781"/>
    </row>
    <row r="782" spans="2:26" s="10" customFormat="1" x14ac:dyDescent="0.25">
      <c r="B782"/>
      <c r="C782"/>
      <c r="D782"/>
      <c r="E782"/>
      <c r="F782"/>
      <c r="G782"/>
      <c r="H782"/>
      <c r="I782"/>
      <c r="J782"/>
      <c r="K782"/>
      <c r="L782"/>
      <c r="M782"/>
      <c r="N782"/>
      <c r="O782"/>
      <c r="P782"/>
      <c r="Q782" s="113"/>
      <c r="R782" s="13"/>
      <c r="S782" s="13"/>
      <c r="T782" s="13"/>
      <c r="U782" s="13"/>
      <c r="V782" s="14"/>
      <c r="W782" s="14"/>
      <c r="X782"/>
      <c r="Y782"/>
      <c r="Z782"/>
    </row>
    <row r="783" spans="2:26" s="10" customFormat="1" x14ac:dyDescent="0.25">
      <c r="B783"/>
      <c r="C783"/>
      <c r="D783"/>
      <c r="E783"/>
      <c r="F783"/>
      <c r="G783"/>
      <c r="H783"/>
      <c r="I783"/>
      <c r="J783"/>
      <c r="K783"/>
      <c r="L783"/>
      <c r="M783"/>
      <c r="N783"/>
      <c r="O783"/>
      <c r="P783"/>
      <c r="Q783" s="113"/>
      <c r="R783" s="13"/>
      <c r="S783" s="13"/>
      <c r="T783" s="13"/>
      <c r="U783" s="13"/>
      <c r="V783" s="14"/>
      <c r="W783" s="14"/>
      <c r="X783"/>
      <c r="Y783"/>
      <c r="Z783"/>
    </row>
    <row r="784" spans="2:26" s="10" customFormat="1" x14ac:dyDescent="0.25">
      <c r="B784"/>
      <c r="C784"/>
      <c r="D784"/>
      <c r="E784"/>
      <c r="F784"/>
      <c r="G784"/>
      <c r="H784"/>
      <c r="I784"/>
      <c r="J784"/>
      <c r="K784"/>
      <c r="L784"/>
      <c r="M784"/>
      <c r="N784"/>
      <c r="O784"/>
      <c r="P784"/>
      <c r="Q784" s="113"/>
      <c r="R784" s="13"/>
      <c r="S784" s="13"/>
      <c r="T784" s="13"/>
      <c r="U784" s="13"/>
      <c r="V784" s="14"/>
      <c r="W784" s="14"/>
      <c r="X784"/>
      <c r="Y784"/>
      <c r="Z784"/>
    </row>
    <row r="785" spans="2:26" s="10" customFormat="1" x14ac:dyDescent="0.25">
      <c r="B785"/>
      <c r="C785"/>
      <c r="D785"/>
      <c r="E785"/>
      <c r="F785"/>
      <c r="G785"/>
      <c r="H785"/>
      <c r="I785"/>
      <c r="J785"/>
      <c r="K785"/>
      <c r="L785"/>
      <c r="M785"/>
      <c r="N785"/>
      <c r="O785"/>
      <c r="P785"/>
      <c r="Q785" s="113"/>
      <c r="R785" s="13"/>
      <c r="S785" s="13"/>
      <c r="T785" s="13"/>
      <c r="U785" s="13"/>
      <c r="V785" s="14"/>
      <c r="W785" s="14"/>
      <c r="X785"/>
      <c r="Y785"/>
      <c r="Z785"/>
    </row>
    <row r="786" spans="2:26" s="10" customFormat="1" x14ac:dyDescent="0.25">
      <c r="B786"/>
      <c r="C786"/>
      <c r="D786"/>
      <c r="E786"/>
      <c r="F786"/>
      <c r="G786"/>
      <c r="H786"/>
      <c r="I786"/>
      <c r="J786"/>
      <c r="K786"/>
      <c r="L786"/>
      <c r="M786"/>
      <c r="N786"/>
      <c r="O786"/>
      <c r="P786"/>
      <c r="Q786" s="113"/>
      <c r="R786" s="13"/>
      <c r="S786" s="13"/>
      <c r="T786" s="13"/>
      <c r="U786" s="13"/>
      <c r="V786" s="14"/>
      <c r="W786" s="14"/>
      <c r="X786"/>
      <c r="Y786"/>
      <c r="Z786"/>
    </row>
    <row r="787" spans="2:26" s="10" customFormat="1" x14ac:dyDescent="0.25">
      <c r="B787"/>
      <c r="C787"/>
      <c r="D787"/>
      <c r="E787"/>
      <c r="F787"/>
      <c r="G787"/>
      <c r="H787"/>
      <c r="I787"/>
      <c r="J787"/>
      <c r="K787"/>
      <c r="L787"/>
      <c r="M787"/>
      <c r="N787"/>
      <c r="O787"/>
      <c r="P787"/>
      <c r="Q787" s="113"/>
      <c r="R787" s="13"/>
      <c r="S787" s="13"/>
      <c r="T787" s="13"/>
      <c r="U787" s="13"/>
      <c r="V787" s="14"/>
      <c r="W787" s="14"/>
      <c r="X787"/>
      <c r="Y787"/>
      <c r="Z787"/>
    </row>
    <row r="788" spans="2:26" s="10" customFormat="1" x14ac:dyDescent="0.25">
      <c r="B788"/>
      <c r="C788"/>
      <c r="D788"/>
      <c r="E788"/>
      <c r="F788"/>
      <c r="G788"/>
      <c r="H788"/>
      <c r="I788"/>
      <c r="J788"/>
      <c r="K788"/>
      <c r="L788"/>
      <c r="M788"/>
      <c r="N788"/>
      <c r="O788"/>
      <c r="P788"/>
      <c r="Q788" s="113"/>
      <c r="R788" s="13"/>
      <c r="S788" s="13"/>
      <c r="T788" s="13"/>
      <c r="U788" s="13"/>
      <c r="V788" s="14"/>
      <c r="W788" s="14"/>
      <c r="X788"/>
      <c r="Y788"/>
      <c r="Z788"/>
    </row>
    <row r="789" spans="2:26" s="10" customFormat="1" x14ac:dyDescent="0.25">
      <c r="B789"/>
      <c r="C789"/>
      <c r="D789"/>
      <c r="E789"/>
      <c r="F789"/>
      <c r="G789"/>
      <c r="H789"/>
      <c r="I789"/>
      <c r="J789"/>
      <c r="K789"/>
      <c r="L789"/>
      <c r="M789"/>
      <c r="N789"/>
      <c r="O789"/>
      <c r="P789"/>
      <c r="Q789" s="113"/>
      <c r="R789" s="13"/>
      <c r="S789" s="13"/>
      <c r="T789" s="13"/>
      <c r="U789" s="13"/>
      <c r="V789" s="14"/>
      <c r="W789" s="14"/>
      <c r="X789"/>
      <c r="Y789"/>
      <c r="Z789"/>
    </row>
    <row r="790" spans="2:26" s="10" customFormat="1" x14ac:dyDescent="0.25">
      <c r="B790"/>
      <c r="C790"/>
      <c r="D790"/>
      <c r="E790"/>
      <c r="F790"/>
      <c r="G790"/>
      <c r="H790"/>
      <c r="I790"/>
      <c r="J790"/>
      <c r="K790"/>
      <c r="L790"/>
      <c r="M790"/>
      <c r="N790"/>
      <c r="O790"/>
      <c r="P790"/>
      <c r="Q790" s="113"/>
      <c r="R790" s="13"/>
      <c r="S790" s="13"/>
      <c r="T790" s="13"/>
      <c r="U790" s="13"/>
      <c r="V790" s="14"/>
      <c r="W790" s="14"/>
      <c r="X790"/>
      <c r="Y790"/>
      <c r="Z790"/>
    </row>
    <row r="791" spans="2:26" s="10" customFormat="1" x14ac:dyDescent="0.25">
      <c r="B791"/>
      <c r="C791"/>
      <c r="D791"/>
      <c r="E791"/>
      <c r="F791"/>
      <c r="G791"/>
      <c r="H791"/>
      <c r="I791"/>
      <c r="J791"/>
      <c r="K791"/>
      <c r="L791"/>
      <c r="M791"/>
      <c r="N791"/>
      <c r="O791"/>
      <c r="P791"/>
      <c r="Q791" s="113"/>
      <c r="R791" s="13"/>
      <c r="S791" s="13"/>
      <c r="T791" s="13"/>
      <c r="U791" s="13"/>
      <c r="V791" s="14"/>
      <c r="W791" s="14"/>
      <c r="X791"/>
      <c r="Y791"/>
      <c r="Z791"/>
    </row>
    <row r="792" spans="2:26" s="10" customFormat="1" x14ac:dyDescent="0.25">
      <c r="B792"/>
      <c r="C792"/>
      <c r="D792"/>
      <c r="E792"/>
      <c r="F792"/>
      <c r="G792"/>
      <c r="H792"/>
      <c r="I792"/>
      <c r="J792"/>
      <c r="K792"/>
      <c r="L792"/>
      <c r="M792"/>
      <c r="N792"/>
      <c r="O792"/>
      <c r="P792"/>
      <c r="Q792" s="113"/>
      <c r="R792" s="13"/>
      <c r="S792" s="13"/>
      <c r="T792" s="13"/>
      <c r="U792" s="13"/>
      <c r="V792" s="14"/>
      <c r="W792" s="14"/>
      <c r="X792"/>
      <c r="Y792"/>
      <c r="Z792"/>
    </row>
    <row r="793" spans="2:26" s="10" customFormat="1" x14ac:dyDescent="0.25">
      <c r="B793"/>
      <c r="C793"/>
      <c r="D793"/>
      <c r="E793"/>
      <c r="F793"/>
      <c r="G793"/>
      <c r="H793"/>
      <c r="I793"/>
      <c r="J793"/>
      <c r="K793"/>
      <c r="L793"/>
      <c r="M793"/>
      <c r="N793"/>
      <c r="O793"/>
      <c r="P793"/>
      <c r="Q793" s="113"/>
      <c r="R793" s="13"/>
      <c r="S793" s="13"/>
      <c r="T793" s="13"/>
      <c r="U793" s="13"/>
      <c r="V793" s="14"/>
      <c r="W793" s="14"/>
      <c r="X793"/>
      <c r="Y793"/>
      <c r="Z793"/>
    </row>
    <row r="794" spans="2:26" s="10" customFormat="1" x14ac:dyDescent="0.25">
      <c r="B794"/>
      <c r="C794"/>
      <c r="D794"/>
      <c r="E794"/>
      <c r="F794"/>
      <c r="G794"/>
      <c r="H794"/>
      <c r="I794"/>
      <c r="J794"/>
      <c r="K794"/>
      <c r="L794"/>
      <c r="M794"/>
      <c r="N794"/>
      <c r="O794"/>
      <c r="P794"/>
      <c r="Q794" s="113"/>
      <c r="R794" s="13"/>
      <c r="S794" s="13"/>
      <c r="T794" s="13"/>
      <c r="U794" s="13"/>
      <c r="V794" s="14"/>
      <c r="W794" s="14"/>
      <c r="X794"/>
      <c r="Y794"/>
      <c r="Z794"/>
    </row>
    <row r="795" spans="2:26" s="10" customFormat="1" x14ac:dyDescent="0.25">
      <c r="B795"/>
      <c r="C795"/>
      <c r="D795"/>
      <c r="E795"/>
      <c r="F795"/>
      <c r="G795"/>
      <c r="H795"/>
      <c r="I795"/>
      <c r="J795"/>
      <c r="K795"/>
      <c r="L795"/>
      <c r="M795"/>
      <c r="N795"/>
      <c r="O795"/>
      <c r="P795"/>
      <c r="Q795" s="113"/>
      <c r="R795" s="13"/>
      <c r="S795" s="13"/>
      <c r="T795" s="13"/>
      <c r="U795" s="13"/>
      <c r="V795" s="14"/>
      <c r="W795" s="14"/>
      <c r="X795"/>
      <c r="Y795"/>
      <c r="Z795"/>
    </row>
    <row r="796" spans="2:26" s="10" customFormat="1" x14ac:dyDescent="0.25">
      <c r="B796"/>
      <c r="C796"/>
      <c r="D796"/>
      <c r="E796"/>
      <c r="F796"/>
      <c r="G796"/>
      <c r="H796"/>
      <c r="I796"/>
      <c r="J796"/>
      <c r="K796"/>
      <c r="L796"/>
      <c r="M796"/>
      <c r="N796"/>
      <c r="O796"/>
      <c r="P796"/>
      <c r="Q796" s="113"/>
      <c r="R796" s="13"/>
      <c r="S796" s="13"/>
      <c r="T796" s="13"/>
      <c r="U796" s="13"/>
      <c r="V796" s="14"/>
      <c r="W796" s="14"/>
      <c r="X796"/>
      <c r="Y796"/>
      <c r="Z796"/>
    </row>
    <row r="797" spans="2:26" s="10" customFormat="1" x14ac:dyDescent="0.25">
      <c r="B797"/>
      <c r="C797"/>
      <c r="D797"/>
      <c r="E797"/>
      <c r="F797"/>
      <c r="G797"/>
      <c r="H797"/>
      <c r="I797"/>
      <c r="J797"/>
      <c r="K797"/>
      <c r="L797"/>
      <c r="M797"/>
      <c r="N797"/>
      <c r="O797"/>
      <c r="P797"/>
      <c r="Q797" s="113"/>
      <c r="R797" s="13"/>
      <c r="S797" s="13"/>
      <c r="T797" s="13"/>
      <c r="U797" s="13"/>
      <c r="V797" s="14"/>
      <c r="W797" s="14"/>
      <c r="X797"/>
      <c r="Y797"/>
      <c r="Z797"/>
    </row>
    <row r="798" spans="2:26" s="10" customFormat="1" x14ac:dyDescent="0.25">
      <c r="B798"/>
      <c r="C798"/>
      <c r="D798"/>
      <c r="E798"/>
      <c r="F798"/>
      <c r="G798"/>
      <c r="H798"/>
      <c r="I798"/>
      <c r="J798"/>
      <c r="K798"/>
      <c r="L798"/>
      <c r="M798"/>
      <c r="N798"/>
      <c r="O798"/>
      <c r="P798"/>
      <c r="Q798" s="113"/>
      <c r="R798" s="13"/>
      <c r="S798" s="13"/>
      <c r="T798" s="13"/>
      <c r="U798" s="13"/>
      <c r="V798" s="14"/>
      <c r="W798" s="14"/>
      <c r="X798"/>
      <c r="Y798"/>
      <c r="Z798"/>
    </row>
    <row r="799" spans="2:26" s="10" customFormat="1" x14ac:dyDescent="0.25">
      <c r="B799"/>
      <c r="C799"/>
      <c r="D799"/>
      <c r="E799"/>
      <c r="F799"/>
      <c r="G799"/>
      <c r="H799"/>
      <c r="I799"/>
      <c r="J799"/>
      <c r="K799"/>
      <c r="L799"/>
      <c r="M799"/>
      <c r="N799"/>
      <c r="O799"/>
      <c r="P799"/>
      <c r="Q799" s="113"/>
      <c r="R799" s="13"/>
      <c r="S799" s="13"/>
      <c r="T799" s="13"/>
      <c r="U799" s="13"/>
      <c r="V799" s="14"/>
      <c r="W799" s="14"/>
      <c r="X799"/>
      <c r="Y799"/>
      <c r="Z799"/>
    </row>
    <row r="800" spans="2:26" s="10" customFormat="1" x14ac:dyDescent="0.25">
      <c r="B800"/>
      <c r="C800"/>
      <c r="D800"/>
      <c r="E800"/>
      <c r="F800"/>
      <c r="G800"/>
      <c r="H800"/>
      <c r="I800"/>
      <c r="J800"/>
      <c r="K800"/>
      <c r="L800"/>
      <c r="M800"/>
      <c r="N800"/>
      <c r="O800"/>
      <c r="P800"/>
      <c r="Q800" s="113"/>
      <c r="R800" s="13"/>
      <c r="S800" s="13"/>
      <c r="T800" s="13"/>
      <c r="U800" s="13"/>
      <c r="V800" s="14"/>
      <c r="W800" s="14"/>
      <c r="X800"/>
      <c r="Y800"/>
      <c r="Z800"/>
    </row>
    <row r="801" spans="2:26" s="10" customFormat="1" x14ac:dyDescent="0.25">
      <c r="B801"/>
      <c r="C801"/>
      <c r="D801"/>
      <c r="E801"/>
      <c r="F801"/>
      <c r="G801"/>
      <c r="H801"/>
      <c r="I801"/>
      <c r="J801"/>
      <c r="K801"/>
      <c r="L801"/>
      <c r="M801"/>
      <c r="N801"/>
      <c r="O801"/>
      <c r="P801"/>
      <c r="Q801" s="113"/>
      <c r="R801" s="13"/>
      <c r="S801" s="13"/>
      <c r="T801" s="13"/>
      <c r="U801" s="13"/>
      <c r="V801" s="14"/>
      <c r="W801" s="14"/>
      <c r="X801"/>
      <c r="Y801"/>
      <c r="Z801"/>
    </row>
    <row r="802" spans="2:26" s="10" customFormat="1" x14ac:dyDescent="0.25">
      <c r="B802"/>
      <c r="C802"/>
      <c r="D802"/>
      <c r="E802"/>
      <c r="F802"/>
      <c r="G802"/>
      <c r="H802"/>
      <c r="I802"/>
      <c r="J802"/>
      <c r="K802"/>
      <c r="L802"/>
      <c r="M802"/>
      <c r="N802"/>
      <c r="O802"/>
      <c r="P802"/>
      <c r="Q802" s="113"/>
      <c r="R802" s="13"/>
      <c r="S802" s="13"/>
      <c r="T802" s="13"/>
      <c r="U802" s="13"/>
      <c r="V802" s="14"/>
      <c r="W802" s="14"/>
      <c r="X802"/>
      <c r="Y802"/>
      <c r="Z802"/>
    </row>
    <row r="803" spans="2:26" s="10" customFormat="1" x14ac:dyDescent="0.25">
      <c r="B803"/>
      <c r="C803"/>
      <c r="D803"/>
      <c r="E803"/>
      <c r="F803"/>
      <c r="G803"/>
      <c r="H803"/>
      <c r="I803"/>
      <c r="J803"/>
      <c r="K803"/>
      <c r="L803"/>
      <c r="M803"/>
      <c r="N803"/>
      <c r="O803"/>
      <c r="P803"/>
      <c r="Q803" s="113"/>
      <c r="R803" s="13"/>
      <c r="S803" s="13"/>
      <c r="T803" s="13"/>
      <c r="U803" s="13"/>
      <c r="V803" s="14"/>
      <c r="W803" s="14"/>
      <c r="X803"/>
      <c r="Y803"/>
      <c r="Z803"/>
    </row>
    <row r="804" spans="2:26" s="10" customFormat="1" x14ac:dyDescent="0.25">
      <c r="B804"/>
      <c r="C804"/>
      <c r="D804"/>
      <c r="E804"/>
      <c r="F804"/>
      <c r="G804"/>
      <c r="H804"/>
      <c r="I804"/>
      <c r="J804"/>
      <c r="K804"/>
      <c r="L804"/>
      <c r="M804"/>
      <c r="N804"/>
      <c r="O804"/>
      <c r="P804"/>
      <c r="Q804" s="113"/>
      <c r="R804" s="13"/>
      <c r="S804" s="13"/>
      <c r="T804" s="13"/>
      <c r="U804" s="13"/>
      <c r="V804" s="14"/>
      <c r="W804" s="14"/>
      <c r="X804"/>
      <c r="Y804"/>
      <c r="Z804"/>
    </row>
    <row r="805" spans="2:26" s="10" customFormat="1" x14ac:dyDescent="0.25">
      <c r="B805"/>
      <c r="C805"/>
      <c r="D805"/>
      <c r="E805"/>
      <c r="F805"/>
      <c r="G805"/>
      <c r="H805"/>
      <c r="I805"/>
      <c r="J805"/>
      <c r="K805"/>
      <c r="L805"/>
      <c r="M805"/>
      <c r="N805"/>
      <c r="O805"/>
      <c r="P805"/>
      <c r="Q805" s="113"/>
      <c r="R805" s="13"/>
      <c r="S805" s="13"/>
      <c r="T805" s="13"/>
      <c r="U805" s="13"/>
      <c r="V805" s="14"/>
      <c r="W805" s="14"/>
      <c r="X805"/>
      <c r="Y805"/>
      <c r="Z805"/>
    </row>
    <row r="806" spans="2:26" s="10" customFormat="1" x14ac:dyDescent="0.25">
      <c r="B806"/>
      <c r="C806"/>
      <c r="D806"/>
      <c r="E806"/>
      <c r="F806"/>
      <c r="G806"/>
      <c r="H806"/>
      <c r="I806"/>
      <c r="J806"/>
      <c r="K806"/>
      <c r="L806"/>
      <c r="M806"/>
      <c r="N806"/>
      <c r="O806"/>
      <c r="P806"/>
      <c r="Q806" s="113"/>
      <c r="R806" s="13"/>
      <c r="S806" s="13"/>
      <c r="T806" s="13"/>
      <c r="U806" s="13"/>
      <c r="V806" s="14"/>
      <c r="W806" s="14"/>
      <c r="X806"/>
      <c r="Y806"/>
      <c r="Z806"/>
    </row>
    <row r="807" spans="2:26" s="10" customFormat="1" x14ac:dyDescent="0.25">
      <c r="B807"/>
      <c r="C807"/>
      <c r="D807"/>
      <c r="E807"/>
      <c r="F807"/>
      <c r="G807"/>
      <c r="H807"/>
      <c r="I807"/>
      <c r="J807"/>
      <c r="K807"/>
      <c r="L807"/>
      <c r="M807"/>
      <c r="N807"/>
      <c r="O807"/>
      <c r="P807"/>
      <c r="Q807" s="113"/>
      <c r="R807" s="13"/>
      <c r="S807" s="13"/>
      <c r="T807" s="13"/>
      <c r="U807" s="13"/>
      <c r="V807" s="14"/>
      <c r="W807" s="14"/>
      <c r="X807"/>
      <c r="Y807"/>
      <c r="Z807"/>
    </row>
    <row r="808" spans="2:26" s="10" customFormat="1" x14ac:dyDescent="0.25">
      <c r="B808"/>
      <c r="C808"/>
      <c r="D808"/>
      <c r="E808"/>
      <c r="F808"/>
      <c r="G808"/>
      <c r="H808"/>
      <c r="I808"/>
      <c r="J808"/>
      <c r="K808"/>
      <c r="L808"/>
      <c r="M808"/>
      <c r="N808"/>
      <c r="O808"/>
      <c r="P808"/>
      <c r="Q808" s="113"/>
      <c r="R808" s="13"/>
      <c r="S808" s="13"/>
      <c r="T808" s="13"/>
      <c r="U808" s="13"/>
      <c r="V808" s="14"/>
      <c r="W808" s="14"/>
      <c r="X808"/>
      <c r="Y808"/>
      <c r="Z808"/>
    </row>
    <row r="809" spans="2:26" s="10" customFormat="1" x14ac:dyDescent="0.25">
      <c r="B809"/>
      <c r="C809"/>
      <c r="D809"/>
      <c r="E809"/>
      <c r="F809"/>
      <c r="G809"/>
      <c r="H809"/>
      <c r="I809"/>
      <c r="J809"/>
      <c r="K809"/>
      <c r="L809"/>
      <c r="M809"/>
      <c r="N809"/>
      <c r="O809"/>
      <c r="P809"/>
      <c r="Q809" s="113"/>
      <c r="R809" s="13"/>
      <c r="S809" s="13"/>
      <c r="T809" s="13"/>
      <c r="U809" s="13"/>
      <c r="V809" s="14"/>
      <c r="W809" s="14"/>
      <c r="X809"/>
      <c r="Y809"/>
      <c r="Z809"/>
    </row>
    <row r="810" spans="2:26" s="10" customFormat="1" x14ac:dyDescent="0.25">
      <c r="B810"/>
      <c r="C810"/>
      <c r="D810"/>
      <c r="E810"/>
      <c r="F810"/>
      <c r="G810"/>
      <c r="H810"/>
      <c r="I810"/>
      <c r="J810"/>
      <c r="K810"/>
      <c r="L810"/>
      <c r="M810"/>
      <c r="N810"/>
      <c r="O810"/>
      <c r="P810"/>
      <c r="Q810" s="113"/>
      <c r="R810" s="13"/>
      <c r="S810" s="13"/>
      <c r="T810" s="13"/>
      <c r="U810" s="13"/>
      <c r="V810" s="14"/>
      <c r="W810" s="14"/>
      <c r="X810"/>
      <c r="Y810"/>
      <c r="Z810"/>
    </row>
    <row r="811" spans="2:26" s="10" customFormat="1" x14ac:dyDescent="0.25">
      <c r="B811"/>
      <c r="C811"/>
      <c r="D811"/>
      <c r="E811"/>
      <c r="F811"/>
      <c r="G811"/>
      <c r="H811"/>
      <c r="I811"/>
      <c r="J811"/>
      <c r="K811"/>
      <c r="L811"/>
      <c r="M811"/>
      <c r="N811"/>
      <c r="O811"/>
      <c r="P811"/>
      <c r="Q811" s="113"/>
      <c r="R811" s="13"/>
      <c r="S811" s="13"/>
      <c r="T811" s="13"/>
      <c r="U811" s="13"/>
      <c r="V811" s="14"/>
      <c r="W811" s="14"/>
      <c r="X811"/>
      <c r="Y811"/>
      <c r="Z811"/>
    </row>
    <row r="812" spans="2:26" s="10" customFormat="1" x14ac:dyDescent="0.25">
      <c r="B812"/>
      <c r="C812"/>
      <c r="D812"/>
      <c r="E812"/>
      <c r="F812"/>
      <c r="G812"/>
      <c r="H812"/>
      <c r="I812"/>
      <c r="J812"/>
      <c r="K812"/>
      <c r="L812"/>
      <c r="M812"/>
      <c r="N812"/>
      <c r="O812"/>
      <c r="P812"/>
      <c r="Q812" s="113"/>
      <c r="R812" s="13"/>
      <c r="S812" s="13"/>
      <c r="T812" s="13"/>
      <c r="U812" s="13"/>
      <c r="V812" s="14"/>
      <c r="W812" s="14"/>
      <c r="X812"/>
      <c r="Y812"/>
      <c r="Z812"/>
    </row>
    <row r="813" spans="2:26" s="10" customFormat="1" x14ac:dyDescent="0.25">
      <c r="B813"/>
      <c r="C813"/>
      <c r="D813"/>
      <c r="E813"/>
      <c r="F813"/>
      <c r="G813"/>
      <c r="H813"/>
      <c r="I813"/>
      <c r="J813"/>
      <c r="K813"/>
      <c r="L813"/>
      <c r="M813"/>
      <c r="N813"/>
      <c r="O813"/>
      <c r="P813"/>
      <c r="Q813" s="113"/>
      <c r="R813" s="13"/>
      <c r="S813" s="13"/>
      <c r="T813" s="13"/>
      <c r="U813" s="13"/>
      <c r="V813" s="14"/>
      <c r="W813" s="14"/>
      <c r="X813"/>
      <c r="Y813"/>
      <c r="Z813"/>
    </row>
    <row r="814" spans="2:26" s="10" customFormat="1" x14ac:dyDescent="0.25">
      <c r="B814"/>
      <c r="C814"/>
      <c r="D814"/>
      <c r="E814"/>
      <c r="F814"/>
      <c r="G814"/>
      <c r="H814"/>
      <c r="I814"/>
      <c r="J814"/>
      <c r="K814"/>
      <c r="L814"/>
      <c r="M814"/>
      <c r="N814"/>
      <c r="O814"/>
      <c r="P814"/>
      <c r="Q814" s="113"/>
      <c r="R814" s="13"/>
      <c r="S814" s="13"/>
      <c r="T814" s="13"/>
      <c r="U814" s="13"/>
      <c r="V814" s="14"/>
      <c r="W814" s="14"/>
      <c r="X814"/>
      <c r="Y814"/>
      <c r="Z814"/>
    </row>
    <row r="815" spans="2:26" s="10" customFormat="1" x14ac:dyDescent="0.25">
      <c r="B815"/>
      <c r="C815"/>
      <c r="D815"/>
      <c r="E815"/>
      <c r="F815"/>
      <c r="G815"/>
      <c r="H815"/>
      <c r="I815"/>
      <c r="J815"/>
      <c r="K815"/>
      <c r="L815"/>
      <c r="M815"/>
      <c r="N815"/>
      <c r="O815"/>
      <c r="P815"/>
      <c r="Q815" s="113"/>
      <c r="R815" s="13"/>
      <c r="S815" s="13"/>
      <c r="T815" s="13"/>
      <c r="U815" s="13"/>
      <c r="V815" s="14"/>
      <c r="W815" s="14"/>
      <c r="X815"/>
      <c r="Y815"/>
      <c r="Z815"/>
    </row>
    <row r="816" spans="2:26" s="10" customFormat="1" x14ac:dyDescent="0.25">
      <c r="B816"/>
      <c r="C816"/>
      <c r="D816"/>
      <c r="E816"/>
      <c r="F816"/>
      <c r="G816"/>
      <c r="H816"/>
      <c r="I816"/>
      <c r="J816"/>
      <c r="K816"/>
      <c r="L816"/>
      <c r="M816"/>
      <c r="N816"/>
      <c r="O816"/>
      <c r="P816"/>
      <c r="Q816" s="113"/>
      <c r="R816" s="13"/>
      <c r="S816" s="13"/>
      <c r="T816" s="13"/>
      <c r="U816" s="13"/>
      <c r="V816" s="14"/>
      <c r="W816" s="14"/>
      <c r="X816"/>
      <c r="Y816"/>
      <c r="Z816"/>
    </row>
    <row r="817" spans="2:26" s="10" customFormat="1" x14ac:dyDescent="0.25">
      <c r="B817"/>
      <c r="C817"/>
      <c r="D817"/>
      <c r="E817"/>
      <c r="F817"/>
      <c r="G817"/>
      <c r="H817"/>
      <c r="I817"/>
      <c r="J817"/>
      <c r="K817"/>
      <c r="L817"/>
      <c r="M817"/>
      <c r="N817"/>
      <c r="O817"/>
      <c r="P817"/>
      <c r="Q817" s="113"/>
      <c r="R817" s="13"/>
      <c r="S817" s="13"/>
      <c r="T817" s="13"/>
      <c r="U817" s="13"/>
      <c r="V817" s="14"/>
      <c r="W817" s="14"/>
      <c r="X817"/>
      <c r="Y817"/>
      <c r="Z817"/>
    </row>
    <row r="818" spans="2:26" s="10" customFormat="1" x14ac:dyDescent="0.25">
      <c r="B818"/>
      <c r="C818"/>
      <c r="D818"/>
      <c r="E818"/>
      <c r="F818"/>
      <c r="G818"/>
      <c r="H818"/>
      <c r="I818"/>
      <c r="J818"/>
      <c r="K818"/>
      <c r="L818"/>
      <c r="M818"/>
      <c r="N818"/>
      <c r="O818"/>
      <c r="P818"/>
      <c r="Q818" s="113"/>
      <c r="R818" s="13"/>
      <c r="S818" s="13"/>
      <c r="T818" s="13"/>
      <c r="U818" s="13"/>
      <c r="V818" s="14"/>
      <c r="W818" s="14"/>
      <c r="X818"/>
      <c r="Y818"/>
      <c r="Z818"/>
    </row>
    <row r="819" spans="2:26" s="10" customFormat="1" x14ac:dyDescent="0.25">
      <c r="B819"/>
      <c r="C819"/>
      <c r="D819"/>
      <c r="E819"/>
      <c r="F819"/>
      <c r="G819"/>
      <c r="H819"/>
      <c r="I819"/>
      <c r="J819"/>
      <c r="K819"/>
      <c r="L819"/>
      <c r="M819"/>
      <c r="N819"/>
      <c r="O819"/>
      <c r="P819"/>
      <c r="Q819" s="113"/>
      <c r="R819" s="13"/>
      <c r="S819" s="13"/>
      <c r="T819" s="13"/>
      <c r="U819" s="13"/>
      <c r="V819" s="14"/>
      <c r="W819" s="14"/>
      <c r="X819"/>
      <c r="Y819"/>
      <c r="Z819"/>
    </row>
    <row r="820" spans="2:26" s="10" customFormat="1" x14ac:dyDescent="0.25">
      <c r="B820"/>
      <c r="C820"/>
      <c r="D820"/>
      <c r="E820"/>
      <c r="F820"/>
      <c r="G820"/>
      <c r="H820"/>
      <c r="I820"/>
      <c r="J820"/>
      <c r="K820"/>
      <c r="L820"/>
      <c r="M820"/>
      <c r="N820"/>
      <c r="O820"/>
      <c r="P820"/>
      <c r="Q820" s="113"/>
      <c r="R820" s="13"/>
      <c r="S820" s="13"/>
      <c r="T820" s="13"/>
      <c r="U820" s="13"/>
      <c r="V820" s="14"/>
      <c r="W820" s="14"/>
      <c r="X820"/>
      <c r="Y820"/>
      <c r="Z820"/>
    </row>
    <row r="821" spans="2:26" s="10" customFormat="1" x14ac:dyDescent="0.25">
      <c r="B821"/>
      <c r="C821"/>
      <c r="D821"/>
      <c r="E821"/>
      <c r="F821"/>
      <c r="G821"/>
      <c r="H821"/>
      <c r="I821"/>
      <c r="J821"/>
      <c r="K821"/>
      <c r="L821"/>
      <c r="M821"/>
      <c r="N821"/>
      <c r="O821"/>
      <c r="P821"/>
      <c r="Q821" s="113"/>
      <c r="R821" s="13"/>
      <c r="S821" s="13"/>
      <c r="T821" s="13"/>
      <c r="U821" s="13"/>
      <c r="V821" s="14"/>
      <c r="W821" s="14"/>
      <c r="X821"/>
      <c r="Y821"/>
      <c r="Z821"/>
    </row>
    <row r="822" spans="2:26" s="10" customFormat="1" x14ac:dyDescent="0.25">
      <c r="B822"/>
      <c r="C822"/>
      <c r="D822"/>
      <c r="E822"/>
      <c r="F822"/>
      <c r="G822"/>
      <c r="H822"/>
      <c r="I822"/>
      <c r="J822"/>
      <c r="K822"/>
      <c r="L822"/>
      <c r="M822"/>
      <c r="N822"/>
      <c r="O822"/>
      <c r="P822"/>
      <c r="Q822" s="113"/>
      <c r="R822" s="13"/>
      <c r="S822" s="13"/>
      <c r="T822" s="13"/>
      <c r="U822" s="13"/>
      <c r="V822" s="14"/>
      <c r="W822" s="14"/>
      <c r="X822"/>
      <c r="Y822"/>
      <c r="Z822"/>
    </row>
    <row r="823" spans="2:26" s="10" customFormat="1" x14ac:dyDescent="0.25">
      <c r="B823"/>
      <c r="C823"/>
      <c r="D823"/>
      <c r="E823"/>
      <c r="F823"/>
      <c r="G823"/>
      <c r="H823"/>
      <c r="I823"/>
      <c r="J823"/>
      <c r="K823"/>
      <c r="L823"/>
      <c r="M823"/>
      <c r="N823"/>
      <c r="O823"/>
      <c r="P823"/>
      <c r="Q823" s="113"/>
      <c r="R823" s="13"/>
      <c r="S823" s="13"/>
      <c r="T823" s="13"/>
      <c r="U823" s="13"/>
      <c r="V823" s="14"/>
      <c r="W823" s="14"/>
      <c r="X823"/>
      <c r="Y823"/>
      <c r="Z823"/>
    </row>
    <row r="824" spans="2:26" s="10" customFormat="1" x14ac:dyDescent="0.25">
      <c r="B824"/>
      <c r="C824"/>
      <c r="D824"/>
      <c r="E824"/>
      <c r="F824"/>
      <c r="G824"/>
      <c r="H824"/>
      <c r="I824"/>
      <c r="J824"/>
      <c r="K824"/>
      <c r="L824"/>
      <c r="M824"/>
      <c r="N824"/>
      <c r="O824"/>
      <c r="P824"/>
      <c r="Q824" s="113"/>
      <c r="R824" s="13"/>
      <c r="S824" s="13"/>
      <c r="T824" s="13"/>
      <c r="U824" s="13"/>
      <c r="V824" s="14"/>
      <c r="W824" s="14"/>
      <c r="X824"/>
      <c r="Y824"/>
      <c r="Z824"/>
    </row>
    <row r="825" spans="2:26" s="10" customFormat="1" x14ac:dyDescent="0.25">
      <c r="B825"/>
      <c r="C825"/>
      <c r="D825"/>
      <c r="E825"/>
      <c r="F825"/>
      <c r="G825"/>
      <c r="H825"/>
      <c r="I825"/>
      <c r="J825"/>
      <c r="K825"/>
      <c r="L825"/>
      <c r="M825"/>
      <c r="N825"/>
      <c r="O825"/>
      <c r="P825"/>
      <c r="Q825" s="113"/>
      <c r="R825" s="13"/>
      <c r="S825" s="13"/>
      <c r="T825" s="13"/>
      <c r="U825" s="13"/>
      <c r="V825" s="14"/>
      <c r="W825" s="14"/>
      <c r="X825"/>
      <c r="Y825"/>
      <c r="Z825"/>
    </row>
    <row r="826" spans="2:26" s="10" customFormat="1" x14ac:dyDescent="0.25">
      <c r="B826"/>
      <c r="C826"/>
      <c r="D826"/>
      <c r="E826"/>
      <c r="F826"/>
      <c r="G826"/>
      <c r="H826"/>
      <c r="I826"/>
      <c r="J826"/>
      <c r="K826"/>
      <c r="L826"/>
      <c r="M826"/>
      <c r="N826"/>
      <c r="O826"/>
      <c r="P826"/>
      <c r="Q826" s="113"/>
      <c r="R826" s="13"/>
      <c r="S826" s="13"/>
      <c r="T826" s="13"/>
      <c r="U826" s="13"/>
      <c r="V826" s="14"/>
      <c r="W826" s="14"/>
      <c r="X826"/>
      <c r="Y826"/>
      <c r="Z826"/>
    </row>
    <row r="827" spans="2:26" s="10" customFormat="1" x14ac:dyDescent="0.25">
      <c r="B827"/>
      <c r="C827"/>
      <c r="D827"/>
      <c r="E827"/>
      <c r="F827"/>
      <c r="G827"/>
      <c r="H827"/>
      <c r="I827"/>
      <c r="J827"/>
      <c r="K827"/>
      <c r="L827"/>
      <c r="M827"/>
      <c r="N827"/>
      <c r="O827"/>
      <c r="P827"/>
      <c r="Q827" s="113"/>
      <c r="R827" s="13"/>
      <c r="S827" s="13"/>
      <c r="T827" s="13"/>
      <c r="U827" s="13"/>
      <c r="V827" s="14"/>
      <c r="W827" s="14"/>
      <c r="X827"/>
      <c r="Y827"/>
      <c r="Z827"/>
    </row>
    <row r="828" spans="2:26" s="10" customFormat="1" x14ac:dyDescent="0.25">
      <c r="B828"/>
      <c r="C828"/>
      <c r="D828"/>
      <c r="E828"/>
      <c r="F828"/>
      <c r="G828"/>
      <c r="H828"/>
      <c r="I828"/>
      <c r="J828"/>
      <c r="K828"/>
      <c r="L828"/>
      <c r="M828"/>
      <c r="N828"/>
      <c r="O828"/>
      <c r="P828"/>
      <c r="Q828" s="113"/>
      <c r="R828" s="13"/>
      <c r="S828" s="13"/>
      <c r="T828" s="13"/>
      <c r="U828" s="13"/>
      <c r="V828" s="14"/>
      <c r="W828" s="14"/>
      <c r="X828"/>
      <c r="Y828"/>
      <c r="Z828"/>
    </row>
    <row r="829" spans="2:26" s="10" customFormat="1" x14ac:dyDescent="0.25">
      <c r="B829"/>
      <c r="C829"/>
      <c r="D829"/>
      <c r="E829"/>
      <c r="F829"/>
      <c r="G829"/>
      <c r="H829"/>
      <c r="I829"/>
      <c r="J829"/>
      <c r="K829"/>
      <c r="L829"/>
      <c r="M829"/>
      <c r="N829"/>
      <c r="O829"/>
      <c r="P829"/>
      <c r="Q829" s="113"/>
      <c r="R829" s="13"/>
      <c r="S829" s="13"/>
      <c r="T829" s="13"/>
      <c r="U829" s="13"/>
      <c r="V829" s="14"/>
      <c r="W829" s="14"/>
      <c r="X829"/>
      <c r="Y829"/>
      <c r="Z829"/>
    </row>
    <row r="830" spans="2:26" s="10" customFormat="1" x14ac:dyDescent="0.25">
      <c r="B830"/>
      <c r="C830"/>
      <c r="D830"/>
      <c r="E830"/>
      <c r="F830"/>
      <c r="G830"/>
      <c r="H830"/>
      <c r="I830"/>
      <c r="J830"/>
      <c r="K830"/>
      <c r="L830"/>
      <c r="M830"/>
      <c r="N830"/>
      <c r="O830"/>
      <c r="P830"/>
      <c r="Q830" s="113"/>
      <c r="R830" s="13"/>
      <c r="S830" s="13"/>
      <c r="T830" s="13"/>
      <c r="U830" s="13"/>
      <c r="V830" s="14"/>
      <c r="W830" s="14"/>
      <c r="X830"/>
      <c r="Y830"/>
      <c r="Z830"/>
    </row>
    <row r="831" spans="2:26" s="10" customFormat="1" x14ac:dyDescent="0.25">
      <c r="B831"/>
      <c r="C831"/>
      <c r="D831"/>
      <c r="E831"/>
      <c r="F831"/>
      <c r="G831"/>
      <c r="H831"/>
      <c r="I831"/>
      <c r="J831"/>
      <c r="K831"/>
      <c r="L831"/>
      <c r="M831"/>
      <c r="N831"/>
      <c r="O831"/>
      <c r="P831"/>
      <c r="Q831" s="113"/>
      <c r="R831" s="13"/>
      <c r="S831" s="13"/>
      <c r="T831" s="13"/>
      <c r="U831" s="13"/>
      <c r="V831" s="14"/>
      <c r="W831" s="14"/>
      <c r="X831"/>
      <c r="Y831"/>
      <c r="Z831"/>
    </row>
    <row r="832" spans="2:26" s="10" customFormat="1" x14ac:dyDescent="0.25">
      <c r="B832"/>
      <c r="C832"/>
      <c r="D832"/>
      <c r="E832"/>
      <c r="F832"/>
      <c r="G832"/>
      <c r="H832"/>
      <c r="I832"/>
      <c r="J832"/>
      <c r="K832"/>
      <c r="L832"/>
      <c r="M832"/>
      <c r="N832"/>
      <c r="O832"/>
      <c r="P832"/>
      <c r="Q832" s="113"/>
      <c r="R832" s="13"/>
      <c r="S832" s="13"/>
      <c r="T832" s="13"/>
      <c r="U832" s="13"/>
      <c r="V832" s="14"/>
      <c r="W832" s="14"/>
      <c r="X832"/>
      <c r="Y832"/>
      <c r="Z832"/>
    </row>
    <row r="833" spans="2:26" s="10" customFormat="1" x14ac:dyDescent="0.25">
      <c r="B833"/>
      <c r="C833"/>
      <c r="D833"/>
      <c r="E833"/>
      <c r="F833"/>
      <c r="G833"/>
      <c r="H833"/>
      <c r="I833"/>
      <c r="J833"/>
      <c r="K833"/>
      <c r="L833"/>
      <c r="M833"/>
      <c r="N833"/>
      <c r="O833"/>
      <c r="P833"/>
      <c r="Q833" s="113"/>
      <c r="R833" s="13"/>
      <c r="S833" s="13"/>
      <c r="T833" s="13"/>
      <c r="U833" s="13"/>
      <c r="V833" s="14"/>
      <c r="W833" s="14"/>
      <c r="X833"/>
      <c r="Y833"/>
      <c r="Z833"/>
    </row>
    <row r="834" spans="2:26" s="10" customFormat="1" x14ac:dyDescent="0.25">
      <c r="B834"/>
      <c r="C834"/>
      <c r="D834"/>
      <c r="E834"/>
      <c r="F834"/>
      <c r="G834"/>
      <c r="H834"/>
      <c r="I834"/>
      <c r="J834"/>
      <c r="K834"/>
      <c r="L834"/>
      <c r="M834"/>
      <c r="N834"/>
      <c r="O834"/>
      <c r="P834"/>
      <c r="Q834" s="113"/>
      <c r="R834" s="13"/>
      <c r="S834" s="13"/>
      <c r="T834" s="13"/>
      <c r="U834" s="13"/>
      <c r="V834" s="14"/>
      <c r="W834" s="14"/>
      <c r="X834"/>
      <c r="Y834"/>
      <c r="Z834"/>
    </row>
    <row r="835" spans="2:26" s="10" customFormat="1" x14ac:dyDescent="0.25">
      <c r="B835"/>
      <c r="C835"/>
      <c r="D835"/>
      <c r="E835"/>
      <c r="F835"/>
      <c r="G835"/>
      <c r="H835"/>
      <c r="I835"/>
      <c r="J835"/>
      <c r="K835"/>
      <c r="L835"/>
      <c r="M835"/>
      <c r="N835"/>
      <c r="O835"/>
      <c r="P835"/>
      <c r="Q835" s="113"/>
      <c r="R835" s="13"/>
      <c r="S835" s="13"/>
      <c r="T835" s="13"/>
      <c r="U835" s="13"/>
      <c r="V835" s="14"/>
      <c r="W835" s="14"/>
      <c r="X835"/>
      <c r="Y835"/>
      <c r="Z835"/>
    </row>
    <row r="836" spans="2:26" s="10" customFormat="1" x14ac:dyDescent="0.25">
      <c r="B836"/>
      <c r="C836"/>
      <c r="D836"/>
      <c r="E836"/>
      <c r="F836"/>
      <c r="G836"/>
      <c r="H836"/>
      <c r="I836"/>
      <c r="J836"/>
      <c r="K836"/>
      <c r="L836"/>
      <c r="M836"/>
      <c r="N836"/>
      <c r="O836"/>
      <c r="P836"/>
      <c r="Q836" s="113"/>
      <c r="R836" s="13"/>
      <c r="S836" s="13"/>
      <c r="T836" s="13"/>
      <c r="U836" s="13"/>
      <c r="V836" s="14"/>
      <c r="W836" s="14"/>
      <c r="X836"/>
      <c r="Y836"/>
      <c r="Z836"/>
    </row>
    <row r="837" spans="2:26" s="10" customFormat="1" x14ac:dyDescent="0.25">
      <c r="B837"/>
      <c r="C837"/>
      <c r="D837"/>
      <c r="E837"/>
      <c r="F837"/>
      <c r="G837"/>
      <c r="H837"/>
      <c r="I837"/>
      <c r="J837"/>
      <c r="K837"/>
      <c r="L837"/>
      <c r="M837"/>
      <c r="N837"/>
      <c r="O837"/>
      <c r="P837"/>
      <c r="Q837" s="113"/>
      <c r="R837" s="13"/>
      <c r="S837" s="13"/>
      <c r="T837" s="13"/>
      <c r="U837" s="13"/>
      <c r="V837" s="14"/>
      <c r="W837" s="14"/>
      <c r="X837"/>
      <c r="Y837"/>
      <c r="Z837"/>
    </row>
    <row r="838" spans="2:26" s="10" customFormat="1" x14ac:dyDescent="0.25">
      <c r="B838"/>
      <c r="C838"/>
      <c r="D838"/>
      <c r="E838"/>
      <c r="F838"/>
      <c r="G838"/>
      <c r="H838"/>
      <c r="I838"/>
      <c r="J838"/>
      <c r="K838"/>
      <c r="L838"/>
      <c r="M838"/>
      <c r="N838"/>
      <c r="O838"/>
      <c r="P838"/>
      <c r="Q838" s="113"/>
      <c r="R838" s="13"/>
      <c r="S838" s="13"/>
      <c r="T838" s="13"/>
      <c r="U838" s="13"/>
      <c r="V838" s="14"/>
      <c r="W838" s="14"/>
      <c r="X838"/>
      <c r="Y838"/>
      <c r="Z838"/>
    </row>
    <row r="839" spans="2:26" s="10" customFormat="1" x14ac:dyDescent="0.25">
      <c r="B839"/>
      <c r="C839"/>
      <c r="D839"/>
      <c r="E839"/>
      <c r="F839"/>
      <c r="G839"/>
      <c r="H839"/>
      <c r="I839"/>
      <c r="J839"/>
      <c r="K839"/>
      <c r="L839"/>
      <c r="M839"/>
      <c r="N839"/>
      <c r="O839"/>
      <c r="P839"/>
      <c r="Q839" s="113"/>
      <c r="R839" s="13"/>
      <c r="S839" s="13"/>
      <c r="T839" s="13"/>
      <c r="U839" s="13"/>
      <c r="V839" s="14"/>
      <c r="W839" s="14"/>
      <c r="X839"/>
      <c r="Y839"/>
      <c r="Z839"/>
    </row>
    <row r="840" spans="2:26" s="10" customFormat="1" x14ac:dyDescent="0.25">
      <c r="B840"/>
      <c r="C840"/>
      <c r="D840"/>
      <c r="E840"/>
      <c r="F840"/>
      <c r="G840"/>
      <c r="H840"/>
      <c r="I840"/>
      <c r="J840"/>
      <c r="K840"/>
      <c r="L840"/>
      <c r="M840"/>
      <c r="N840"/>
      <c r="O840"/>
      <c r="P840"/>
      <c r="Q840" s="113"/>
      <c r="R840" s="13"/>
      <c r="S840" s="13"/>
      <c r="T840" s="13"/>
      <c r="U840" s="13"/>
      <c r="V840" s="14"/>
      <c r="W840" s="14"/>
      <c r="X840"/>
      <c r="Y840"/>
      <c r="Z840"/>
    </row>
    <row r="841" spans="2:26" s="10" customFormat="1" x14ac:dyDescent="0.25">
      <c r="B841"/>
      <c r="C841"/>
      <c r="D841"/>
      <c r="E841"/>
      <c r="F841"/>
      <c r="G841"/>
      <c r="H841"/>
      <c r="I841"/>
      <c r="J841"/>
      <c r="K841"/>
      <c r="L841"/>
      <c r="M841"/>
      <c r="N841"/>
      <c r="O841"/>
      <c r="P841"/>
      <c r="Q841" s="113"/>
      <c r="R841" s="13"/>
      <c r="S841" s="13"/>
      <c r="T841" s="13"/>
      <c r="U841" s="13"/>
      <c r="V841" s="14"/>
      <c r="W841" s="14"/>
      <c r="X841"/>
      <c r="Y841"/>
      <c r="Z841"/>
    </row>
    <row r="842" spans="2:26" s="10" customFormat="1" x14ac:dyDescent="0.25">
      <c r="B842"/>
      <c r="C842"/>
      <c r="D842"/>
      <c r="E842"/>
      <c r="F842"/>
      <c r="G842"/>
      <c r="H842"/>
      <c r="I842"/>
      <c r="J842"/>
      <c r="K842"/>
      <c r="L842"/>
      <c r="M842"/>
      <c r="N842"/>
      <c r="O842"/>
      <c r="P842"/>
      <c r="Q842" s="113"/>
      <c r="R842" s="13"/>
      <c r="S842" s="13"/>
      <c r="T842" s="13"/>
      <c r="U842" s="13"/>
      <c r="V842" s="14"/>
      <c r="W842" s="14"/>
      <c r="X842"/>
      <c r="Y842"/>
      <c r="Z842"/>
    </row>
    <row r="843" spans="2:26" s="10" customFormat="1" x14ac:dyDescent="0.25">
      <c r="B843"/>
      <c r="C843"/>
      <c r="D843"/>
      <c r="E843"/>
      <c r="F843"/>
      <c r="G843"/>
      <c r="H843"/>
      <c r="I843"/>
      <c r="J843"/>
      <c r="K843"/>
      <c r="L843"/>
      <c r="M843"/>
      <c r="N843"/>
      <c r="O843"/>
      <c r="P843"/>
      <c r="Q843" s="113"/>
      <c r="R843" s="13"/>
      <c r="S843" s="13"/>
      <c r="T843" s="13"/>
      <c r="U843" s="13"/>
      <c r="V843" s="14"/>
      <c r="W843" s="14"/>
      <c r="X843"/>
      <c r="Y843"/>
      <c r="Z843"/>
    </row>
    <row r="844" spans="2:26" s="10" customFormat="1" x14ac:dyDescent="0.25">
      <c r="B844"/>
      <c r="C844"/>
      <c r="D844"/>
      <c r="E844"/>
      <c r="F844"/>
      <c r="G844"/>
      <c r="H844"/>
      <c r="I844"/>
      <c r="J844"/>
      <c r="K844"/>
      <c r="L844"/>
      <c r="M844"/>
      <c r="N844"/>
      <c r="O844"/>
      <c r="P844"/>
      <c r="Q844" s="113"/>
      <c r="R844" s="13"/>
      <c r="S844" s="13"/>
      <c r="T844" s="13"/>
      <c r="U844" s="13"/>
      <c r="V844" s="14"/>
      <c r="W844" s="14"/>
      <c r="X844"/>
      <c r="Y844"/>
      <c r="Z844"/>
    </row>
    <row r="845" spans="2:26" s="10" customFormat="1" x14ac:dyDescent="0.25">
      <c r="B845"/>
      <c r="C845"/>
      <c r="D845"/>
      <c r="E845"/>
      <c r="F845"/>
      <c r="G845"/>
      <c r="H845"/>
      <c r="I845"/>
      <c r="J845"/>
      <c r="K845"/>
      <c r="L845"/>
      <c r="M845"/>
      <c r="N845"/>
      <c r="O845"/>
      <c r="P845"/>
      <c r="Q845" s="113"/>
      <c r="R845" s="13"/>
      <c r="S845" s="13"/>
      <c r="T845" s="13"/>
      <c r="U845" s="13"/>
      <c r="V845" s="14"/>
      <c r="W845" s="14"/>
      <c r="X845"/>
      <c r="Y845"/>
      <c r="Z845"/>
    </row>
    <row r="846" spans="2:26" s="10" customFormat="1" x14ac:dyDescent="0.25">
      <c r="B846"/>
      <c r="C846"/>
      <c r="D846"/>
      <c r="E846"/>
      <c r="F846"/>
      <c r="G846"/>
      <c r="H846"/>
      <c r="I846"/>
      <c r="J846"/>
      <c r="K846"/>
      <c r="L846"/>
      <c r="M846"/>
      <c r="N846"/>
      <c r="O846"/>
      <c r="P846"/>
      <c r="Q846" s="113"/>
      <c r="R846" s="13"/>
      <c r="S846" s="13"/>
      <c r="T846" s="13"/>
      <c r="U846" s="13"/>
      <c r="V846" s="14"/>
      <c r="W846" s="14"/>
      <c r="X846"/>
      <c r="Y846"/>
      <c r="Z846"/>
    </row>
    <row r="847" spans="2:26" s="10" customFormat="1" x14ac:dyDescent="0.25">
      <c r="B847"/>
      <c r="C847"/>
      <c r="D847"/>
      <c r="E847"/>
      <c r="F847"/>
      <c r="G847"/>
      <c r="H847"/>
      <c r="I847"/>
      <c r="J847"/>
      <c r="K847"/>
      <c r="L847"/>
      <c r="M847"/>
      <c r="N847"/>
      <c r="O847"/>
      <c r="P847"/>
      <c r="Q847" s="113"/>
      <c r="R847" s="13"/>
      <c r="S847" s="13"/>
      <c r="T847" s="13"/>
      <c r="U847" s="13"/>
      <c r="V847" s="14"/>
      <c r="W847" s="14"/>
      <c r="X847"/>
      <c r="Y847"/>
      <c r="Z847"/>
    </row>
    <row r="848" spans="2:26" s="10" customFormat="1" x14ac:dyDescent="0.25">
      <c r="B848"/>
      <c r="C848"/>
      <c r="D848"/>
      <c r="E848"/>
      <c r="F848"/>
      <c r="G848"/>
      <c r="H848"/>
      <c r="I848"/>
      <c r="J848"/>
      <c r="K848"/>
      <c r="L848"/>
      <c r="M848"/>
      <c r="N848"/>
      <c r="O848"/>
      <c r="P848"/>
      <c r="Q848" s="113"/>
      <c r="R848" s="13"/>
      <c r="S848" s="13"/>
      <c r="T848" s="13"/>
      <c r="U848" s="13"/>
      <c r="V848" s="14"/>
      <c r="W848" s="14"/>
      <c r="X848"/>
      <c r="Y848"/>
      <c r="Z848"/>
    </row>
    <row r="849" spans="2:26" s="10" customFormat="1" x14ac:dyDescent="0.25">
      <c r="B849"/>
      <c r="C849"/>
      <c r="D849"/>
      <c r="E849"/>
      <c r="F849"/>
      <c r="G849"/>
      <c r="H849"/>
      <c r="I849"/>
      <c r="J849"/>
      <c r="K849"/>
      <c r="L849"/>
      <c r="M849"/>
      <c r="N849"/>
      <c r="O849"/>
      <c r="P849"/>
      <c r="Q849" s="113"/>
      <c r="R849" s="13"/>
      <c r="S849" s="13"/>
      <c r="T849" s="13"/>
      <c r="U849" s="13"/>
      <c r="V849" s="14"/>
      <c r="W849" s="14"/>
      <c r="X849"/>
      <c r="Y849"/>
      <c r="Z849"/>
    </row>
    <row r="850" spans="2:26" s="10" customFormat="1" x14ac:dyDescent="0.25">
      <c r="B850"/>
      <c r="C850"/>
      <c r="D850"/>
      <c r="E850"/>
      <c r="F850"/>
      <c r="G850"/>
      <c r="H850"/>
      <c r="I850"/>
      <c r="J850"/>
      <c r="K850"/>
      <c r="L850"/>
      <c r="M850"/>
      <c r="N850"/>
      <c r="O850"/>
      <c r="P850"/>
      <c r="Q850" s="113"/>
      <c r="R850" s="13"/>
      <c r="S850" s="13"/>
      <c r="T850" s="13"/>
      <c r="U850" s="13"/>
      <c r="V850" s="14"/>
      <c r="W850" s="14"/>
      <c r="X850"/>
      <c r="Y850"/>
      <c r="Z850"/>
    </row>
    <row r="851" spans="2:26" s="10" customFormat="1" x14ac:dyDescent="0.25">
      <c r="B851"/>
      <c r="C851"/>
      <c r="D851"/>
      <c r="E851"/>
      <c r="F851"/>
      <c r="G851"/>
      <c r="H851"/>
      <c r="I851"/>
      <c r="J851"/>
      <c r="K851"/>
      <c r="L851"/>
      <c r="M851"/>
      <c r="N851"/>
      <c r="O851"/>
      <c r="P851"/>
      <c r="Q851" s="113"/>
      <c r="R851" s="13"/>
      <c r="S851" s="13"/>
      <c r="T851" s="13"/>
      <c r="U851" s="13"/>
      <c r="V851" s="14"/>
      <c r="W851" s="14"/>
      <c r="X851"/>
      <c r="Y851"/>
      <c r="Z851"/>
    </row>
    <row r="852" spans="2:26" s="10" customFormat="1" x14ac:dyDescent="0.25">
      <c r="B852"/>
      <c r="C852"/>
      <c r="D852"/>
      <c r="E852"/>
      <c r="F852"/>
      <c r="G852"/>
      <c r="H852"/>
      <c r="I852"/>
      <c r="J852"/>
      <c r="K852"/>
      <c r="L852"/>
      <c r="M852"/>
      <c r="N852"/>
      <c r="O852"/>
      <c r="P852"/>
      <c r="Q852" s="113"/>
      <c r="R852" s="13"/>
      <c r="S852" s="13"/>
      <c r="T852" s="13"/>
      <c r="U852" s="13"/>
      <c r="V852" s="14"/>
      <c r="W852" s="14"/>
      <c r="X852"/>
      <c r="Y852"/>
      <c r="Z852"/>
    </row>
    <row r="853" spans="2:26" s="10" customFormat="1" x14ac:dyDescent="0.25">
      <c r="B853"/>
      <c r="C853"/>
      <c r="D853"/>
      <c r="E853"/>
      <c r="F853"/>
      <c r="G853"/>
      <c r="H853"/>
      <c r="I853"/>
      <c r="J853"/>
      <c r="K853"/>
      <c r="L853"/>
      <c r="M853"/>
      <c r="N853"/>
      <c r="O853"/>
      <c r="P853"/>
      <c r="Q853" s="113"/>
      <c r="R853" s="13"/>
      <c r="S853" s="13"/>
      <c r="T853" s="13"/>
      <c r="U853" s="13"/>
      <c r="V853" s="14"/>
      <c r="W853" s="14"/>
      <c r="X853"/>
      <c r="Y853"/>
      <c r="Z853"/>
    </row>
    <row r="854" spans="2:26" s="10" customFormat="1" x14ac:dyDescent="0.25">
      <c r="B854"/>
      <c r="C854"/>
      <c r="D854"/>
      <c r="E854"/>
      <c r="F854"/>
      <c r="G854"/>
      <c r="H854"/>
      <c r="I854"/>
      <c r="J854"/>
      <c r="K854"/>
      <c r="L854"/>
      <c r="M854"/>
      <c r="N854"/>
      <c r="O854"/>
      <c r="P854"/>
      <c r="Q854" s="113"/>
      <c r="R854" s="13"/>
      <c r="S854" s="13"/>
      <c r="T854" s="13"/>
      <c r="U854" s="13"/>
      <c r="V854" s="14"/>
      <c r="W854" s="14"/>
      <c r="X854"/>
      <c r="Y854"/>
      <c r="Z854"/>
    </row>
    <row r="855" spans="2:26" s="10" customFormat="1" x14ac:dyDescent="0.25">
      <c r="B855"/>
      <c r="C855"/>
      <c r="D855"/>
      <c r="E855"/>
      <c r="F855"/>
      <c r="G855"/>
      <c r="H855"/>
      <c r="I855"/>
      <c r="J855"/>
      <c r="K855"/>
      <c r="L855"/>
      <c r="M855"/>
      <c r="N855"/>
      <c r="O855"/>
      <c r="P855"/>
      <c r="Q855" s="113"/>
      <c r="R855" s="13"/>
      <c r="S855" s="13"/>
      <c r="T855" s="13"/>
      <c r="U855" s="13"/>
      <c r="V855" s="14"/>
      <c r="W855" s="14"/>
      <c r="X855"/>
      <c r="Y855"/>
      <c r="Z855"/>
    </row>
    <row r="856" spans="2:26" s="10" customFormat="1" x14ac:dyDescent="0.25">
      <c r="B856"/>
      <c r="C856"/>
      <c r="D856"/>
      <c r="E856"/>
      <c r="F856"/>
      <c r="G856"/>
      <c r="H856"/>
      <c r="I856"/>
      <c r="J856"/>
      <c r="K856"/>
      <c r="L856"/>
      <c r="M856"/>
      <c r="N856"/>
      <c r="O856"/>
      <c r="P856"/>
      <c r="Q856" s="113"/>
      <c r="R856" s="13"/>
      <c r="S856" s="13"/>
      <c r="T856" s="13"/>
      <c r="U856" s="13"/>
      <c r="V856" s="14"/>
      <c r="W856" s="14"/>
      <c r="X856"/>
      <c r="Y856"/>
      <c r="Z856"/>
    </row>
    <row r="857" spans="2:26" s="10" customFormat="1" x14ac:dyDescent="0.25">
      <c r="B857"/>
      <c r="C857"/>
      <c r="D857"/>
      <c r="E857"/>
      <c r="F857"/>
      <c r="G857"/>
      <c r="H857"/>
      <c r="I857"/>
      <c r="J857"/>
      <c r="K857"/>
      <c r="L857"/>
      <c r="M857"/>
      <c r="N857"/>
      <c r="O857"/>
      <c r="P857"/>
      <c r="Q857" s="113"/>
      <c r="R857" s="13"/>
      <c r="S857" s="13"/>
      <c r="T857" s="13"/>
      <c r="U857" s="13"/>
      <c r="V857" s="14"/>
      <c r="W857" s="14"/>
      <c r="X857"/>
      <c r="Y857"/>
      <c r="Z857"/>
    </row>
    <row r="858" spans="2:26" s="10" customFormat="1" x14ac:dyDescent="0.25">
      <c r="B858"/>
      <c r="C858"/>
      <c r="D858"/>
      <c r="E858"/>
      <c r="F858"/>
      <c r="G858"/>
      <c r="H858"/>
      <c r="I858"/>
      <c r="J858"/>
      <c r="K858"/>
      <c r="L858"/>
      <c r="M858"/>
      <c r="N858"/>
      <c r="O858"/>
      <c r="P858"/>
      <c r="Q858" s="113"/>
      <c r="R858" s="13"/>
      <c r="S858" s="13"/>
      <c r="T858" s="13"/>
      <c r="U858" s="13"/>
      <c r="V858" s="14"/>
      <c r="W858" s="14"/>
      <c r="X858"/>
      <c r="Y858"/>
      <c r="Z858"/>
    </row>
    <row r="859" spans="2:26" s="10" customFormat="1" x14ac:dyDescent="0.25">
      <c r="B859"/>
      <c r="C859"/>
      <c r="D859"/>
      <c r="E859"/>
      <c r="F859"/>
      <c r="G859"/>
      <c r="H859"/>
      <c r="I859"/>
      <c r="J859"/>
      <c r="K859"/>
      <c r="L859"/>
      <c r="M859"/>
      <c r="N859"/>
      <c r="O859"/>
      <c r="P859"/>
      <c r="Q859" s="113"/>
      <c r="R859" s="13"/>
      <c r="S859" s="13"/>
      <c r="T859" s="13"/>
      <c r="U859" s="13"/>
      <c r="V859" s="14"/>
      <c r="W859" s="14"/>
      <c r="X859"/>
      <c r="Y859"/>
      <c r="Z859"/>
    </row>
    <row r="860" spans="2:26" s="10" customFormat="1" x14ac:dyDescent="0.25">
      <c r="B860"/>
      <c r="C860"/>
      <c r="D860"/>
      <c r="E860"/>
      <c r="F860"/>
      <c r="G860"/>
      <c r="H860"/>
      <c r="I860"/>
      <c r="J860"/>
      <c r="K860"/>
      <c r="L860"/>
      <c r="M860"/>
      <c r="N860"/>
      <c r="O860"/>
      <c r="P860"/>
      <c r="Q860" s="113"/>
      <c r="R860" s="13"/>
      <c r="S860" s="13"/>
      <c r="T860" s="13"/>
      <c r="U860" s="13"/>
      <c r="V860" s="14"/>
      <c r="W860" s="14"/>
      <c r="X860"/>
      <c r="Y860"/>
      <c r="Z860"/>
    </row>
    <row r="861" spans="2:26" s="10" customFormat="1" x14ac:dyDescent="0.25">
      <c r="B861"/>
      <c r="C861"/>
      <c r="D861"/>
      <c r="E861"/>
      <c r="F861"/>
      <c r="G861"/>
      <c r="H861"/>
      <c r="I861"/>
      <c r="J861"/>
      <c r="K861"/>
      <c r="L861"/>
      <c r="M861"/>
      <c r="N861"/>
      <c r="O861"/>
      <c r="P861"/>
      <c r="Q861" s="113"/>
      <c r="R861" s="13"/>
      <c r="S861" s="13"/>
      <c r="T861" s="13"/>
      <c r="U861" s="13"/>
      <c r="V861" s="14"/>
      <c r="W861" s="14"/>
      <c r="X861"/>
      <c r="Y861"/>
      <c r="Z861"/>
    </row>
    <row r="862" spans="2:26" s="10" customFormat="1" x14ac:dyDescent="0.25">
      <c r="B862"/>
      <c r="C862"/>
      <c r="D862"/>
      <c r="E862"/>
      <c r="F862"/>
      <c r="G862"/>
      <c r="H862"/>
      <c r="I862"/>
      <c r="J862"/>
      <c r="K862"/>
      <c r="L862"/>
      <c r="M862"/>
      <c r="N862"/>
      <c r="O862"/>
      <c r="P862"/>
      <c r="Q862" s="113"/>
      <c r="R862" s="13"/>
      <c r="S862" s="13"/>
      <c r="T862" s="13"/>
      <c r="U862" s="13"/>
      <c r="V862" s="14"/>
      <c r="W862" s="14"/>
      <c r="X862"/>
      <c r="Y862"/>
      <c r="Z862"/>
    </row>
    <row r="863" spans="2:26" s="10" customFormat="1" x14ac:dyDescent="0.25">
      <c r="B863"/>
      <c r="C863"/>
      <c r="D863"/>
      <c r="E863"/>
      <c r="F863"/>
      <c r="G863"/>
      <c r="H863"/>
      <c r="I863"/>
      <c r="J863"/>
      <c r="K863"/>
      <c r="L863"/>
      <c r="M863"/>
      <c r="N863"/>
      <c r="O863"/>
      <c r="P863"/>
      <c r="Q863" s="113"/>
      <c r="R863" s="13"/>
      <c r="S863" s="13"/>
      <c r="T863" s="13"/>
      <c r="U863" s="13"/>
      <c r="V863" s="14"/>
      <c r="W863" s="14"/>
      <c r="X863"/>
      <c r="Y863"/>
      <c r="Z863"/>
    </row>
    <row r="864" spans="2:26" s="10" customFormat="1" x14ac:dyDescent="0.25">
      <c r="B864"/>
      <c r="C864"/>
      <c r="D864"/>
      <c r="E864"/>
      <c r="F864"/>
      <c r="G864"/>
      <c r="H864"/>
      <c r="I864"/>
      <c r="J864"/>
      <c r="K864"/>
      <c r="L864"/>
      <c r="M864"/>
      <c r="N864"/>
      <c r="O864"/>
      <c r="P864"/>
      <c r="Q864" s="113"/>
      <c r="R864" s="13"/>
      <c r="S864" s="13"/>
      <c r="T864" s="13"/>
      <c r="U864" s="13"/>
      <c r="V864" s="14"/>
      <c r="W864" s="14"/>
      <c r="X864"/>
      <c r="Y864"/>
      <c r="Z864"/>
    </row>
    <row r="865" spans="2:26" s="10" customFormat="1" x14ac:dyDescent="0.25">
      <c r="B865"/>
      <c r="C865"/>
      <c r="D865"/>
      <c r="E865"/>
      <c r="F865"/>
      <c r="G865"/>
      <c r="H865"/>
      <c r="I865"/>
      <c r="J865"/>
      <c r="K865"/>
      <c r="L865"/>
      <c r="M865"/>
      <c r="N865"/>
      <c r="O865"/>
      <c r="P865"/>
      <c r="Q865" s="113"/>
      <c r="R865" s="13"/>
      <c r="S865" s="13"/>
      <c r="T865" s="13"/>
      <c r="U865" s="13"/>
      <c r="V865" s="14"/>
      <c r="W865" s="14"/>
      <c r="X865"/>
      <c r="Y865"/>
      <c r="Z865"/>
    </row>
    <row r="866" spans="2:26" s="10" customFormat="1" x14ac:dyDescent="0.25">
      <c r="B866"/>
      <c r="C866"/>
      <c r="D866"/>
      <c r="E866"/>
      <c r="F866"/>
      <c r="G866"/>
      <c r="H866"/>
      <c r="I866"/>
      <c r="J866"/>
      <c r="K866"/>
      <c r="L866"/>
      <c r="M866"/>
      <c r="N866"/>
      <c r="O866"/>
      <c r="P866"/>
      <c r="Q866" s="113"/>
      <c r="R866" s="13"/>
      <c r="S866" s="13"/>
      <c r="T866" s="13"/>
      <c r="U866" s="13"/>
      <c r="V866" s="14"/>
      <c r="W866" s="14"/>
      <c r="X866"/>
      <c r="Y866"/>
      <c r="Z866"/>
    </row>
    <row r="867" spans="2:26" s="10" customFormat="1" x14ac:dyDescent="0.25">
      <c r="B867"/>
      <c r="C867"/>
      <c r="D867"/>
      <c r="E867"/>
      <c r="F867"/>
      <c r="G867"/>
      <c r="H867"/>
      <c r="I867"/>
      <c r="J867"/>
      <c r="K867"/>
      <c r="L867"/>
      <c r="M867"/>
      <c r="N867"/>
      <c r="O867"/>
      <c r="P867"/>
      <c r="Q867" s="113"/>
      <c r="R867" s="13"/>
      <c r="S867" s="13"/>
      <c r="T867" s="13"/>
      <c r="U867" s="13"/>
      <c r="V867" s="14"/>
      <c r="W867" s="14"/>
      <c r="X867"/>
      <c r="Y867"/>
      <c r="Z867"/>
    </row>
    <row r="868" spans="2:26" s="10" customFormat="1" x14ac:dyDescent="0.25">
      <c r="B868"/>
      <c r="C868"/>
      <c r="D868"/>
      <c r="E868"/>
      <c r="F868"/>
      <c r="G868"/>
      <c r="H868"/>
      <c r="I868"/>
      <c r="J868"/>
      <c r="K868"/>
      <c r="L868"/>
      <c r="M868"/>
      <c r="N868"/>
      <c r="O868"/>
      <c r="P868"/>
      <c r="Q868" s="113"/>
      <c r="R868" s="13"/>
      <c r="S868" s="13"/>
      <c r="T868" s="13"/>
      <c r="U868" s="13"/>
      <c r="V868" s="14"/>
      <c r="W868" s="14"/>
      <c r="X868"/>
      <c r="Y868"/>
      <c r="Z868"/>
    </row>
    <row r="869" spans="2:26" s="10" customFormat="1" x14ac:dyDescent="0.25">
      <c r="B869"/>
      <c r="C869"/>
      <c r="D869"/>
      <c r="E869"/>
      <c r="F869"/>
      <c r="G869"/>
      <c r="H869"/>
      <c r="I869"/>
      <c r="J869"/>
      <c r="K869"/>
      <c r="L869"/>
      <c r="M869"/>
      <c r="N869"/>
      <c r="O869"/>
      <c r="P869"/>
      <c r="Q869" s="113"/>
      <c r="R869" s="13"/>
      <c r="S869" s="13"/>
      <c r="T869" s="13"/>
      <c r="U869" s="13"/>
      <c r="V869" s="14"/>
      <c r="W869" s="14"/>
      <c r="X869"/>
      <c r="Y869"/>
      <c r="Z869"/>
    </row>
    <row r="870" spans="2:26" s="10" customFormat="1" x14ac:dyDescent="0.25">
      <c r="B870"/>
      <c r="C870"/>
      <c r="D870"/>
      <c r="E870"/>
      <c r="F870"/>
      <c r="G870"/>
      <c r="H870"/>
      <c r="I870"/>
      <c r="J870"/>
      <c r="K870"/>
      <c r="L870"/>
      <c r="M870"/>
      <c r="N870"/>
      <c r="O870"/>
      <c r="P870"/>
      <c r="Q870" s="113"/>
      <c r="R870" s="13"/>
      <c r="S870" s="13"/>
      <c r="T870" s="13"/>
      <c r="U870" s="13"/>
      <c r="V870" s="14"/>
      <c r="W870" s="14"/>
      <c r="X870"/>
      <c r="Y870"/>
      <c r="Z870"/>
    </row>
    <row r="871" spans="2:26" s="10" customFormat="1" x14ac:dyDescent="0.25">
      <c r="B871"/>
      <c r="C871"/>
      <c r="D871"/>
      <c r="E871"/>
      <c r="F871"/>
      <c r="G871"/>
      <c r="H871"/>
      <c r="I871"/>
      <c r="J871"/>
      <c r="K871"/>
      <c r="L871"/>
      <c r="M871"/>
      <c r="N871"/>
      <c r="O871"/>
      <c r="P871"/>
      <c r="Q871" s="113"/>
      <c r="R871" s="13"/>
      <c r="S871" s="13"/>
      <c r="T871" s="13"/>
      <c r="U871" s="13"/>
      <c r="V871" s="14"/>
      <c r="W871" s="14"/>
      <c r="X871"/>
      <c r="Y871"/>
      <c r="Z871"/>
    </row>
    <row r="872" spans="2:26" s="10" customFormat="1" x14ac:dyDescent="0.25">
      <c r="B872"/>
      <c r="C872"/>
      <c r="D872"/>
      <c r="E872"/>
      <c r="F872"/>
      <c r="G872"/>
      <c r="H872"/>
      <c r="I872"/>
      <c r="J872"/>
      <c r="K872"/>
      <c r="L872"/>
      <c r="M872"/>
      <c r="N872"/>
      <c r="O872"/>
      <c r="P872"/>
      <c r="Q872" s="113"/>
      <c r="R872" s="13"/>
      <c r="S872" s="13"/>
      <c r="T872" s="13"/>
      <c r="U872" s="13"/>
      <c r="V872" s="14"/>
      <c r="W872" s="14"/>
      <c r="X872"/>
      <c r="Y872"/>
      <c r="Z872"/>
    </row>
    <row r="873" spans="2:26" s="10" customFormat="1" x14ac:dyDescent="0.25">
      <c r="B873"/>
      <c r="C873"/>
      <c r="D873"/>
      <c r="E873"/>
      <c r="F873"/>
      <c r="G873"/>
      <c r="H873"/>
      <c r="I873"/>
      <c r="J873"/>
      <c r="K873"/>
      <c r="L873"/>
      <c r="M873"/>
      <c r="N873"/>
      <c r="O873"/>
      <c r="P873"/>
      <c r="Q873" s="113"/>
      <c r="R873" s="13"/>
      <c r="S873" s="13"/>
      <c r="T873" s="13"/>
      <c r="U873" s="13"/>
      <c r="V873" s="14"/>
      <c r="W873" s="14"/>
      <c r="X873"/>
      <c r="Y873"/>
      <c r="Z873"/>
    </row>
    <row r="874" spans="2:26" s="10" customFormat="1" x14ac:dyDescent="0.25">
      <c r="B874"/>
      <c r="C874"/>
      <c r="D874"/>
      <c r="E874"/>
      <c r="F874"/>
      <c r="G874"/>
      <c r="H874"/>
      <c r="I874"/>
      <c r="J874"/>
      <c r="K874"/>
      <c r="L874"/>
      <c r="M874"/>
      <c r="N874"/>
      <c r="O874"/>
      <c r="P874"/>
      <c r="Q874" s="113"/>
      <c r="R874" s="13"/>
      <c r="S874" s="13"/>
      <c r="T874" s="13"/>
      <c r="U874" s="13"/>
      <c r="V874" s="14"/>
      <c r="W874" s="14"/>
      <c r="X874"/>
      <c r="Y874"/>
      <c r="Z874"/>
    </row>
    <row r="875" spans="2:26" s="10" customFormat="1" x14ac:dyDescent="0.25">
      <c r="B875"/>
      <c r="C875"/>
      <c r="D875"/>
      <c r="E875"/>
      <c r="F875"/>
      <c r="G875"/>
      <c r="H875"/>
      <c r="I875"/>
      <c r="J875"/>
      <c r="K875"/>
      <c r="L875"/>
      <c r="M875"/>
      <c r="N875"/>
      <c r="O875"/>
      <c r="P875"/>
      <c r="Q875" s="113"/>
      <c r="R875" s="13"/>
      <c r="S875" s="13"/>
      <c r="T875" s="13"/>
      <c r="U875" s="13"/>
      <c r="V875" s="14"/>
      <c r="W875" s="14"/>
      <c r="X875"/>
      <c r="Y875"/>
      <c r="Z875"/>
    </row>
    <row r="876" spans="2:26" s="10" customFormat="1" x14ac:dyDescent="0.25">
      <c r="B876"/>
      <c r="C876"/>
      <c r="D876"/>
      <c r="E876"/>
      <c r="F876"/>
      <c r="G876"/>
      <c r="H876"/>
      <c r="I876"/>
      <c r="J876"/>
      <c r="K876"/>
      <c r="L876"/>
      <c r="M876"/>
      <c r="N876"/>
      <c r="O876"/>
      <c r="P876"/>
      <c r="Q876" s="113"/>
      <c r="R876" s="13"/>
      <c r="S876" s="13"/>
      <c r="T876" s="13"/>
      <c r="U876" s="13"/>
      <c r="V876" s="14"/>
      <c r="W876" s="14"/>
      <c r="X876"/>
      <c r="Y876"/>
      <c r="Z876"/>
    </row>
    <row r="877" spans="2:26" s="10" customFormat="1" x14ac:dyDescent="0.25">
      <c r="B877"/>
      <c r="C877"/>
      <c r="D877"/>
      <c r="E877"/>
      <c r="F877"/>
      <c r="G877"/>
      <c r="H877"/>
      <c r="I877"/>
      <c r="J877"/>
      <c r="K877"/>
      <c r="L877"/>
      <c r="M877"/>
      <c r="N877"/>
      <c r="O877"/>
      <c r="P877"/>
      <c r="Q877" s="113"/>
      <c r="R877" s="13"/>
      <c r="S877" s="13"/>
      <c r="T877" s="13"/>
      <c r="U877" s="13"/>
      <c r="V877" s="14"/>
      <c r="W877" s="14"/>
      <c r="X877"/>
      <c r="Y877"/>
      <c r="Z877"/>
    </row>
    <row r="878" spans="2:26" s="10" customFormat="1" x14ac:dyDescent="0.25">
      <c r="B878"/>
      <c r="C878"/>
      <c r="D878"/>
      <c r="E878"/>
      <c r="F878"/>
      <c r="G878"/>
      <c r="H878"/>
      <c r="I878"/>
      <c r="J878"/>
      <c r="K878"/>
      <c r="L878"/>
      <c r="M878"/>
      <c r="N878"/>
      <c r="O878"/>
      <c r="P878"/>
      <c r="Q878" s="113"/>
      <c r="R878" s="13"/>
      <c r="S878" s="13"/>
      <c r="T878" s="13"/>
      <c r="U878" s="13"/>
      <c r="V878" s="14"/>
      <c r="W878" s="14"/>
      <c r="X878"/>
      <c r="Y878"/>
      <c r="Z878"/>
    </row>
    <row r="879" spans="2:26" s="10" customFormat="1" x14ac:dyDescent="0.25">
      <c r="B879"/>
      <c r="C879"/>
      <c r="D879"/>
      <c r="E879"/>
      <c r="F879"/>
      <c r="G879"/>
      <c r="H879"/>
      <c r="I879"/>
      <c r="J879"/>
      <c r="K879"/>
      <c r="L879"/>
      <c r="M879"/>
      <c r="N879"/>
      <c r="O879"/>
      <c r="P879"/>
      <c r="Q879" s="113"/>
      <c r="R879" s="13"/>
      <c r="S879" s="13"/>
      <c r="T879" s="13"/>
      <c r="U879" s="13"/>
      <c r="V879" s="14"/>
      <c r="W879" s="14"/>
      <c r="X879"/>
      <c r="Y879"/>
      <c r="Z879"/>
    </row>
    <row r="880" spans="2:26" s="10" customFormat="1" x14ac:dyDescent="0.25">
      <c r="B880"/>
      <c r="C880"/>
      <c r="D880"/>
      <c r="E880"/>
      <c r="F880"/>
      <c r="G880"/>
      <c r="H880"/>
      <c r="I880"/>
      <c r="J880"/>
      <c r="K880"/>
      <c r="L880"/>
      <c r="M880"/>
      <c r="N880"/>
      <c r="O880"/>
      <c r="P880"/>
      <c r="Q880" s="113"/>
      <c r="R880" s="13"/>
      <c r="S880" s="13"/>
      <c r="T880" s="13"/>
      <c r="U880" s="13"/>
      <c r="V880" s="14"/>
      <c r="W880" s="14"/>
      <c r="X880"/>
      <c r="Y880"/>
      <c r="Z880"/>
    </row>
    <row r="881" spans="2:26" s="10" customFormat="1" x14ac:dyDescent="0.25">
      <c r="B881"/>
      <c r="C881"/>
      <c r="D881"/>
      <c r="E881"/>
      <c r="F881"/>
      <c r="G881"/>
      <c r="H881"/>
      <c r="I881"/>
      <c r="J881"/>
      <c r="K881"/>
      <c r="L881"/>
      <c r="M881"/>
      <c r="N881"/>
      <c r="O881"/>
      <c r="P881"/>
      <c r="Q881" s="113"/>
      <c r="R881" s="13"/>
      <c r="S881" s="13"/>
      <c r="T881" s="13"/>
      <c r="U881" s="13"/>
      <c r="V881" s="14"/>
      <c r="W881" s="14"/>
      <c r="X881"/>
      <c r="Y881"/>
      <c r="Z881"/>
    </row>
    <row r="882" spans="2:26" s="10" customFormat="1" x14ac:dyDescent="0.25">
      <c r="B882"/>
      <c r="C882"/>
      <c r="D882"/>
      <c r="E882"/>
      <c r="F882"/>
      <c r="G882"/>
      <c r="H882"/>
      <c r="I882"/>
      <c r="J882"/>
      <c r="K882"/>
      <c r="L882"/>
      <c r="M882"/>
      <c r="N882"/>
      <c r="O882"/>
      <c r="P882"/>
      <c r="Q882" s="113"/>
      <c r="R882" s="13"/>
      <c r="S882" s="13"/>
      <c r="T882" s="13"/>
      <c r="U882" s="13"/>
      <c r="V882" s="14"/>
      <c r="W882" s="14"/>
      <c r="X882"/>
      <c r="Y882"/>
      <c r="Z882"/>
    </row>
    <row r="883" spans="2:26" s="10" customFormat="1" x14ac:dyDescent="0.25">
      <c r="B883"/>
      <c r="C883"/>
      <c r="D883"/>
      <c r="E883"/>
      <c r="F883"/>
      <c r="G883"/>
      <c r="H883"/>
      <c r="I883"/>
      <c r="J883"/>
      <c r="K883"/>
      <c r="L883"/>
      <c r="M883"/>
      <c r="N883"/>
      <c r="O883"/>
      <c r="P883"/>
      <c r="Q883" s="113"/>
      <c r="R883" s="13"/>
      <c r="S883" s="13"/>
      <c r="T883" s="13"/>
      <c r="U883" s="13"/>
      <c r="V883" s="14"/>
      <c r="W883" s="14"/>
      <c r="X883"/>
      <c r="Y883"/>
      <c r="Z883"/>
    </row>
    <row r="884" spans="2:26" s="10" customFormat="1" x14ac:dyDescent="0.25">
      <c r="B884"/>
      <c r="C884"/>
      <c r="D884"/>
      <c r="E884"/>
      <c r="F884"/>
      <c r="G884"/>
      <c r="H884"/>
      <c r="I884"/>
      <c r="J884"/>
      <c r="K884"/>
      <c r="L884"/>
      <c r="M884"/>
      <c r="N884"/>
      <c r="O884"/>
      <c r="P884"/>
      <c r="Q884" s="113"/>
      <c r="R884" s="13"/>
      <c r="S884" s="13"/>
      <c r="T884" s="13"/>
      <c r="U884" s="13"/>
      <c r="V884" s="14"/>
      <c r="W884" s="14"/>
      <c r="X884"/>
      <c r="Y884"/>
      <c r="Z884"/>
    </row>
    <row r="885" spans="2:26" s="10" customFormat="1" x14ac:dyDescent="0.25">
      <c r="B885"/>
      <c r="C885"/>
      <c r="D885"/>
      <c r="E885"/>
      <c r="F885"/>
      <c r="G885"/>
      <c r="H885"/>
      <c r="I885"/>
      <c r="J885"/>
      <c r="K885"/>
      <c r="L885"/>
      <c r="M885"/>
      <c r="N885"/>
      <c r="O885"/>
      <c r="P885"/>
      <c r="Q885" s="113"/>
      <c r="R885" s="13"/>
      <c r="S885" s="13"/>
      <c r="T885" s="13"/>
      <c r="U885" s="13"/>
      <c r="V885" s="14"/>
      <c r="W885" s="14"/>
      <c r="X885"/>
      <c r="Y885"/>
      <c r="Z885"/>
    </row>
    <row r="886" spans="2:26" s="10" customFormat="1" x14ac:dyDescent="0.25">
      <c r="B886"/>
      <c r="C886"/>
      <c r="D886"/>
      <c r="E886"/>
      <c r="F886"/>
      <c r="G886"/>
      <c r="H886"/>
      <c r="I886"/>
      <c r="J886"/>
      <c r="K886"/>
      <c r="L886"/>
      <c r="M886"/>
      <c r="N886"/>
      <c r="O886"/>
      <c r="P886"/>
      <c r="Q886" s="113"/>
      <c r="R886" s="13"/>
      <c r="S886" s="13"/>
      <c r="T886" s="13"/>
      <c r="U886" s="13"/>
      <c r="V886" s="14"/>
      <c r="W886" s="14"/>
      <c r="X886"/>
      <c r="Y886"/>
      <c r="Z886"/>
    </row>
    <row r="887" spans="2:26" s="10" customFormat="1" x14ac:dyDescent="0.25">
      <c r="B887"/>
      <c r="C887"/>
      <c r="D887"/>
      <c r="E887"/>
      <c r="F887"/>
      <c r="G887"/>
      <c r="H887"/>
      <c r="I887"/>
      <c r="J887"/>
      <c r="K887"/>
      <c r="L887"/>
      <c r="M887"/>
      <c r="N887"/>
      <c r="O887"/>
      <c r="P887"/>
      <c r="Q887" s="113"/>
      <c r="R887" s="13"/>
      <c r="S887" s="13"/>
      <c r="T887" s="13"/>
      <c r="U887" s="13"/>
      <c r="V887" s="14"/>
      <c r="W887" s="14"/>
      <c r="X887"/>
      <c r="Y887"/>
      <c r="Z887"/>
    </row>
    <row r="888" spans="2:26" s="10" customFormat="1" x14ac:dyDescent="0.25">
      <c r="B888"/>
      <c r="C888"/>
      <c r="D888"/>
      <c r="E888"/>
      <c r="F888"/>
      <c r="G888"/>
      <c r="H888"/>
      <c r="I888"/>
      <c r="J888"/>
      <c r="K888"/>
      <c r="L888"/>
      <c r="M888"/>
      <c r="N888"/>
      <c r="O888"/>
      <c r="P888"/>
      <c r="Q888" s="113"/>
      <c r="R888" s="13"/>
      <c r="S888" s="13"/>
      <c r="T888" s="13"/>
      <c r="U888" s="13"/>
      <c r="V888" s="14"/>
      <c r="W888" s="14"/>
      <c r="X888"/>
      <c r="Y888"/>
      <c r="Z888"/>
    </row>
    <row r="889" spans="2:26" s="10" customFormat="1" x14ac:dyDescent="0.25">
      <c r="B889"/>
      <c r="C889"/>
      <c r="D889"/>
      <c r="E889"/>
      <c r="F889"/>
      <c r="G889"/>
      <c r="H889"/>
      <c r="I889"/>
      <c r="J889"/>
      <c r="K889"/>
      <c r="L889"/>
      <c r="M889"/>
      <c r="N889"/>
      <c r="O889"/>
      <c r="P889"/>
      <c r="Q889" s="113"/>
      <c r="R889" s="13"/>
      <c r="S889" s="13"/>
      <c r="T889" s="13"/>
      <c r="U889" s="13"/>
      <c r="V889" s="14"/>
      <c r="W889" s="14"/>
      <c r="X889"/>
      <c r="Y889"/>
      <c r="Z889"/>
    </row>
    <row r="890" spans="2:26" s="10" customFormat="1" x14ac:dyDescent="0.25">
      <c r="B890"/>
      <c r="C890"/>
      <c r="D890"/>
      <c r="E890"/>
      <c r="F890"/>
      <c r="G890"/>
      <c r="H890"/>
      <c r="I890"/>
      <c r="J890"/>
      <c r="K890"/>
      <c r="L890"/>
      <c r="M890"/>
      <c r="N890"/>
      <c r="O890"/>
      <c r="P890"/>
      <c r="Q890" s="113"/>
      <c r="R890" s="13"/>
      <c r="S890" s="13"/>
      <c r="T890" s="13"/>
      <c r="U890" s="13"/>
      <c r="V890" s="14"/>
      <c r="W890" s="14"/>
      <c r="X890"/>
      <c r="Y890"/>
      <c r="Z890"/>
    </row>
    <row r="891" spans="2:26" s="10" customFormat="1" x14ac:dyDescent="0.25">
      <c r="B891"/>
      <c r="C891"/>
      <c r="D891"/>
      <c r="E891"/>
      <c r="F891"/>
      <c r="G891"/>
      <c r="H891"/>
      <c r="I891"/>
      <c r="J891"/>
      <c r="K891"/>
      <c r="L891"/>
      <c r="M891"/>
      <c r="N891"/>
      <c r="O891"/>
      <c r="P891"/>
      <c r="Q891" s="113"/>
      <c r="R891" s="13"/>
      <c r="S891" s="13"/>
      <c r="T891" s="13"/>
      <c r="U891" s="13"/>
      <c r="V891" s="14"/>
      <c r="W891" s="14"/>
      <c r="X891"/>
      <c r="Y891"/>
      <c r="Z891"/>
    </row>
    <row r="892" spans="2:26" s="10" customFormat="1" x14ac:dyDescent="0.25">
      <c r="B892"/>
      <c r="C892"/>
      <c r="D892"/>
      <c r="E892"/>
      <c r="F892"/>
      <c r="G892"/>
      <c r="H892"/>
      <c r="I892"/>
      <c r="J892"/>
      <c r="K892"/>
      <c r="L892"/>
      <c r="M892"/>
      <c r="N892"/>
      <c r="O892"/>
      <c r="P892"/>
      <c r="Q892" s="113"/>
      <c r="R892" s="13"/>
      <c r="S892" s="13"/>
      <c r="T892" s="13"/>
      <c r="U892" s="13"/>
      <c r="V892" s="14"/>
      <c r="W892" s="14"/>
      <c r="X892"/>
      <c r="Y892"/>
      <c r="Z892"/>
    </row>
    <row r="893" spans="2:26" s="10" customFormat="1" x14ac:dyDescent="0.25">
      <c r="B893"/>
      <c r="C893"/>
      <c r="D893"/>
      <c r="E893"/>
      <c r="F893"/>
      <c r="G893"/>
      <c r="H893"/>
      <c r="I893"/>
      <c r="J893"/>
      <c r="K893"/>
      <c r="L893"/>
      <c r="M893"/>
      <c r="N893"/>
      <c r="O893"/>
      <c r="P893"/>
      <c r="Q893" s="113"/>
      <c r="R893" s="13"/>
      <c r="S893" s="13"/>
      <c r="T893" s="13"/>
      <c r="U893" s="13"/>
      <c r="V893" s="14"/>
      <c r="W893" s="14"/>
      <c r="X893"/>
      <c r="Y893"/>
      <c r="Z893"/>
    </row>
    <row r="894" spans="2:26" s="10" customFormat="1" x14ac:dyDescent="0.25">
      <c r="B894"/>
      <c r="C894"/>
      <c r="D894"/>
      <c r="E894"/>
      <c r="F894"/>
      <c r="G894"/>
      <c r="H894"/>
      <c r="I894"/>
      <c r="J894"/>
      <c r="K894"/>
      <c r="L894"/>
      <c r="M894"/>
      <c r="N894"/>
      <c r="O894"/>
      <c r="P894"/>
      <c r="Q894" s="113"/>
      <c r="R894" s="13"/>
      <c r="S894" s="13"/>
      <c r="T894" s="13"/>
      <c r="U894" s="13"/>
      <c r="V894" s="14"/>
      <c r="W894" s="14"/>
      <c r="X894"/>
      <c r="Y894"/>
      <c r="Z894"/>
    </row>
    <row r="895" spans="2:26" s="10" customFormat="1" x14ac:dyDescent="0.25">
      <c r="B895"/>
      <c r="C895"/>
      <c r="D895"/>
      <c r="E895"/>
      <c r="F895"/>
      <c r="G895"/>
      <c r="H895"/>
      <c r="I895"/>
      <c r="J895"/>
      <c r="K895"/>
      <c r="L895"/>
      <c r="M895"/>
      <c r="N895"/>
      <c r="O895"/>
      <c r="P895"/>
      <c r="Q895" s="113"/>
      <c r="R895" s="13"/>
      <c r="S895" s="13"/>
      <c r="T895" s="13"/>
      <c r="U895" s="13"/>
      <c r="V895" s="14"/>
      <c r="W895" s="14"/>
      <c r="X895"/>
      <c r="Y895"/>
      <c r="Z895"/>
    </row>
    <row r="896" spans="2:26" s="10" customFormat="1" x14ac:dyDescent="0.25">
      <c r="B896"/>
      <c r="C896"/>
      <c r="D896"/>
      <c r="E896"/>
      <c r="F896"/>
      <c r="G896"/>
      <c r="H896"/>
      <c r="I896"/>
      <c r="J896"/>
      <c r="K896"/>
      <c r="L896"/>
      <c r="M896"/>
      <c r="N896"/>
      <c r="O896"/>
      <c r="P896"/>
      <c r="Q896" s="113"/>
      <c r="R896" s="13"/>
      <c r="S896" s="13"/>
      <c r="T896" s="13"/>
      <c r="U896" s="13"/>
      <c r="V896" s="14"/>
      <c r="W896" s="14"/>
      <c r="X896"/>
      <c r="Y896"/>
      <c r="Z896"/>
    </row>
    <row r="897" spans="2:26" s="10" customFormat="1" x14ac:dyDescent="0.25">
      <c r="B897"/>
      <c r="C897"/>
      <c r="D897"/>
      <c r="E897"/>
      <c r="F897"/>
      <c r="G897"/>
      <c r="H897"/>
      <c r="I897"/>
      <c r="J897"/>
      <c r="K897"/>
      <c r="L897"/>
      <c r="M897"/>
      <c r="N897"/>
      <c r="O897"/>
      <c r="P897"/>
      <c r="Q897" s="113"/>
      <c r="R897" s="13"/>
      <c r="S897" s="13"/>
      <c r="T897" s="13"/>
      <c r="U897" s="13"/>
      <c r="V897" s="14"/>
      <c r="W897" s="14"/>
      <c r="X897"/>
      <c r="Y897"/>
      <c r="Z897"/>
    </row>
    <row r="898" spans="2:26" s="10" customFormat="1" x14ac:dyDescent="0.25">
      <c r="B898"/>
      <c r="C898"/>
      <c r="D898"/>
      <c r="E898"/>
      <c r="F898"/>
      <c r="G898"/>
      <c r="H898"/>
      <c r="I898"/>
      <c r="J898"/>
      <c r="K898"/>
      <c r="L898"/>
      <c r="M898"/>
      <c r="N898"/>
      <c r="O898"/>
      <c r="P898"/>
      <c r="Q898" s="113"/>
      <c r="R898" s="13"/>
      <c r="S898" s="13"/>
      <c r="T898" s="13"/>
      <c r="U898" s="13"/>
      <c r="V898" s="14"/>
      <c r="W898" s="14"/>
      <c r="X898"/>
      <c r="Y898"/>
      <c r="Z898"/>
    </row>
    <row r="899" spans="2:26" s="10" customFormat="1" x14ac:dyDescent="0.25">
      <c r="B899"/>
      <c r="C899"/>
      <c r="D899"/>
      <c r="E899"/>
      <c r="F899"/>
      <c r="G899"/>
      <c r="H899"/>
      <c r="I899"/>
      <c r="J899"/>
      <c r="K899"/>
      <c r="L899"/>
      <c r="M899"/>
      <c r="N899"/>
      <c r="O899"/>
      <c r="P899"/>
      <c r="Q899" s="113"/>
      <c r="R899" s="13"/>
      <c r="S899" s="13"/>
      <c r="T899" s="13"/>
      <c r="U899" s="13"/>
      <c r="V899" s="14"/>
      <c r="W899" s="14"/>
      <c r="X899"/>
      <c r="Y899"/>
      <c r="Z899"/>
    </row>
    <row r="900" spans="2:26" s="10" customFormat="1" x14ac:dyDescent="0.25">
      <c r="B900"/>
      <c r="C900"/>
      <c r="D900"/>
      <c r="E900"/>
      <c r="F900"/>
      <c r="G900"/>
      <c r="H900"/>
      <c r="I900"/>
      <c r="J900"/>
      <c r="K900"/>
      <c r="L900"/>
      <c r="M900"/>
      <c r="N900"/>
      <c r="O900"/>
      <c r="P900"/>
      <c r="Q900" s="113"/>
      <c r="R900" s="13"/>
      <c r="S900" s="13"/>
      <c r="T900" s="13"/>
      <c r="U900" s="13"/>
      <c r="V900" s="14"/>
      <c r="W900" s="14"/>
      <c r="X900"/>
      <c r="Y900"/>
      <c r="Z900"/>
    </row>
    <row r="901" spans="2:26" s="10" customFormat="1" x14ac:dyDescent="0.25">
      <c r="B901"/>
      <c r="C901"/>
      <c r="D901"/>
      <c r="E901"/>
      <c r="F901"/>
      <c r="G901"/>
      <c r="H901"/>
      <c r="I901"/>
      <c r="J901"/>
      <c r="K901"/>
      <c r="L901"/>
      <c r="M901"/>
      <c r="N901"/>
      <c r="O901"/>
      <c r="P901"/>
      <c r="Q901" s="113"/>
      <c r="R901" s="13"/>
      <c r="S901" s="13"/>
      <c r="T901" s="13"/>
      <c r="U901" s="13"/>
      <c r="V901" s="14"/>
      <c r="W901" s="14"/>
      <c r="X901"/>
      <c r="Y901"/>
      <c r="Z901"/>
    </row>
    <row r="902" spans="2:26" s="10" customFormat="1" x14ac:dyDescent="0.25">
      <c r="B902"/>
      <c r="C902"/>
      <c r="D902"/>
      <c r="E902"/>
      <c r="F902"/>
      <c r="G902"/>
      <c r="H902"/>
      <c r="I902"/>
      <c r="J902"/>
      <c r="K902"/>
      <c r="L902"/>
      <c r="M902"/>
      <c r="N902"/>
      <c r="O902"/>
      <c r="P902"/>
      <c r="Q902" s="113"/>
      <c r="R902" s="13"/>
      <c r="S902" s="13"/>
      <c r="T902" s="13"/>
      <c r="U902" s="13"/>
      <c r="V902" s="14"/>
      <c r="W902" s="14"/>
      <c r="X902"/>
      <c r="Y902"/>
      <c r="Z902"/>
    </row>
    <row r="903" spans="2:26" s="10" customFormat="1" x14ac:dyDescent="0.25">
      <c r="B903"/>
      <c r="C903"/>
      <c r="D903"/>
      <c r="E903"/>
      <c r="F903"/>
      <c r="G903"/>
      <c r="H903"/>
      <c r="I903"/>
      <c r="J903"/>
      <c r="K903"/>
      <c r="L903"/>
      <c r="M903"/>
      <c r="N903"/>
      <c r="O903"/>
      <c r="P903"/>
      <c r="Q903" s="113"/>
      <c r="R903" s="13"/>
      <c r="S903" s="13"/>
      <c r="T903" s="13"/>
      <c r="U903" s="13"/>
      <c r="V903" s="14"/>
      <c r="W903" s="14"/>
      <c r="X903"/>
      <c r="Y903"/>
      <c r="Z903"/>
    </row>
    <row r="904" spans="2:26" s="10" customFormat="1" x14ac:dyDescent="0.25">
      <c r="B904"/>
      <c r="C904"/>
      <c r="D904"/>
      <c r="E904"/>
      <c r="F904"/>
      <c r="G904"/>
      <c r="H904"/>
      <c r="I904"/>
      <c r="J904"/>
      <c r="K904"/>
      <c r="L904"/>
      <c r="M904"/>
      <c r="N904"/>
      <c r="O904"/>
      <c r="P904"/>
      <c r="Q904" s="113"/>
      <c r="R904" s="13"/>
      <c r="S904" s="13"/>
      <c r="T904" s="13"/>
      <c r="U904" s="13"/>
      <c r="V904" s="14"/>
      <c r="W904" s="14"/>
      <c r="X904"/>
      <c r="Y904"/>
      <c r="Z904"/>
    </row>
    <row r="905" spans="2:26" s="10" customFormat="1" x14ac:dyDescent="0.25">
      <c r="B905"/>
      <c r="C905"/>
      <c r="D905"/>
      <c r="E905"/>
      <c r="F905"/>
      <c r="G905"/>
      <c r="H905"/>
      <c r="I905"/>
      <c r="J905"/>
      <c r="K905"/>
      <c r="L905"/>
      <c r="M905"/>
      <c r="N905"/>
      <c r="O905"/>
      <c r="P905"/>
      <c r="Q905" s="113"/>
      <c r="R905" s="13"/>
      <c r="S905" s="13"/>
      <c r="T905" s="13"/>
      <c r="U905" s="13"/>
      <c r="V905" s="14"/>
      <c r="W905" s="14"/>
      <c r="X905"/>
      <c r="Y905"/>
      <c r="Z905"/>
    </row>
    <row r="906" spans="2:26" s="10" customFormat="1" x14ac:dyDescent="0.25">
      <c r="B906"/>
      <c r="C906"/>
      <c r="D906"/>
      <c r="E906"/>
      <c r="F906"/>
      <c r="G906"/>
      <c r="H906"/>
      <c r="I906"/>
      <c r="J906"/>
      <c r="K906"/>
      <c r="L906"/>
      <c r="M906"/>
      <c r="N906"/>
      <c r="O906"/>
      <c r="P906"/>
      <c r="Q906" s="113"/>
      <c r="R906" s="13"/>
      <c r="S906" s="13"/>
      <c r="T906" s="13"/>
      <c r="U906" s="13"/>
      <c r="V906" s="14"/>
      <c r="W906" s="14"/>
      <c r="X906"/>
      <c r="Y906"/>
      <c r="Z906"/>
    </row>
    <row r="907" spans="2:26" s="10" customFormat="1" x14ac:dyDescent="0.25">
      <c r="B907"/>
      <c r="C907"/>
      <c r="D907"/>
      <c r="E907"/>
      <c r="F907"/>
      <c r="G907"/>
      <c r="H907"/>
      <c r="I907"/>
      <c r="J907"/>
      <c r="K907"/>
      <c r="L907"/>
      <c r="M907"/>
      <c r="N907"/>
      <c r="O907"/>
      <c r="P907"/>
      <c r="Q907" s="113"/>
      <c r="R907" s="13"/>
      <c r="S907" s="13"/>
      <c r="T907" s="13"/>
      <c r="U907" s="13"/>
      <c r="V907" s="14"/>
      <c r="W907" s="14"/>
      <c r="X907"/>
      <c r="Y907"/>
      <c r="Z907"/>
    </row>
    <row r="908" spans="2:26" s="10" customFormat="1" x14ac:dyDescent="0.25">
      <c r="B908"/>
      <c r="C908"/>
      <c r="D908"/>
      <c r="E908"/>
      <c r="F908"/>
      <c r="G908"/>
      <c r="H908"/>
      <c r="I908"/>
      <c r="J908"/>
      <c r="K908"/>
      <c r="L908"/>
      <c r="M908"/>
      <c r="N908"/>
      <c r="O908"/>
      <c r="P908"/>
      <c r="Q908" s="113"/>
      <c r="R908" s="13"/>
      <c r="S908" s="13"/>
      <c r="T908" s="13"/>
      <c r="U908" s="13"/>
      <c r="V908" s="14"/>
      <c r="W908" s="14"/>
      <c r="X908"/>
      <c r="Y908"/>
      <c r="Z908"/>
    </row>
    <row r="909" spans="2:26" s="10" customFormat="1" x14ac:dyDescent="0.25">
      <c r="B909"/>
      <c r="C909"/>
      <c r="D909"/>
      <c r="E909"/>
      <c r="F909"/>
      <c r="G909"/>
      <c r="H909"/>
      <c r="I909"/>
      <c r="J909"/>
      <c r="K909"/>
      <c r="L909"/>
      <c r="M909"/>
      <c r="N909"/>
      <c r="O909"/>
      <c r="P909"/>
      <c r="Q909" s="113"/>
      <c r="R909" s="13"/>
      <c r="S909" s="13"/>
      <c r="T909" s="13"/>
      <c r="U909" s="13"/>
      <c r="V909" s="14"/>
      <c r="W909" s="14"/>
      <c r="X909"/>
      <c r="Y909"/>
      <c r="Z909"/>
    </row>
    <row r="910" spans="2:26" s="10" customFormat="1" x14ac:dyDescent="0.25">
      <c r="B910"/>
      <c r="C910"/>
      <c r="D910"/>
      <c r="E910"/>
      <c r="F910"/>
      <c r="G910"/>
      <c r="H910"/>
      <c r="I910"/>
      <c r="J910"/>
      <c r="K910"/>
      <c r="L910"/>
      <c r="M910"/>
      <c r="N910"/>
      <c r="O910"/>
      <c r="P910"/>
      <c r="Q910" s="113"/>
      <c r="R910" s="13"/>
      <c r="S910" s="13"/>
      <c r="T910" s="13"/>
      <c r="U910" s="13"/>
      <c r="V910" s="14"/>
      <c r="W910" s="14"/>
      <c r="X910"/>
      <c r="Y910"/>
      <c r="Z910"/>
    </row>
    <row r="911" spans="2:26" s="10" customFormat="1" x14ac:dyDescent="0.25">
      <c r="B911"/>
      <c r="C911"/>
      <c r="D911"/>
      <c r="E911"/>
      <c r="F911"/>
      <c r="G911"/>
      <c r="H911"/>
      <c r="I911"/>
      <c r="J911"/>
      <c r="K911"/>
      <c r="L911"/>
      <c r="M911"/>
      <c r="N911"/>
      <c r="O911"/>
      <c r="P911"/>
      <c r="Q911" s="113"/>
      <c r="R911" s="13"/>
      <c r="S911" s="13"/>
      <c r="T911" s="13"/>
      <c r="U911" s="13"/>
      <c r="V911" s="14"/>
      <c r="W911" s="14"/>
      <c r="X911"/>
      <c r="Y911"/>
      <c r="Z911"/>
    </row>
    <row r="912" spans="2:26" s="10" customFormat="1" x14ac:dyDescent="0.25">
      <c r="B912"/>
      <c r="C912"/>
      <c r="D912"/>
      <c r="E912"/>
      <c r="F912"/>
      <c r="G912"/>
      <c r="H912"/>
      <c r="I912"/>
      <c r="J912"/>
      <c r="K912"/>
      <c r="L912"/>
      <c r="M912"/>
      <c r="N912"/>
      <c r="O912"/>
      <c r="P912"/>
      <c r="Q912" s="113"/>
      <c r="R912" s="13"/>
      <c r="S912" s="13"/>
      <c r="T912" s="13"/>
      <c r="U912" s="13"/>
      <c r="V912" s="14"/>
      <c r="W912" s="14"/>
      <c r="X912"/>
      <c r="Y912"/>
      <c r="Z912"/>
    </row>
    <row r="913" spans="2:26" s="10" customFormat="1" x14ac:dyDescent="0.25">
      <c r="B913"/>
      <c r="C913"/>
      <c r="D913"/>
      <c r="E913"/>
      <c r="F913"/>
      <c r="G913"/>
      <c r="H913"/>
      <c r="I913"/>
      <c r="J913"/>
      <c r="K913"/>
      <c r="L913"/>
      <c r="M913"/>
      <c r="N913"/>
      <c r="O913"/>
      <c r="P913"/>
      <c r="Q913" s="113"/>
      <c r="R913" s="13"/>
      <c r="S913" s="13"/>
      <c r="T913" s="13"/>
      <c r="U913" s="13"/>
      <c r="V913" s="14"/>
      <c r="W913" s="14"/>
      <c r="X913"/>
      <c r="Y913"/>
      <c r="Z913"/>
    </row>
    <row r="914" spans="2:26" s="10" customFormat="1" x14ac:dyDescent="0.25">
      <c r="B914"/>
      <c r="C914"/>
      <c r="D914"/>
      <c r="E914"/>
      <c r="F914"/>
      <c r="G914"/>
      <c r="H914"/>
      <c r="I914"/>
      <c r="J914"/>
      <c r="K914"/>
      <c r="L914"/>
      <c r="M914"/>
      <c r="N914"/>
      <c r="O914"/>
      <c r="P914"/>
      <c r="Q914" s="113"/>
      <c r="R914" s="13"/>
      <c r="S914" s="13"/>
      <c r="T914" s="13"/>
      <c r="U914" s="13"/>
      <c r="V914" s="14"/>
      <c r="W914" s="14"/>
      <c r="X914"/>
      <c r="Y914"/>
      <c r="Z914"/>
    </row>
    <row r="915" spans="2:26" s="10" customFormat="1" x14ac:dyDescent="0.25">
      <c r="B915"/>
      <c r="C915"/>
      <c r="D915"/>
      <c r="E915"/>
      <c r="F915"/>
      <c r="G915"/>
      <c r="H915"/>
      <c r="I915"/>
      <c r="J915"/>
      <c r="K915"/>
      <c r="L915"/>
      <c r="M915"/>
      <c r="N915"/>
      <c r="O915"/>
      <c r="P915"/>
      <c r="Q915" s="113"/>
      <c r="R915" s="13"/>
      <c r="S915" s="13"/>
      <c r="T915" s="13"/>
      <c r="U915" s="13"/>
      <c r="V915" s="14"/>
      <c r="W915" s="14"/>
      <c r="X915"/>
      <c r="Y915"/>
      <c r="Z915"/>
    </row>
    <row r="916" spans="2:26" s="10" customFormat="1" x14ac:dyDescent="0.25">
      <c r="B916"/>
      <c r="C916"/>
      <c r="D916"/>
      <c r="E916"/>
      <c r="F916"/>
      <c r="G916"/>
      <c r="H916"/>
      <c r="I916"/>
      <c r="J916"/>
      <c r="K916"/>
      <c r="L916"/>
      <c r="M916"/>
      <c r="N916"/>
      <c r="O916"/>
      <c r="P916"/>
      <c r="Q916" s="113"/>
      <c r="R916" s="13"/>
      <c r="S916" s="13"/>
      <c r="T916" s="13"/>
      <c r="U916" s="13"/>
      <c r="V916" s="14"/>
      <c r="W916" s="14"/>
      <c r="X916"/>
      <c r="Y916"/>
      <c r="Z916"/>
    </row>
    <row r="917" spans="2:26" s="10" customFormat="1" x14ac:dyDescent="0.25">
      <c r="B917"/>
      <c r="C917"/>
      <c r="D917"/>
      <c r="E917"/>
      <c r="F917"/>
      <c r="G917"/>
      <c r="H917"/>
      <c r="I917"/>
      <c r="J917"/>
      <c r="K917"/>
      <c r="L917"/>
      <c r="M917"/>
      <c r="N917"/>
      <c r="O917"/>
      <c r="P917"/>
      <c r="Q917" s="113"/>
      <c r="R917" s="13"/>
      <c r="S917" s="13"/>
      <c r="T917" s="13"/>
      <c r="U917" s="13"/>
      <c r="V917" s="14"/>
      <c r="W917" s="14"/>
      <c r="X917"/>
      <c r="Y917"/>
      <c r="Z917"/>
    </row>
    <row r="918" spans="2:26" s="10" customFormat="1" x14ac:dyDescent="0.25">
      <c r="B918"/>
      <c r="C918"/>
      <c r="D918"/>
      <c r="E918"/>
      <c r="F918"/>
      <c r="G918"/>
      <c r="H918"/>
      <c r="I918"/>
      <c r="J918"/>
      <c r="K918"/>
      <c r="L918"/>
      <c r="M918"/>
      <c r="N918"/>
      <c r="O918"/>
      <c r="P918"/>
      <c r="Q918" s="113"/>
      <c r="R918" s="13"/>
      <c r="S918" s="13"/>
      <c r="T918" s="13"/>
      <c r="U918" s="13"/>
      <c r="V918" s="14"/>
      <c r="W918" s="14"/>
      <c r="X918"/>
      <c r="Y918"/>
      <c r="Z918"/>
    </row>
    <row r="919" spans="2:26" s="10" customFormat="1" x14ac:dyDescent="0.25">
      <c r="B919"/>
      <c r="C919"/>
      <c r="D919"/>
      <c r="E919"/>
      <c r="F919"/>
      <c r="G919"/>
      <c r="H919"/>
      <c r="I919"/>
      <c r="J919"/>
      <c r="K919"/>
      <c r="L919"/>
      <c r="M919"/>
      <c r="N919"/>
      <c r="O919"/>
      <c r="P919"/>
      <c r="Q919" s="113"/>
      <c r="R919" s="13"/>
      <c r="S919" s="13"/>
      <c r="T919" s="13"/>
      <c r="U919" s="13"/>
      <c r="V919" s="14"/>
      <c r="W919" s="14"/>
      <c r="X919"/>
      <c r="Y919"/>
      <c r="Z919"/>
    </row>
    <row r="920" spans="2:26" s="10" customFormat="1" x14ac:dyDescent="0.25">
      <c r="B920"/>
      <c r="C920"/>
      <c r="D920"/>
      <c r="E920"/>
      <c r="F920"/>
      <c r="G920"/>
      <c r="H920"/>
      <c r="I920"/>
      <c r="J920"/>
      <c r="K920"/>
      <c r="L920"/>
      <c r="M920"/>
      <c r="N920"/>
      <c r="O920"/>
      <c r="P920"/>
      <c r="Q920" s="113"/>
      <c r="R920" s="13"/>
      <c r="S920" s="13"/>
      <c r="T920" s="13"/>
      <c r="U920" s="13"/>
      <c r="V920" s="14"/>
      <c r="W920" s="14"/>
      <c r="X920"/>
      <c r="Y920"/>
      <c r="Z920"/>
    </row>
    <row r="921" spans="2:26" s="10" customFormat="1" x14ac:dyDescent="0.25">
      <c r="B921"/>
      <c r="C921"/>
      <c r="D921"/>
      <c r="E921"/>
      <c r="F921"/>
      <c r="G921"/>
      <c r="H921"/>
      <c r="I921"/>
      <c r="J921"/>
      <c r="K921"/>
      <c r="L921"/>
      <c r="M921"/>
      <c r="N921"/>
      <c r="O921"/>
      <c r="P921"/>
      <c r="Q921" s="113"/>
      <c r="R921" s="13"/>
      <c r="S921" s="13"/>
      <c r="T921" s="13"/>
      <c r="U921" s="13"/>
      <c r="V921" s="14"/>
      <c r="W921" s="14"/>
      <c r="X921"/>
      <c r="Y921"/>
      <c r="Z921"/>
    </row>
    <row r="922" spans="2:26" s="10" customFormat="1" x14ac:dyDescent="0.25">
      <c r="B922"/>
      <c r="C922"/>
      <c r="D922"/>
      <c r="E922"/>
      <c r="F922"/>
      <c r="G922"/>
      <c r="H922"/>
      <c r="I922"/>
      <c r="J922"/>
      <c r="K922"/>
      <c r="L922"/>
      <c r="M922"/>
      <c r="N922"/>
      <c r="O922"/>
      <c r="P922"/>
      <c r="Q922" s="113"/>
      <c r="R922" s="13"/>
      <c r="S922" s="13"/>
      <c r="T922" s="13"/>
      <c r="U922" s="13"/>
      <c r="V922" s="14"/>
      <c r="W922" s="14"/>
      <c r="X922"/>
      <c r="Y922"/>
      <c r="Z922"/>
    </row>
    <row r="923" spans="2:26" s="10" customFormat="1" x14ac:dyDescent="0.25">
      <c r="B923"/>
      <c r="C923"/>
      <c r="D923"/>
      <c r="E923"/>
      <c r="F923"/>
      <c r="G923"/>
      <c r="H923"/>
      <c r="I923"/>
      <c r="J923"/>
      <c r="K923"/>
      <c r="L923"/>
      <c r="M923"/>
      <c r="N923"/>
      <c r="O923"/>
      <c r="P923"/>
      <c r="Q923" s="113"/>
      <c r="R923" s="13"/>
      <c r="S923" s="13"/>
      <c r="T923" s="13"/>
      <c r="U923" s="13"/>
      <c r="V923" s="14"/>
      <c r="W923" s="14"/>
      <c r="X923"/>
      <c r="Y923"/>
      <c r="Z923"/>
    </row>
    <row r="924" spans="2:26" s="10" customFormat="1" x14ac:dyDescent="0.25">
      <c r="B924"/>
      <c r="C924"/>
      <c r="D924"/>
      <c r="E924"/>
      <c r="F924"/>
      <c r="G924"/>
      <c r="H924"/>
      <c r="I924"/>
      <c r="J924"/>
      <c r="K924"/>
      <c r="L924"/>
      <c r="M924"/>
      <c r="N924"/>
      <c r="O924"/>
      <c r="P924"/>
      <c r="Q924" s="113"/>
      <c r="R924" s="13"/>
      <c r="S924" s="13"/>
      <c r="T924" s="13"/>
      <c r="U924" s="13"/>
      <c r="V924" s="14"/>
      <c r="W924" s="14"/>
      <c r="X924"/>
      <c r="Y924"/>
      <c r="Z924"/>
    </row>
    <row r="925" spans="2:26" s="10" customFormat="1" x14ac:dyDescent="0.25">
      <c r="B925"/>
      <c r="C925"/>
      <c r="D925"/>
      <c r="E925"/>
      <c r="F925"/>
      <c r="G925"/>
      <c r="H925"/>
      <c r="I925"/>
      <c r="J925"/>
      <c r="K925"/>
      <c r="L925"/>
      <c r="M925"/>
      <c r="N925"/>
      <c r="O925"/>
      <c r="P925"/>
      <c r="Q925" s="113"/>
      <c r="R925" s="13"/>
      <c r="S925" s="13"/>
      <c r="T925" s="13"/>
      <c r="U925" s="13"/>
      <c r="V925" s="14"/>
      <c r="W925" s="14"/>
      <c r="X925"/>
      <c r="Y925"/>
      <c r="Z925"/>
    </row>
    <row r="926" spans="2:26" s="10" customFormat="1" x14ac:dyDescent="0.25">
      <c r="B926"/>
      <c r="C926"/>
      <c r="D926"/>
      <c r="E926"/>
      <c r="F926"/>
      <c r="G926"/>
      <c r="H926"/>
      <c r="I926"/>
      <c r="J926"/>
      <c r="K926"/>
      <c r="L926"/>
      <c r="M926"/>
      <c r="N926"/>
      <c r="O926"/>
      <c r="P926"/>
      <c r="Q926" s="113"/>
      <c r="R926" s="13"/>
      <c r="S926" s="13"/>
      <c r="T926" s="13"/>
      <c r="U926" s="13"/>
      <c r="V926" s="14"/>
      <c r="W926" s="14"/>
      <c r="X926"/>
      <c r="Y926"/>
      <c r="Z926"/>
    </row>
    <row r="927" spans="2:26" s="10" customFormat="1" x14ac:dyDescent="0.25">
      <c r="B927"/>
      <c r="C927"/>
      <c r="D927"/>
      <c r="E927"/>
      <c r="F927"/>
      <c r="G927"/>
      <c r="H927"/>
      <c r="I927"/>
      <c r="J927"/>
      <c r="K927"/>
      <c r="L927"/>
      <c r="M927"/>
      <c r="N927"/>
      <c r="O927"/>
      <c r="P927"/>
      <c r="Q927" s="113"/>
      <c r="R927" s="13"/>
      <c r="S927" s="13"/>
      <c r="T927" s="13"/>
      <c r="U927" s="13"/>
      <c r="V927" s="14"/>
      <c r="W927" s="14"/>
      <c r="X927"/>
      <c r="Y927"/>
      <c r="Z927"/>
    </row>
    <row r="928" spans="2:26" s="10" customFormat="1" x14ac:dyDescent="0.25">
      <c r="B928"/>
      <c r="C928"/>
      <c r="D928"/>
      <c r="E928"/>
      <c r="F928"/>
      <c r="G928"/>
      <c r="H928"/>
      <c r="I928"/>
      <c r="J928"/>
      <c r="K928"/>
      <c r="L928"/>
      <c r="M928"/>
      <c r="N928"/>
      <c r="O928"/>
      <c r="P928"/>
      <c r="Q928" s="113"/>
      <c r="R928" s="13"/>
      <c r="S928" s="13"/>
      <c r="T928" s="13"/>
      <c r="U928" s="13"/>
      <c r="V928" s="14"/>
      <c r="W928" s="14"/>
      <c r="X928"/>
      <c r="Y928"/>
      <c r="Z928"/>
    </row>
    <row r="929" spans="2:26" s="10" customFormat="1" x14ac:dyDescent="0.25">
      <c r="B929"/>
      <c r="C929"/>
      <c r="D929"/>
      <c r="E929"/>
      <c r="F929"/>
      <c r="G929"/>
      <c r="H929"/>
      <c r="I929"/>
      <c r="J929"/>
      <c r="K929"/>
      <c r="L929"/>
      <c r="M929"/>
      <c r="N929"/>
      <c r="O929"/>
      <c r="P929"/>
      <c r="Q929" s="113"/>
      <c r="R929" s="13"/>
      <c r="S929" s="13"/>
      <c r="T929" s="13"/>
      <c r="U929" s="13"/>
      <c r="V929" s="14"/>
      <c r="W929" s="14"/>
      <c r="X929"/>
      <c r="Y929"/>
      <c r="Z929"/>
    </row>
    <row r="930" spans="2:26" s="10" customFormat="1" x14ac:dyDescent="0.25">
      <c r="B930"/>
      <c r="C930"/>
      <c r="D930"/>
      <c r="E930"/>
      <c r="F930"/>
      <c r="G930"/>
      <c r="H930"/>
      <c r="I930"/>
      <c r="J930"/>
      <c r="K930"/>
      <c r="L930"/>
      <c r="M930"/>
      <c r="N930"/>
      <c r="O930"/>
      <c r="P930"/>
      <c r="Q930" s="113"/>
      <c r="R930" s="13"/>
      <c r="S930" s="13"/>
      <c r="T930" s="13"/>
      <c r="U930" s="13"/>
      <c r="V930" s="14"/>
      <c r="W930" s="14"/>
      <c r="X930"/>
      <c r="Y930"/>
      <c r="Z930"/>
    </row>
    <row r="931" spans="2:26" s="10" customFormat="1" x14ac:dyDescent="0.25">
      <c r="B931"/>
      <c r="C931"/>
      <c r="D931"/>
      <c r="E931"/>
      <c r="F931"/>
      <c r="G931"/>
      <c r="H931"/>
      <c r="I931"/>
      <c r="J931"/>
      <c r="K931"/>
      <c r="L931"/>
      <c r="M931"/>
      <c r="N931"/>
      <c r="O931"/>
      <c r="P931"/>
      <c r="Q931" s="113"/>
      <c r="R931" s="13"/>
      <c r="S931" s="13"/>
      <c r="T931" s="13"/>
      <c r="U931" s="13"/>
      <c r="V931" s="14"/>
      <c r="W931" s="14"/>
      <c r="X931"/>
      <c r="Y931"/>
      <c r="Z931"/>
    </row>
    <row r="932" spans="2:26" s="10" customFormat="1" x14ac:dyDescent="0.25">
      <c r="B932"/>
      <c r="C932"/>
      <c r="D932"/>
      <c r="E932"/>
      <c r="F932"/>
      <c r="G932"/>
      <c r="H932"/>
      <c r="I932"/>
      <c r="J932"/>
      <c r="K932"/>
      <c r="L932"/>
      <c r="M932"/>
      <c r="N932"/>
      <c r="O932"/>
      <c r="P932"/>
      <c r="Q932" s="113"/>
      <c r="R932" s="13"/>
      <c r="S932" s="13"/>
      <c r="T932" s="13"/>
      <c r="U932" s="13"/>
      <c r="V932" s="14"/>
      <c r="W932" s="14"/>
      <c r="X932"/>
      <c r="Y932"/>
      <c r="Z932"/>
    </row>
    <row r="933" spans="2:26" s="10" customFormat="1" x14ac:dyDescent="0.25">
      <c r="B933"/>
      <c r="C933"/>
      <c r="D933"/>
      <c r="E933"/>
      <c r="F933"/>
      <c r="G933"/>
      <c r="H933"/>
      <c r="I933"/>
      <c r="J933"/>
      <c r="K933"/>
      <c r="L933"/>
      <c r="M933"/>
      <c r="N933"/>
      <c r="O933"/>
      <c r="P933"/>
      <c r="Q933" s="113"/>
      <c r="R933" s="13"/>
      <c r="S933" s="13"/>
      <c r="T933" s="13"/>
      <c r="U933" s="13"/>
      <c r="V933" s="14"/>
      <c r="W933" s="14"/>
      <c r="X933"/>
      <c r="Y933"/>
      <c r="Z933"/>
    </row>
    <row r="934" spans="2:26" s="10" customFormat="1" x14ac:dyDescent="0.25">
      <c r="B934"/>
      <c r="C934"/>
      <c r="D934"/>
      <c r="E934"/>
      <c r="F934"/>
      <c r="G934"/>
      <c r="H934"/>
      <c r="I934"/>
      <c r="J934"/>
      <c r="K934"/>
      <c r="L934"/>
      <c r="M934"/>
      <c r="N934"/>
      <c r="O934"/>
      <c r="P934"/>
      <c r="Q934" s="113"/>
      <c r="R934" s="13"/>
      <c r="S934" s="13"/>
      <c r="T934" s="13"/>
      <c r="U934" s="13"/>
      <c r="V934" s="14"/>
      <c r="W934" s="14"/>
      <c r="X934"/>
      <c r="Y934"/>
      <c r="Z934"/>
    </row>
    <row r="935" spans="2:26" s="10" customFormat="1" x14ac:dyDescent="0.25">
      <c r="B935"/>
      <c r="C935"/>
      <c r="D935"/>
      <c r="E935"/>
      <c r="F935"/>
      <c r="G935"/>
      <c r="H935"/>
      <c r="I935"/>
      <c r="J935"/>
      <c r="K935"/>
      <c r="L935"/>
      <c r="M935"/>
      <c r="N935"/>
      <c r="O935"/>
      <c r="P935"/>
      <c r="Q935" s="113"/>
      <c r="R935" s="13"/>
      <c r="S935" s="13"/>
      <c r="T935" s="13"/>
      <c r="U935" s="13"/>
      <c r="V935" s="14"/>
      <c r="W935" s="14"/>
      <c r="X935"/>
      <c r="Y935"/>
      <c r="Z935"/>
    </row>
    <row r="936" spans="2:26" s="10" customFormat="1" x14ac:dyDescent="0.25">
      <c r="B936"/>
      <c r="C936"/>
      <c r="D936"/>
      <c r="E936"/>
      <c r="F936"/>
      <c r="G936"/>
      <c r="H936"/>
      <c r="I936"/>
      <c r="J936"/>
      <c r="K936"/>
      <c r="L936"/>
      <c r="M936"/>
      <c r="N936"/>
      <c r="O936"/>
      <c r="P936"/>
      <c r="Q936" s="113"/>
      <c r="R936" s="13"/>
      <c r="S936" s="13"/>
      <c r="T936" s="13"/>
      <c r="U936" s="13"/>
      <c r="V936" s="14"/>
      <c r="W936" s="14"/>
      <c r="X936"/>
      <c r="Y936"/>
      <c r="Z936"/>
    </row>
    <row r="937" spans="2:26" s="10" customFormat="1" x14ac:dyDescent="0.25">
      <c r="B937"/>
      <c r="C937"/>
      <c r="D937"/>
      <c r="E937"/>
      <c r="F937"/>
      <c r="G937"/>
      <c r="H937"/>
      <c r="I937"/>
      <c r="J937"/>
      <c r="K937"/>
      <c r="L937"/>
      <c r="M937"/>
      <c r="N937"/>
      <c r="O937"/>
      <c r="P937"/>
      <c r="Q937" s="113"/>
      <c r="R937" s="13"/>
      <c r="S937" s="13"/>
      <c r="T937" s="13"/>
      <c r="U937" s="13"/>
      <c r="V937" s="14"/>
      <c r="W937" s="14"/>
      <c r="X937"/>
      <c r="Y937"/>
      <c r="Z937"/>
    </row>
    <row r="938" spans="2:26" s="10" customFormat="1" x14ac:dyDescent="0.25">
      <c r="B938"/>
      <c r="C938"/>
      <c r="D938"/>
      <c r="E938"/>
      <c r="F938"/>
      <c r="G938"/>
      <c r="H938"/>
      <c r="I938"/>
      <c r="J938"/>
      <c r="K938"/>
      <c r="L938"/>
      <c r="M938"/>
      <c r="N938"/>
      <c r="O938"/>
      <c r="P938"/>
      <c r="Q938" s="113"/>
      <c r="R938" s="13"/>
      <c r="S938" s="13"/>
      <c r="T938" s="13"/>
      <c r="U938" s="13"/>
      <c r="V938" s="14"/>
      <c r="W938" s="14"/>
      <c r="X938"/>
      <c r="Y938"/>
      <c r="Z938"/>
    </row>
    <row r="939" spans="2:26" s="10" customFormat="1" x14ac:dyDescent="0.25">
      <c r="B939"/>
      <c r="C939"/>
      <c r="D939"/>
      <c r="E939"/>
      <c r="F939"/>
      <c r="G939"/>
      <c r="H939"/>
      <c r="I939"/>
      <c r="J939"/>
      <c r="K939"/>
      <c r="L939"/>
      <c r="M939"/>
      <c r="N939"/>
      <c r="O939"/>
      <c r="P939"/>
      <c r="Q939" s="113"/>
      <c r="R939" s="13"/>
      <c r="S939" s="13"/>
      <c r="T939" s="13"/>
      <c r="U939" s="13"/>
      <c r="V939" s="14"/>
      <c r="W939" s="14"/>
      <c r="X939"/>
      <c r="Y939"/>
      <c r="Z939"/>
    </row>
    <row r="940" spans="2:26" s="10" customFormat="1" x14ac:dyDescent="0.25">
      <c r="B940"/>
      <c r="C940"/>
      <c r="D940"/>
      <c r="E940"/>
      <c r="F940"/>
      <c r="G940"/>
      <c r="H940"/>
      <c r="I940"/>
      <c r="J940"/>
      <c r="K940"/>
      <c r="L940"/>
      <c r="M940"/>
      <c r="N940"/>
      <c r="O940"/>
      <c r="P940"/>
      <c r="Q940" s="113"/>
      <c r="R940" s="13"/>
      <c r="S940" s="13"/>
      <c r="T940" s="13"/>
      <c r="U940" s="13"/>
      <c r="V940" s="14"/>
      <c r="W940" s="14"/>
      <c r="X940"/>
      <c r="Y940"/>
      <c r="Z940"/>
    </row>
    <row r="941" spans="2:26" s="10" customFormat="1" x14ac:dyDescent="0.25">
      <c r="B941"/>
      <c r="C941"/>
      <c r="D941"/>
      <c r="E941"/>
      <c r="F941"/>
      <c r="G941"/>
      <c r="H941"/>
      <c r="I941"/>
      <c r="J941"/>
      <c r="K941"/>
      <c r="L941"/>
      <c r="M941"/>
      <c r="N941"/>
      <c r="O941"/>
      <c r="P941"/>
      <c r="Q941" s="113"/>
      <c r="R941" s="13"/>
      <c r="S941" s="13"/>
      <c r="T941" s="13"/>
      <c r="U941" s="13"/>
      <c r="V941" s="14"/>
      <c r="W941" s="14"/>
      <c r="X941"/>
      <c r="Y941"/>
      <c r="Z941"/>
    </row>
    <row r="942" spans="2:26" s="10" customFormat="1" x14ac:dyDescent="0.25">
      <c r="B942"/>
      <c r="C942"/>
      <c r="D942"/>
      <c r="E942"/>
      <c r="F942"/>
      <c r="G942"/>
      <c r="H942"/>
      <c r="I942"/>
      <c r="J942"/>
      <c r="K942"/>
      <c r="L942"/>
      <c r="M942"/>
      <c r="N942"/>
      <c r="O942"/>
      <c r="P942"/>
      <c r="Q942" s="113"/>
      <c r="R942" s="13"/>
      <c r="S942" s="13"/>
      <c r="T942" s="13"/>
      <c r="U942" s="13"/>
      <c r="V942" s="14"/>
      <c r="W942" s="14"/>
      <c r="X942"/>
      <c r="Y942"/>
      <c r="Z942"/>
    </row>
    <row r="943" spans="2:26" s="10" customFormat="1" x14ac:dyDescent="0.25">
      <c r="B943"/>
      <c r="C943"/>
      <c r="D943"/>
      <c r="E943"/>
      <c r="F943"/>
      <c r="G943"/>
      <c r="H943"/>
      <c r="I943"/>
      <c r="J943"/>
      <c r="K943"/>
      <c r="L943"/>
      <c r="M943"/>
      <c r="N943"/>
      <c r="O943"/>
      <c r="P943"/>
      <c r="Q943" s="113"/>
      <c r="R943" s="13"/>
      <c r="S943" s="13"/>
      <c r="T943" s="13"/>
      <c r="U943" s="13"/>
      <c r="V943" s="14"/>
      <c r="W943" s="14"/>
      <c r="X943"/>
      <c r="Y943"/>
      <c r="Z943"/>
    </row>
    <row r="944" spans="2:26" s="10" customFormat="1" x14ac:dyDescent="0.25">
      <c r="B944"/>
      <c r="C944"/>
      <c r="D944"/>
      <c r="E944"/>
      <c r="F944"/>
      <c r="G944"/>
      <c r="H944"/>
      <c r="I944"/>
      <c r="J944"/>
      <c r="K944"/>
      <c r="L944"/>
      <c r="M944"/>
      <c r="N944"/>
      <c r="O944"/>
      <c r="P944"/>
      <c r="Q944" s="113"/>
      <c r="R944" s="13"/>
      <c r="S944" s="13"/>
      <c r="T944" s="13"/>
      <c r="U944" s="13"/>
      <c r="V944" s="14"/>
      <c r="W944" s="14"/>
      <c r="X944"/>
      <c r="Y944"/>
      <c r="Z944"/>
    </row>
    <row r="945" spans="2:26" s="10" customFormat="1" x14ac:dyDescent="0.25">
      <c r="B945"/>
      <c r="C945"/>
      <c r="D945"/>
      <c r="E945"/>
      <c r="F945"/>
      <c r="G945"/>
      <c r="H945"/>
      <c r="I945"/>
      <c r="J945"/>
      <c r="K945"/>
      <c r="L945"/>
      <c r="M945"/>
      <c r="N945"/>
      <c r="O945"/>
      <c r="P945"/>
      <c r="Q945" s="113"/>
      <c r="R945" s="13"/>
      <c r="S945" s="13"/>
      <c r="T945" s="13"/>
      <c r="U945" s="13"/>
      <c r="V945" s="14"/>
      <c r="W945" s="14"/>
      <c r="X945"/>
      <c r="Y945"/>
      <c r="Z945"/>
    </row>
    <row r="946" spans="2:26" s="10" customFormat="1" x14ac:dyDescent="0.25">
      <c r="B946"/>
      <c r="C946"/>
      <c r="D946"/>
      <c r="E946"/>
      <c r="F946"/>
      <c r="G946"/>
      <c r="H946"/>
      <c r="I946"/>
      <c r="J946"/>
      <c r="K946"/>
      <c r="L946"/>
      <c r="M946"/>
      <c r="N946"/>
      <c r="O946"/>
      <c r="P946"/>
      <c r="Q946" s="113"/>
      <c r="R946" s="13"/>
      <c r="S946" s="13"/>
      <c r="T946" s="13"/>
      <c r="U946" s="13"/>
      <c r="V946" s="14"/>
      <c r="W946" s="14"/>
      <c r="X946"/>
      <c r="Y946"/>
      <c r="Z946"/>
    </row>
    <row r="947" spans="2:26" s="10" customFormat="1" x14ac:dyDescent="0.25">
      <c r="B947"/>
      <c r="C947"/>
      <c r="D947"/>
      <c r="E947"/>
      <c r="F947"/>
      <c r="G947"/>
      <c r="H947"/>
      <c r="I947"/>
      <c r="J947"/>
      <c r="K947"/>
      <c r="L947"/>
      <c r="M947"/>
      <c r="N947"/>
      <c r="O947"/>
      <c r="P947"/>
      <c r="Q947" s="113"/>
      <c r="R947" s="13"/>
      <c r="S947" s="13"/>
      <c r="T947" s="13"/>
      <c r="U947" s="13"/>
      <c r="V947" s="14"/>
      <c r="W947" s="14"/>
      <c r="X947"/>
      <c r="Y947"/>
      <c r="Z947"/>
    </row>
    <row r="948" spans="2:26" s="10" customFormat="1" x14ac:dyDescent="0.25">
      <c r="B948"/>
      <c r="C948"/>
      <c r="D948"/>
      <c r="E948"/>
      <c r="F948"/>
      <c r="G948"/>
      <c r="H948"/>
      <c r="I948"/>
      <c r="J948"/>
      <c r="K948"/>
      <c r="L948"/>
      <c r="M948"/>
      <c r="N948"/>
      <c r="O948"/>
      <c r="P948"/>
      <c r="Q948" s="113"/>
      <c r="R948" s="13"/>
      <c r="S948" s="13"/>
      <c r="T948" s="13"/>
      <c r="U948" s="13"/>
      <c r="V948" s="14"/>
      <c r="W948" s="14"/>
      <c r="X948"/>
      <c r="Y948"/>
      <c r="Z948"/>
    </row>
    <row r="949" spans="2:26" s="10" customFormat="1" x14ac:dyDescent="0.25">
      <c r="B949"/>
      <c r="C949"/>
      <c r="D949"/>
      <c r="E949"/>
      <c r="F949"/>
      <c r="G949"/>
      <c r="H949"/>
      <c r="I949"/>
      <c r="J949"/>
      <c r="K949"/>
      <c r="L949"/>
      <c r="M949"/>
      <c r="N949"/>
      <c r="O949"/>
      <c r="P949"/>
      <c r="Q949" s="113"/>
      <c r="R949" s="13"/>
      <c r="S949" s="13"/>
      <c r="T949" s="13"/>
      <c r="U949" s="13"/>
      <c r="V949" s="14"/>
      <c r="W949" s="14"/>
      <c r="X949"/>
      <c r="Y949"/>
      <c r="Z949"/>
    </row>
    <row r="950" spans="2:26" s="10" customFormat="1" x14ac:dyDescent="0.25">
      <c r="B950"/>
      <c r="C950"/>
      <c r="D950"/>
      <c r="E950"/>
      <c r="F950"/>
      <c r="G950"/>
      <c r="H950"/>
      <c r="I950"/>
      <c r="J950"/>
      <c r="K950"/>
      <c r="L950"/>
      <c r="M950"/>
      <c r="N950"/>
      <c r="O950"/>
      <c r="P950"/>
      <c r="Q950" s="113"/>
      <c r="R950" s="13"/>
      <c r="S950" s="13"/>
      <c r="T950" s="13"/>
      <c r="U950" s="13"/>
      <c r="V950" s="14"/>
      <c r="W950" s="14"/>
      <c r="X950"/>
      <c r="Y950"/>
      <c r="Z950"/>
    </row>
    <row r="951" spans="2:26" s="10" customFormat="1" x14ac:dyDescent="0.25">
      <c r="B951"/>
      <c r="C951"/>
      <c r="D951"/>
      <c r="E951"/>
      <c r="F951"/>
      <c r="G951"/>
      <c r="H951"/>
      <c r="I951"/>
      <c r="J951"/>
      <c r="K951"/>
      <c r="L951"/>
      <c r="M951"/>
      <c r="N951"/>
      <c r="O951"/>
      <c r="P951"/>
      <c r="Q951" s="113"/>
      <c r="R951" s="13"/>
      <c r="S951" s="13"/>
      <c r="T951" s="13"/>
      <c r="U951" s="13"/>
      <c r="V951" s="14"/>
      <c r="W951" s="14"/>
      <c r="X951"/>
      <c r="Y951"/>
      <c r="Z951"/>
    </row>
    <row r="952" spans="2:26" s="10" customFormat="1" x14ac:dyDescent="0.25">
      <c r="B952"/>
      <c r="C952"/>
      <c r="D952"/>
      <c r="E952"/>
      <c r="F952"/>
      <c r="G952"/>
      <c r="H952"/>
      <c r="I952"/>
      <c r="J952"/>
      <c r="K952"/>
      <c r="L952"/>
      <c r="M952"/>
      <c r="N952"/>
      <c r="O952"/>
      <c r="P952"/>
      <c r="Q952" s="113"/>
      <c r="R952" s="13"/>
      <c r="S952" s="13"/>
      <c r="T952" s="13"/>
      <c r="U952" s="13"/>
      <c r="V952" s="14"/>
      <c r="W952" s="14"/>
      <c r="X952"/>
      <c r="Y952"/>
      <c r="Z952"/>
    </row>
    <row r="953" spans="2:26" s="10" customFormat="1" x14ac:dyDescent="0.25">
      <c r="B953"/>
      <c r="C953"/>
      <c r="D953"/>
      <c r="E953"/>
      <c r="F953"/>
      <c r="G953"/>
      <c r="H953"/>
      <c r="I953"/>
      <c r="J953"/>
      <c r="K953"/>
      <c r="L953"/>
      <c r="M953"/>
      <c r="N953"/>
      <c r="O953"/>
      <c r="P953"/>
      <c r="Q953" s="113"/>
      <c r="R953" s="13"/>
      <c r="S953" s="13"/>
      <c r="T953" s="13"/>
      <c r="U953" s="13"/>
      <c r="V953" s="14"/>
      <c r="W953" s="14"/>
      <c r="X953"/>
      <c r="Y953"/>
      <c r="Z953"/>
    </row>
    <row r="954" spans="2:26" s="10" customFormat="1" x14ac:dyDescent="0.25">
      <c r="B954"/>
      <c r="C954"/>
      <c r="D954"/>
      <c r="E954"/>
      <c r="F954"/>
      <c r="G954"/>
      <c r="H954"/>
      <c r="I954"/>
      <c r="J954"/>
      <c r="K954"/>
      <c r="L954"/>
      <c r="M954"/>
      <c r="N954"/>
      <c r="O954"/>
      <c r="P954"/>
      <c r="Q954" s="113"/>
      <c r="R954" s="13"/>
      <c r="S954" s="13"/>
      <c r="T954" s="13"/>
      <c r="U954" s="13"/>
      <c r="V954" s="14"/>
      <c r="W954" s="14"/>
      <c r="X954"/>
      <c r="Y954"/>
      <c r="Z954"/>
    </row>
    <row r="955" spans="2:26" s="10" customFormat="1" x14ac:dyDescent="0.25">
      <c r="B955"/>
      <c r="C955"/>
      <c r="D955"/>
      <c r="E955"/>
      <c r="F955"/>
      <c r="G955"/>
      <c r="H955"/>
      <c r="I955"/>
      <c r="J955"/>
      <c r="K955"/>
      <c r="L955"/>
      <c r="M955"/>
      <c r="N955"/>
      <c r="O955"/>
      <c r="P955"/>
      <c r="Q955" s="113"/>
      <c r="R955" s="13"/>
      <c r="S955" s="13"/>
      <c r="T955" s="13"/>
      <c r="U955" s="13"/>
      <c r="V955" s="14"/>
      <c r="W955" s="14"/>
      <c r="X955"/>
      <c r="Y955"/>
      <c r="Z955"/>
    </row>
    <row r="956" spans="2:26" s="10" customFormat="1" x14ac:dyDescent="0.25">
      <c r="B956"/>
      <c r="C956"/>
      <c r="D956"/>
      <c r="E956"/>
      <c r="F956"/>
      <c r="G956"/>
      <c r="H956"/>
      <c r="I956"/>
      <c r="J956"/>
      <c r="K956"/>
      <c r="L956"/>
      <c r="M956"/>
      <c r="N956"/>
      <c r="O956"/>
      <c r="P956"/>
      <c r="Q956" s="113"/>
      <c r="R956" s="13"/>
      <c r="S956" s="13"/>
      <c r="T956" s="13"/>
      <c r="U956" s="13"/>
      <c r="V956" s="14"/>
      <c r="W956" s="14"/>
      <c r="X956"/>
      <c r="Y956"/>
      <c r="Z956"/>
    </row>
    <row r="957" spans="2:26" s="10" customFormat="1" x14ac:dyDescent="0.25">
      <c r="B957"/>
      <c r="C957"/>
      <c r="D957"/>
      <c r="E957"/>
      <c r="F957"/>
      <c r="G957"/>
      <c r="H957"/>
      <c r="I957"/>
      <c r="J957"/>
      <c r="K957"/>
      <c r="L957"/>
      <c r="M957"/>
      <c r="N957"/>
      <c r="O957"/>
      <c r="P957"/>
      <c r="Q957" s="113"/>
      <c r="R957" s="13"/>
      <c r="S957" s="13"/>
      <c r="T957" s="13"/>
      <c r="U957" s="13"/>
      <c r="V957" s="14"/>
      <c r="W957" s="14"/>
      <c r="X957"/>
      <c r="Y957"/>
      <c r="Z957"/>
    </row>
    <row r="958" spans="2:26" s="10" customFormat="1" x14ac:dyDescent="0.25">
      <c r="B958"/>
      <c r="C958"/>
      <c r="D958"/>
      <c r="E958"/>
      <c r="F958"/>
      <c r="G958"/>
      <c r="H958"/>
      <c r="I958"/>
      <c r="J958"/>
      <c r="K958"/>
      <c r="L958"/>
      <c r="M958"/>
      <c r="N958"/>
      <c r="O958"/>
      <c r="P958"/>
      <c r="Q958" s="113"/>
      <c r="R958" s="13"/>
      <c r="S958" s="13"/>
      <c r="T958" s="13"/>
      <c r="U958" s="13"/>
      <c r="V958" s="14"/>
      <c r="W958" s="14"/>
      <c r="X958"/>
      <c r="Y958"/>
      <c r="Z958"/>
    </row>
    <row r="959" spans="2:26" s="10" customFormat="1" x14ac:dyDescent="0.25">
      <c r="B959"/>
      <c r="C959"/>
      <c r="D959"/>
      <c r="E959"/>
      <c r="F959"/>
      <c r="G959"/>
      <c r="H959"/>
      <c r="I959"/>
      <c r="J959"/>
      <c r="K959"/>
      <c r="L959"/>
      <c r="M959"/>
      <c r="N959"/>
      <c r="O959"/>
      <c r="P959"/>
      <c r="Q959" s="113"/>
      <c r="R959" s="13"/>
      <c r="S959" s="13"/>
      <c r="T959" s="13"/>
      <c r="U959" s="13"/>
      <c r="V959" s="14"/>
      <c r="W959" s="14"/>
      <c r="X959"/>
      <c r="Y959"/>
      <c r="Z959"/>
    </row>
    <row r="960" spans="2:26" s="10" customFormat="1" x14ac:dyDescent="0.25">
      <c r="B960"/>
      <c r="C960"/>
      <c r="D960"/>
      <c r="E960"/>
      <c r="F960"/>
      <c r="G960"/>
      <c r="H960"/>
      <c r="I960"/>
      <c r="J960"/>
      <c r="K960"/>
      <c r="L960"/>
      <c r="M960"/>
      <c r="N960"/>
      <c r="O960"/>
      <c r="P960"/>
      <c r="Q960" s="113"/>
      <c r="R960" s="13"/>
      <c r="S960" s="13"/>
      <c r="T960" s="13"/>
      <c r="U960" s="13"/>
      <c r="V960" s="14"/>
      <c r="W960" s="14"/>
      <c r="X960"/>
      <c r="Y960"/>
      <c r="Z960"/>
    </row>
    <row r="961" spans="2:26" s="10" customFormat="1" x14ac:dyDescent="0.25">
      <c r="B961"/>
      <c r="C961"/>
      <c r="D961"/>
      <c r="E961"/>
      <c r="F961"/>
      <c r="G961"/>
      <c r="H961"/>
      <c r="I961"/>
      <c r="J961"/>
      <c r="K961"/>
      <c r="L961"/>
      <c r="M961"/>
      <c r="N961"/>
      <c r="O961"/>
      <c r="P961"/>
      <c r="Q961" s="113"/>
      <c r="R961" s="13"/>
      <c r="S961" s="13"/>
      <c r="T961" s="13"/>
      <c r="U961" s="13"/>
      <c r="V961" s="14"/>
      <c r="W961" s="14"/>
      <c r="X961"/>
      <c r="Y961"/>
      <c r="Z961"/>
    </row>
    <row r="962" spans="2:26" s="10" customFormat="1" x14ac:dyDescent="0.25">
      <c r="B962"/>
      <c r="C962"/>
      <c r="D962"/>
      <c r="E962"/>
      <c r="F962"/>
      <c r="G962"/>
      <c r="H962"/>
      <c r="I962"/>
      <c r="J962"/>
      <c r="K962"/>
      <c r="L962"/>
      <c r="M962"/>
      <c r="N962"/>
      <c r="O962"/>
      <c r="P962"/>
      <c r="Q962" s="113"/>
      <c r="R962" s="13"/>
      <c r="S962" s="13"/>
      <c r="T962" s="13"/>
      <c r="U962" s="13"/>
      <c r="V962" s="14"/>
      <c r="W962" s="14"/>
      <c r="X962"/>
      <c r="Y962"/>
      <c r="Z962"/>
    </row>
    <row r="963" spans="2:26" s="10" customFormat="1" x14ac:dyDescent="0.25">
      <c r="B963"/>
      <c r="C963"/>
      <c r="D963"/>
      <c r="E963"/>
      <c r="F963"/>
      <c r="G963"/>
      <c r="H963"/>
      <c r="I963"/>
      <c r="J963"/>
      <c r="K963"/>
      <c r="L963"/>
      <c r="M963"/>
      <c r="N963"/>
      <c r="O963"/>
      <c r="P963"/>
      <c r="Q963" s="113"/>
      <c r="R963" s="13"/>
      <c r="S963" s="13"/>
      <c r="T963" s="13"/>
      <c r="U963" s="13"/>
      <c r="V963" s="14"/>
      <c r="W963" s="14"/>
      <c r="X963"/>
      <c r="Y963"/>
      <c r="Z963"/>
    </row>
    <row r="964" spans="2:26" s="10" customFormat="1" x14ac:dyDescent="0.25">
      <c r="B964"/>
      <c r="C964"/>
      <c r="D964"/>
      <c r="E964"/>
      <c r="F964"/>
      <c r="G964"/>
      <c r="H964"/>
      <c r="I964"/>
      <c r="J964"/>
      <c r="K964"/>
      <c r="L964"/>
      <c r="M964"/>
      <c r="N964"/>
      <c r="O964"/>
      <c r="P964"/>
      <c r="Q964" s="113"/>
      <c r="R964" s="13"/>
      <c r="S964" s="13"/>
      <c r="T964" s="13"/>
      <c r="U964" s="13"/>
      <c r="V964" s="14"/>
      <c r="W964" s="14"/>
      <c r="X964"/>
      <c r="Y964"/>
      <c r="Z964"/>
    </row>
    <row r="965" spans="2:26" s="10" customFormat="1" x14ac:dyDescent="0.25">
      <c r="B965"/>
      <c r="C965"/>
      <c r="D965"/>
      <c r="E965"/>
      <c r="F965"/>
      <c r="G965"/>
      <c r="H965"/>
      <c r="I965"/>
      <c r="J965"/>
      <c r="K965"/>
      <c r="L965"/>
      <c r="M965"/>
      <c r="N965"/>
      <c r="O965"/>
      <c r="P965"/>
      <c r="Q965" s="113"/>
      <c r="R965" s="13"/>
      <c r="S965" s="13"/>
      <c r="T965" s="13"/>
      <c r="U965" s="13"/>
      <c r="V965" s="14"/>
      <c r="W965" s="14"/>
      <c r="X965"/>
      <c r="Y965"/>
      <c r="Z965"/>
    </row>
    <row r="966" spans="2:26" s="10" customFormat="1" x14ac:dyDescent="0.25">
      <c r="B966"/>
      <c r="C966"/>
      <c r="D966"/>
      <c r="E966"/>
      <c r="F966"/>
      <c r="G966"/>
      <c r="H966"/>
      <c r="I966"/>
      <c r="J966"/>
      <c r="K966"/>
      <c r="L966"/>
      <c r="M966"/>
      <c r="N966"/>
      <c r="O966"/>
      <c r="P966"/>
      <c r="Q966" s="113"/>
      <c r="R966" s="13"/>
      <c r="S966" s="13"/>
      <c r="T966" s="13"/>
      <c r="U966" s="13"/>
      <c r="V966" s="14"/>
      <c r="W966" s="14"/>
      <c r="X966"/>
      <c r="Y966"/>
      <c r="Z966"/>
    </row>
    <row r="967" spans="2:26" s="10" customFormat="1" x14ac:dyDescent="0.25">
      <c r="B967"/>
      <c r="C967"/>
      <c r="D967"/>
      <c r="E967"/>
      <c r="F967"/>
      <c r="G967"/>
      <c r="H967"/>
      <c r="I967"/>
      <c r="J967"/>
      <c r="K967"/>
      <c r="L967"/>
      <c r="M967"/>
      <c r="N967"/>
      <c r="O967"/>
      <c r="P967"/>
      <c r="Q967" s="113"/>
      <c r="R967" s="13"/>
      <c r="S967" s="13"/>
      <c r="T967" s="13"/>
      <c r="U967" s="13"/>
      <c r="V967" s="14"/>
      <c r="W967" s="14"/>
      <c r="X967"/>
      <c r="Y967"/>
      <c r="Z967"/>
    </row>
    <row r="968" spans="2:26" s="10" customFormat="1" x14ac:dyDescent="0.25">
      <c r="B968"/>
      <c r="C968"/>
      <c r="D968"/>
      <c r="E968"/>
      <c r="F968"/>
      <c r="G968"/>
      <c r="H968"/>
      <c r="I968"/>
      <c r="J968"/>
      <c r="K968"/>
      <c r="L968"/>
      <c r="M968"/>
      <c r="N968"/>
      <c r="O968"/>
      <c r="P968"/>
      <c r="Q968" s="113"/>
      <c r="R968" s="13"/>
      <c r="S968" s="13"/>
      <c r="T968" s="13"/>
      <c r="U968" s="13"/>
      <c r="V968" s="14"/>
      <c r="W968" s="14"/>
      <c r="X968"/>
      <c r="Y968"/>
      <c r="Z968"/>
    </row>
    <row r="969" spans="2:26" s="10" customFormat="1" x14ac:dyDescent="0.25">
      <c r="B969"/>
      <c r="C969"/>
      <c r="D969"/>
      <c r="E969"/>
      <c r="F969"/>
      <c r="G969"/>
      <c r="H969"/>
      <c r="I969"/>
      <c r="J969"/>
      <c r="K969"/>
      <c r="L969"/>
      <c r="M969"/>
      <c r="N969"/>
      <c r="O969"/>
      <c r="P969"/>
      <c r="Q969" s="113"/>
      <c r="R969" s="13"/>
      <c r="S969" s="13"/>
      <c r="T969" s="13"/>
      <c r="U969" s="13"/>
      <c r="V969" s="14"/>
      <c r="W969" s="14"/>
      <c r="X969"/>
      <c r="Y969"/>
      <c r="Z969"/>
    </row>
    <row r="970" spans="2:26" s="10" customFormat="1" x14ac:dyDescent="0.25">
      <c r="B970"/>
      <c r="C970"/>
      <c r="D970"/>
      <c r="E970"/>
      <c r="F970"/>
      <c r="G970"/>
      <c r="H970"/>
      <c r="I970"/>
      <c r="J970"/>
      <c r="K970"/>
      <c r="L970"/>
      <c r="M970"/>
      <c r="N970"/>
      <c r="O970"/>
      <c r="P970"/>
      <c r="Q970" s="113"/>
      <c r="R970" s="13"/>
      <c r="S970" s="13"/>
      <c r="T970" s="13"/>
      <c r="U970" s="13"/>
      <c r="V970" s="14"/>
      <c r="W970" s="14"/>
      <c r="X970"/>
      <c r="Y970"/>
      <c r="Z970"/>
    </row>
    <row r="971" spans="2:26" s="10" customFormat="1" x14ac:dyDescent="0.25">
      <c r="B971"/>
      <c r="C971"/>
      <c r="D971"/>
      <c r="E971"/>
      <c r="F971"/>
      <c r="G971"/>
      <c r="H971"/>
      <c r="I971"/>
      <c r="J971"/>
      <c r="K971"/>
      <c r="L971"/>
      <c r="M971"/>
      <c r="N971"/>
      <c r="O971"/>
      <c r="P971"/>
      <c r="Q971" s="113"/>
      <c r="R971" s="13"/>
      <c r="S971" s="13"/>
      <c r="T971" s="13"/>
      <c r="U971" s="13"/>
      <c r="V971" s="14"/>
      <c r="W971" s="14"/>
      <c r="X971"/>
      <c r="Y971"/>
      <c r="Z971"/>
    </row>
    <row r="972" spans="2:26" s="10" customFormat="1" x14ac:dyDescent="0.25">
      <c r="B972"/>
      <c r="C972"/>
      <c r="D972"/>
      <c r="E972"/>
      <c r="F972"/>
      <c r="G972"/>
      <c r="H972"/>
      <c r="I972"/>
      <c r="J972"/>
      <c r="K972"/>
      <c r="L972"/>
      <c r="M972"/>
      <c r="N972"/>
      <c r="O972"/>
      <c r="P972"/>
      <c r="Q972" s="113"/>
      <c r="R972" s="13"/>
      <c r="S972" s="13"/>
      <c r="T972" s="13"/>
      <c r="U972" s="13"/>
      <c r="V972" s="14"/>
      <c r="W972" s="14"/>
      <c r="X972"/>
      <c r="Y972"/>
      <c r="Z972"/>
    </row>
    <row r="973" spans="2:26" s="10" customFormat="1" x14ac:dyDescent="0.25">
      <c r="B973"/>
      <c r="C973"/>
      <c r="D973"/>
      <c r="E973"/>
      <c r="F973"/>
      <c r="G973"/>
      <c r="H973"/>
      <c r="I973"/>
      <c r="J973"/>
      <c r="K973"/>
      <c r="L973"/>
      <c r="M973"/>
      <c r="N973"/>
      <c r="O973"/>
      <c r="P973"/>
      <c r="Q973" s="113"/>
      <c r="R973" s="13"/>
      <c r="S973" s="13"/>
      <c r="T973" s="13"/>
      <c r="U973" s="13"/>
      <c r="V973" s="14"/>
      <c r="W973" s="14"/>
      <c r="X973"/>
      <c r="Y973"/>
      <c r="Z973"/>
    </row>
    <row r="974" spans="2:26" s="10" customFormat="1" x14ac:dyDescent="0.25">
      <c r="B974"/>
      <c r="C974"/>
      <c r="D974"/>
      <c r="E974"/>
      <c r="F974"/>
      <c r="G974"/>
      <c r="H974"/>
      <c r="I974"/>
      <c r="J974"/>
      <c r="K974"/>
      <c r="L974"/>
      <c r="M974"/>
      <c r="N974"/>
      <c r="O974"/>
      <c r="P974"/>
      <c r="Q974" s="113"/>
      <c r="R974" s="13"/>
      <c r="S974" s="13"/>
      <c r="T974" s="13"/>
      <c r="U974" s="13"/>
      <c r="V974" s="14"/>
      <c r="W974" s="14"/>
      <c r="X974"/>
      <c r="Y974"/>
      <c r="Z974"/>
    </row>
    <row r="975" spans="2:26" s="10" customFormat="1" x14ac:dyDescent="0.25">
      <c r="B975"/>
      <c r="C975"/>
      <c r="D975"/>
      <c r="E975"/>
      <c r="F975"/>
      <c r="G975"/>
      <c r="H975"/>
      <c r="I975"/>
      <c r="J975"/>
      <c r="K975"/>
      <c r="L975"/>
      <c r="M975"/>
      <c r="N975"/>
      <c r="O975"/>
      <c r="P975"/>
      <c r="Q975" s="113"/>
      <c r="R975" s="13"/>
      <c r="S975" s="13"/>
      <c r="T975" s="13"/>
      <c r="U975" s="13"/>
      <c r="V975" s="14"/>
      <c r="W975" s="14"/>
      <c r="X975"/>
      <c r="Y975"/>
      <c r="Z975"/>
    </row>
    <row r="976" spans="2:26" s="10" customFormat="1" x14ac:dyDescent="0.25">
      <c r="B976"/>
      <c r="C976"/>
      <c r="D976"/>
      <c r="E976"/>
      <c r="F976"/>
      <c r="G976"/>
      <c r="H976"/>
      <c r="I976"/>
      <c r="J976"/>
      <c r="K976"/>
      <c r="L976"/>
      <c r="M976"/>
      <c r="N976"/>
      <c r="O976"/>
      <c r="P976"/>
      <c r="Q976" s="113"/>
      <c r="R976" s="13"/>
      <c r="S976" s="13"/>
      <c r="T976" s="13"/>
      <c r="U976" s="13"/>
      <c r="V976" s="14"/>
      <c r="W976" s="14"/>
      <c r="X976"/>
      <c r="Y976"/>
      <c r="Z976"/>
    </row>
    <row r="977" spans="2:26" s="10" customFormat="1" x14ac:dyDescent="0.25">
      <c r="B977"/>
      <c r="C977"/>
      <c r="D977"/>
      <c r="E977"/>
      <c r="F977"/>
      <c r="G977"/>
      <c r="H977"/>
      <c r="I977"/>
      <c r="J977"/>
      <c r="K977"/>
      <c r="L977"/>
      <c r="M977"/>
      <c r="N977"/>
      <c r="O977"/>
      <c r="P977"/>
      <c r="Q977" s="113"/>
      <c r="R977" s="13"/>
      <c r="S977" s="13"/>
      <c r="T977" s="13"/>
      <c r="U977" s="13"/>
      <c r="V977" s="14"/>
      <c r="W977" s="14"/>
      <c r="X977"/>
      <c r="Y977"/>
      <c r="Z977"/>
    </row>
    <row r="978" spans="2:26" s="10" customFormat="1" x14ac:dyDescent="0.25">
      <c r="B978"/>
      <c r="C978"/>
      <c r="D978"/>
      <c r="E978"/>
      <c r="F978"/>
      <c r="G978"/>
      <c r="H978"/>
      <c r="I978"/>
      <c r="J978"/>
      <c r="K978"/>
      <c r="L978"/>
      <c r="M978"/>
      <c r="N978"/>
      <c r="O978"/>
      <c r="P978"/>
      <c r="Q978" s="113"/>
      <c r="R978" s="13"/>
      <c r="S978" s="13"/>
      <c r="T978" s="13"/>
      <c r="U978" s="13"/>
      <c r="V978" s="14"/>
      <c r="W978" s="14"/>
      <c r="X978"/>
      <c r="Y978"/>
      <c r="Z978"/>
    </row>
    <row r="979" spans="2:26" s="10" customFormat="1" x14ac:dyDescent="0.25">
      <c r="B979"/>
      <c r="C979"/>
      <c r="D979"/>
      <c r="E979"/>
      <c r="F979"/>
      <c r="G979"/>
      <c r="H979"/>
      <c r="I979"/>
      <c r="J979"/>
      <c r="K979"/>
      <c r="L979"/>
      <c r="M979"/>
      <c r="N979"/>
      <c r="O979"/>
      <c r="P979"/>
      <c r="Q979" s="113"/>
      <c r="R979" s="13"/>
      <c r="S979" s="13"/>
      <c r="T979" s="13"/>
      <c r="U979" s="13"/>
      <c r="V979" s="14"/>
      <c r="W979" s="14"/>
      <c r="X979"/>
      <c r="Y979"/>
      <c r="Z979"/>
    </row>
    <row r="980" spans="2:26" s="10" customFormat="1" x14ac:dyDescent="0.25">
      <c r="B980"/>
      <c r="C980"/>
      <c r="D980"/>
      <c r="E980"/>
      <c r="F980"/>
      <c r="G980"/>
      <c r="H980"/>
      <c r="I980"/>
      <c r="J980"/>
      <c r="K980"/>
      <c r="L980"/>
      <c r="M980"/>
      <c r="N980"/>
      <c r="O980"/>
      <c r="P980"/>
      <c r="Q980" s="113"/>
      <c r="R980" s="13"/>
      <c r="S980" s="13"/>
      <c r="T980" s="13"/>
      <c r="U980" s="13"/>
      <c r="V980" s="14"/>
      <c r="W980" s="14"/>
      <c r="X980"/>
      <c r="Y980"/>
      <c r="Z980"/>
    </row>
    <row r="981" spans="2:26" s="10" customFormat="1" x14ac:dyDescent="0.25">
      <c r="B981"/>
      <c r="C981"/>
      <c r="D981"/>
      <c r="E981"/>
      <c r="F981"/>
      <c r="G981"/>
      <c r="H981"/>
      <c r="I981"/>
      <c r="J981"/>
      <c r="K981"/>
      <c r="L981"/>
      <c r="M981"/>
      <c r="N981"/>
      <c r="O981"/>
      <c r="P981"/>
      <c r="Q981" s="113"/>
      <c r="R981" s="13"/>
      <c r="S981" s="13"/>
      <c r="T981" s="13"/>
      <c r="U981" s="13"/>
      <c r="V981" s="14"/>
      <c r="W981" s="14"/>
      <c r="X981"/>
      <c r="Y981"/>
      <c r="Z981"/>
    </row>
    <row r="982" spans="2:26" s="10" customFormat="1" x14ac:dyDescent="0.25">
      <c r="B982"/>
      <c r="C982"/>
      <c r="D982"/>
      <c r="E982"/>
      <c r="F982"/>
      <c r="G982"/>
      <c r="H982"/>
      <c r="I982"/>
      <c r="J982"/>
      <c r="K982"/>
      <c r="L982"/>
      <c r="M982"/>
      <c r="N982"/>
      <c r="O982"/>
      <c r="P982"/>
      <c r="Q982" s="113"/>
      <c r="R982" s="13"/>
      <c r="S982" s="13"/>
      <c r="T982" s="13"/>
      <c r="U982" s="13"/>
      <c r="V982" s="14"/>
      <c r="W982" s="14"/>
      <c r="X982"/>
      <c r="Y982"/>
      <c r="Z982"/>
    </row>
    <row r="983" spans="2:26" s="10" customFormat="1" x14ac:dyDescent="0.25">
      <c r="B983"/>
      <c r="C983"/>
      <c r="D983"/>
      <c r="E983"/>
      <c r="F983"/>
      <c r="G983"/>
      <c r="H983"/>
      <c r="I983"/>
      <c r="J983"/>
      <c r="K983"/>
      <c r="L983"/>
      <c r="M983"/>
      <c r="N983"/>
      <c r="O983"/>
      <c r="P983"/>
      <c r="Q983" s="113"/>
      <c r="R983" s="13"/>
      <c r="S983" s="13"/>
      <c r="T983" s="13"/>
      <c r="U983" s="13"/>
      <c r="V983" s="14"/>
      <c r="W983" s="14"/>
      <c r="X983"/>
      <c r="Y983"/>
      <c r="Z983"/>
    </row>
    <row r="984" spans="2:26" s="10" customFormat="1" x14ac:dyDescent="0.25">
      <c r="B984"/>
      <c r="C984"/>
      <c r="D984"/>
      <c r="E984"/>
      <c r="F984"/>
      <c r="G984"/>
      <c r="H984"/>
      <c r="I984"/>
      <c r="J984"/>
      <c r="K984"/>
      <c r="L984"/>
      <c r="M984"/>
      <c r="N984"/>
      <c r="O984"/>
      <c r="P984"/>
      <c r="Q984" s="113"/>
      <c r="R984" s="13"/>
      <c r="S984" s="13"/>
      <c r="T984" s="13"/>
      <c r="U984" s="13"/>
      <c r="V984" s="14"/>
      <c r="W984" s="14"/>
      <c r="X984"/>
      <c r="Y984"/>
      <c r="Z984"/>
    </row>
    <row r="985" spans="2:26" s="10" customFormat="1" x14ac:dyDescent="0.25">
      <c r="B985"/>
      <c r="C985"/>
      <c r="D985"/>
      <c r="E985"/>
      <c r="F985"/>
      <c r="G985"/>
      <c r="H985"/>
      <c r="I985"/>
      <c r="J985"/>
      <c r="K985"/>
      <c r="L985"/>
      <c r="M985"/>
      <c r="N985"/>
      <c r="O985"/>
      <c r="P985"/>
      <c r="Q985" s="113"/>
      <c r="R985" s="13"/>
      <c r="S985" s="13"/>
      <c r="T985" s="13"/>
      <c r="U985" s="13"/>
      <c r="V985" s="14"/>
      <c r="W985" s="14"/>
      <c r="X985"/>
      <c r="Y985"/>
      <c r="Z985"/>
    </row>
    <row r="986" spans="2:26" s="10" customFormat="1" x14ac:dyDescent="0.25">
      <c r="B986"/>
      <c r="C986"/>
      <c r="D986"/>
      <c r="E986"/>
      <c r="F986"/>
      <c r="G986"/>
      <c r="H986"/>
      <c r="I986"/>
      <c r="J986"/>
      <c r="K986"/>
      <c r="L986"/>
      <c r="M986"/>
      <c r="N986"/>
      <c r="O986"/>
      <c r="P986"/>
      <c r="Q986" s="113"/>
      <c r="R986" s="13"/>
      <c r="S986" s="13"/>
      <c r="T986" s="13"/>
      <c r="U986" s="13"/>
      <c r="V986" s="14"/>
      <c r="W986" s="14"/>
      <c r="X986"/>
      <c r="Y986"/>
      <c r="Z986"/>
    </row>
    <row r="987" spans="2:26" s="10" customFormat="1" x14ac:dyDescent="0.25">
      <c r="B987"/>
      <c r="C987"/>
      <c r="D987"/>
      <c r="E987"/>
      <c r="F987"/>
      <c r="G987"/>
      <c r="H987"/>
      <c r="I987"/>
      <c r="J987"/>
      <c r="K987"/>
      <c r="L987"/>
      <c r="M987"/>
      <c r="N987"/>
      <c r="O987"/>
      <c r="P987"/>
      <c r="Q987" s="113"/>
      <c r="R987" s="13"/>
      <c r="S987" s="13"/>
      <c r="T987" s="13"/>
      <c r="U987" s="13"/>
      <c r="V987" s="14"/>
      <c r="W987" s="14"/>
      <c r="X987"/>
      <c r="Y987"/>
      <c r="Z987"/>
    </row>
    <row r="988" spans="2:26" s="10" customFormat="1" x14ac:dyDescent="0.25">
      <c r="B988"/>
      <c r="C988"/>
      <c r="D988"/>
      <c r="E988"/>
      <c r="F988"/>
      <c r="G988"/>
      <c r="H988"/>
      <c r="I988"/>
      <c r="J988"/>
      <c r="K988"/>
      <c r="L988"/>
      <c r="M988"/>
      <c r="N988"/>
      <c r="O988"/>
      <c r="P988"/>
      <c r="Q988" s="113"/>
      <c r="R988" s="13"/>
      <c r="S988" s="13"/>
      <c r="T988" s="13"/>
      <c r="U988" s="13"/>
      <c r="V988" s="14"/>
      <c r="W988" s="14"/>
      <c r="X988"/>
      <c r="Y988"/>
      <c r="Z988"/>
    </row>
    <row r="989" spans="2:26" s="10" customFormat="1" x14ac:dyDescent="0.25">
      <c r="B989"/>
      <c r="C989"/>
      <c r="D989"/>
      <c r="E989"/>
      <c r="F989"/>
      <c r="G989"/>
      <c r="H989"/>
      <c r="I989"/>
      <c r="J989"/>
      <c r="K989"/>
      <c r="L989"/>
      <c r="M989"/>
      <c r="N989"/>
      <c r="O989"/>
      <c r="P989"/>
      <c r="Q989" s="113"/>
      <c r="R989" s="13"/>
      <c r="S989" s="13"/>
      <c r="T989" s="13"/>
      <c r="U989" s="13"/>
      <c r="V989" s="14"/>
      <c r="W989" s="14"/>
      <c r="X989"/>
      <c r="Y989"/>
      <c r="Z989"/>
    </row>
    <row r="990" spans="2:26" s="10" customFormat="1" x14ac:dyDescent="0.25">
      <c r="B990"/>
      <c r="C990"/>
      <c r="D990"/>
      <c r="E990"/>
      <c r="F990"/>
      <c r="G990"/>
      <c r="H990"/>
      <c r="I990"/>
      <c r="J990"/>
      <c r="K990"/>
      <c r="L990"/>
      <c r="M990"/>
      <c r="N990"/>
      <c r="O990"/>
      <c r="P990"/>
      <c r="Q990" s="113"/>
      <c r="R990" s="13"/>
      <c r="S990" s="13"/>
      <c r="T990" s="13"/>
      <c r="U990" s="13"/>
      <c r="V990" s="14"/>
      <c r="W990" s="14"/>
      <c r="X990"/>
      <c r="Y990"/>
      <c r="Z990"/>
    </row>
    <row r="991" spans="2:26" s="10" customFormat="1" x14ac:dyDescent="0.25">
      <c r="B991"/>
      <c r="C991"/>
      <c r="D991"/>
      <c r="E991"/>
      <c r="F991"/>
      <c r="G991"/>
      <c r="H991"/>
      <c r="I991"/>
      <c r="J991"/>
      <c r="K991"/>
      <c r="L991"/>
      <c r="M991"/>
      <c r="N991"/>
      <c r="O991"/>
      <c r="P991"/>
      <c r="Q991" s="113"/>
      <c r="R991" s="13"/>
      <c r="S991" s="13"/>
      <c r="T991" s="13"/>
      <c r="U991" s="13"/>
      <c r="V991" s="14"/>
      <c r="W991" s="14"/>
      <c r="X991"/>
      <c r="Y991"/>
      <c r="Z991"/>
    </row>
    <row r="992" spans="2:26" s="10" customFormat="1" x14ac:dyDescent="0.25">
      <c r="B992"/>
      <c r="C992"/>
      <c r="D992"/>
      <c r="E992"/>
      <c r="F992"/>
      <c r="G992"/>
      <c r="H992"/>
      <c r="I992"/>
      <c r="J992"/>
      <c r="K992"/>
      <c r="L992"/>
      <c r="M992"/>
      <c r="N992"/>
      <c r="O992"/>
      <c r="P992"/>
      <c r="Q992" s="113"/>
      <c r="R992" s="13"/>
      <c r="S992" s="13"/>
      <c r="T992" s="13"/>
      <c r="U992" s="13"/>
      <c r="V992" s="14"/>
      <c r="W992" s="14"/>
      <c r="X992"/>
      <c r="Y992"/>
      <c r="Z992"/>
    </row>
    <row r="993" spans="2:26" s="10" customFormat="1" x14ac:dyDescent="0.25">
      <c r="B993"/>
      <c r="C993"/>
      <c r="D993"/>
      <c r="E993"/>
      <c r="F993"/>
      <c r="G993"/>
      <c r="H993"/>
      <c r="I993"/>
      <c r="J993"/>
      <c r="K993"/>
      <c r="L993"/>
      <c r="M993"/>
      <c r="N993"/>
      <c r="O993"/>
      <c r="P993"/>
      <c r="Q993" s="113"/>
      <c r="R993" s="13"/>
      <c r="S993" s="13"/>
      <c r="T993" s="13"/>
      <c r="U993" s="13"/>
      <c r="V993" s="14"/>
      <c r="W993" s="14"/>
      <c r="X993"/>
      <c r="Y993"/>
      <c r="Z993"/>
    </row>
    <row r="994" spans="2:26" s="10" customFormat="1" x14ac:dyDescent="0.25">
      <c r="B994"/>
      <c r="C994"/>
      <c r="D994"/>
      <c r="E994"/>
      <c r="F994"/>
      <c r="G994"/>
      <c r="H994"/>
      <c r="I994"/>
      <c r="J994"/>
      <c r="K994"/>
      <c r="L994"/>
      <c r="M994"/>
      <c r="N994"/>
      <c r="O994"/>
      <c r="P994"/>
      <c r="Q994" s="113"/>
      <c r="R994" s="13"/>
      <c r="S994" s="13"/>
      <c r="T994" s="13"/>
      <c r="U994" s="13"/>
      <c r="V994" s="14"/>
      <c r="W994" s="14"/>
      <c r="X994"/>
      <c r="Y994"/>
      <c r="Z994"/>
    </row>
    <row r="995" spans="2:26" s="10" customFormat="1" x14ac:dyDescent="0.25">
      <c r="B995"/>
      <c r="C995"/>
      <c r="D995"/>
      <c r="E995"/>
      <c r="F995"/>
      <c r="G995"/>
      <c r="H995"/>
      <c r="I995"/>
      <c r="J995"/>
      <c r="K995"/>
      <c r="L995"/>
      <c r="M995"/>
      <c r="N995"/>
      <c r="O995"/>
      <c r="P995"/>
      <c r="Q995" s="113"/>
      <c r="R995" s="13"/>
      <c r="S995" s="13"/>
      <c r="T995" s="13"/>
      <c r="U995" s="13"/>
      <c r="V995" s="14"/>
      <c r="W995" s="14"/>
      <c r="X995"/>
      <c r="Y995"/>
      <c r="Z995"/>
    </row>
    <row r="996" spans="2:26" s="10" customFormat="1" x14ac:dyDescent="0.25">
      <c r="B996"/>
      <c r="C996"/>
      <c r="D996"/>
      <c r="E996"/>
      <c r="F996"/>
      <c r="G996"/>
      <c r="H996"/>
      <c r="I996"/>
      <c r="J996"/>
      <c r="K996"/>
      <c r="L996"/>
      <c r="M996"/>
      <c r="N996"/>
      <c r="O996"/>
      <c r="P996"/>
      <c r="Q996" s="113"/>
      <c r="R996" s="13"/>
      <c r="S996" s="13"/>
      <c r="T996" s="13"/>
      <c r="U996" s="13"/>
      <c r="V996" s="14"/>
      <c r="W996" s="14"/>
      <c r="X996"/>
      <c r="Y996"/>
      <c r="Z996"/>
    </row>
    <row r="997" spans="2:26" s="10" customFormat="1" x14ac:dyDescent="0.25">
      <c r="B997"/>
      <c r="C997"/>
      <c r="D997"/>
      <c r="E997"/>
      <c r="F997"/>
      <c r="G997"/>
      <c r="H997"/>
      <c r="I997"/>
      <c r="J997"/>
      <c r="K997"/>
      <c r="L997"/>
      <c r="M997"/>
      <c r="N997"/>
      <c r="O997"/>
      <c r="P997"/>
      <c r="Q997" s="113"/>
      <c r="R997" s="13"/>
      <c r="S997" s="13"/>
      <c r="T997" s="13"/>
      <c r="U997" s="13"/>
      <c r="V997" s="14"/>
      <c r="W997" s="14"/>
      <c r="X997"/>
      <c r="Y997"/>
      <c r="Z997"/>
    </row>
    <row r="998" spans="2:26" s="10" customFormat="1" x14ac:dyDescent="0.25">
      <c r="B998"/>
      <c r="C998"/>
      <c r="D998"/>
      <c r="E998"/>
      <c r="F998"/>
      <c r="G998"/>
      <c r="H998"/>
      <c r="I998"/>
      <c r="J998"/>
      <c r="K998"/>
      <c r="L998"/>
      <c r="M998"/>
      <c r="N998"/>
      <c r="O998"/>
      <c r="P998"/>
      <c r="Q998" s="113"/>
      <c r="R998" s="13"/>
      <c r="S998" s="13"/>
      <c r="T998" s="13"/>
      <c r="U998" s="13"/>
      <c r="V998" s="14"/>
      <c r="W998" s="14"/>
      <c r="X998"/>
      <c r="Y998"/>
      <c r="Z998"/>
    </row>
    <row r="999" spans="2:26" s="10" customFormat="1" x14ac:dyDescent="0.25">
      <c r="B999"/>
      <c r="C999"/>
      <c r="D999"/>
      <c r="E999"/>
      <c r="F999"/>
      <c r="G999"/>
      <c r="H999"/>
      <c r="I999"/>
      <c r="J999"/>
      <c r="K999"/>
      <c r="L999"/>
      <c r="M999"/>
      <c r="N999"/>
      <c r="O999"/>
      <c r="P999"/>
      <c r="Q999" s="113"/>
      <c r="R999" s="13"/>
      <c r="S999" s="13"/>
      <c r="T999" s="13"/>
      <c r="U999" s="13"/>
      <c r="V999" s="14"/>
      <c r="W999" s="14"/>
      <c r="X999"/>
      <c r="Y999"/>
      <c r="Z999"/>
    </row>
    <row r="1000" spans="2:26" s="10" customFormat="1" x14ac:dyDescent="0.25">
      <c r="B1000"/>
      <c r="C1000"/>
      <c r="D1000"/>
      <c r="E1000"/>
      <c r="F1000"/>
      <c r="G1000"/>
      <c r="H1000"/>
      <c r="I1000"/>
      <c r="J1000"/>
      <c r="K1000"/>
      <c r="L1000"/>
      <c r="M1000"/>
      <c r="N1000"/>
      <c r="O1000"/>
      <c r="P1000"/>
      <c r="Q1000" s="113"/>
      <c r="R1000" s="13"/>
      <c r="S1000" s="13"/>
      <c r="T1000" s="13"/>
      <c r="U1000" s="13"/>
      <c r="V1000" s="14"/>
      <c r="W1000" s="14"/>
      <c r="X1000"/>
      <c r="Y1000"/>
      <c r="Z1000"/>
    </row>
    <row r="1001" spans="2:26" s="10" customFormat="1" x14ac:dyDescent="0.25">
      <c r="B1001"/>
      <c r="C1001"/>
      <c r="D1001"/>
      <c r="E1001"/>
      <c r="F1001"/>
      <c r="G1001"/>
      <c r="H1001"/>
      <c r="I1001"/>
      <c r="J1001"/>
      <c r="K1001"/>
      <c r="L1001"/>
      <c r="M1001"/>
      <c r="N1001"/>
      <c r="O1001"/>
      <c r="P1001"/>
      <c r="Q1001" s="113"/>
      <c r="R1001" s="13"/>
      <c r="S1001" s="13"/>
      <c r="T1001" s="13"/>
      <c r="U1001" s="13"/>
      <c r="V1001" s="14"/>
      <c r="W1001" s="14"/>
      <c r="X1001"/>
      <c r="Y1001"/>
      <c r="Z1001"/>
    </row>
    <row r="1002" spans="2:26" s="10" customFormat="1" x14ac:dyDescent="0.25">
      <c r="B1002"/>
      <c r="C1002"/>
      <c r="D1002"/>
      <c r="E1002"/>
      <c r="F1002"/>
      <c r="G1002"/>
      <c r="H1002"/>
      <c r="I1002"/>
      <c r="J1002"/>
      <c r="K1002"/>
      <c r="L1002"/>
      <c r="M1002"/>
      <c r="N1002"/>
      <c r="O1002"/>
      <c r="P1002"/>
      <c r="Q1002" s="113"/>
      <c r="R1002" s="13"/>
      <c r="S1002" s="13"/>
      <c r="T1002" s="13"/>
      <c r="U1002" s="13"/>
      <c r="V1002" s="14"/>
      <c r="W1002" s="14"/>
      <c r="X1002"/>
      <c r="Y1002"/>
      <c r="Z1002"/>
    </row>
    <row r="1003" spans="2:26" s="10" customFormat="1" x14ac:dyDescent="0.25">
      <c r="B1003"/>
      <c r="C1003"/>
      <c r="D1003"/>
      <c r="E1003"/>
      <c r="F1003"/>
      <c r="G1003"/>
      <c r="H1003"/>
      <c r="I1003"/>
      <c r="J1003"/>
      <c r="K1003"/>
      <c r="L1003"/>
      <c r="M1003"/>
      <c r="N1003"/>
      <c r="O1003"/>
      <c r="P1003"/>
      <c r="Q1003" s="113"/>
      <c r="R1003" s="13"/>
      <c r="S1003" s="13"/>
      <c r="T1003" s="13"/>
      <c r="U1003" s="13"/>
      <c r="V1003" s="14"/>
      <c r="W1003" s="14"/>
      <c r="X1003"/>
      <c r="Y1003"/>
      <c r="Z1003"/>
    </row>
    <row r="1004" spans="2:26" s="10" customFormat="1" x14ac:dyDescent="0.25">
      <c r="B1004"/>
      <c r="C1004"/>
      <c r="D1004"/>
      <c r="E1004"/>
      <c r="F1004"/>
      <c r="G1004"/>
      <c r="H1004"/>
      <c r="I1004"/>
      <c r="J1004"/>
      <c r="K1004"/>
      <c r="L1004"/>
      <c r="M1004"/>
      <c r="N1004"/>
      <c r="O1004"/>
      <c r="P1004"/>
      <c r="Q1004" s="113"/>
      <c r="R1004" s="13"/>
      <c r="S1004" s="13"/>
      <c r="T1004" s="13"/>
      <c r="U1004" s="13"/>
      <c r="V1004" s="14"/>
      <c r="W1004" s="14"/>
      <c r="X1004"/>
      <c r="Y1004"/>
      <c r="Z1004"/>
    </row>
    <row r="1005" spans="2:26" s="10" customFormat="1" x14ac:dyDescent="0.25">
      <c r="B1005"/>
      <c r="C1005"/>
      <c r="D1005"/>
      <c r="E1005"/>
      <c r="F1005"/>
      <c r="G1005"/>
      <c r="H1005"/>
      <c r="I1005"/>
      <c r="J1005"/>
      <c r="K1005"/>
      <c r="L1005"/>
      <c r="M1005"/>
      <c r="N1005"/>
      <c r="O1005"/>
      <c r="P1005"/>
      <c r="Q1005" s="113"/>
      <c r="R1005" s="13"/>
      <c r="S1005" s="13"/>
      <c r="T1005" s="13"/>
      <c r="U1005" s="13"/>
      <c r="V1005" s="14"/>
      <c r="W1005" s="14"/>
      <c r="X1005"/>
      <c r="Y1005"/>
      <c r="Z1005"/>
    </row>
    <row r="1006" spans="2:26" s="10" customFormat="1" x14ac:dyDescent="0.25">
      <c r="B1006"/>
      <c r="C1006"/>
      <c r="D1006"/>
      <c r="E1006"/>
      <c r="F1006"/>
      <c r="G1006"/>
      <c r="H1006"/>
      <c r="I1006"/>
      <c r="J1006"/>
      <c r="K1006"/>
      <c r="L1006"/>
      <c r="M1006"/>
      <c r="N1006"/>
      <c r="O1006"/>
      <c r="P1006"/>
      <c r="Q1006" s="113"/>
      <c r="R1006" s="13"/>
      <c r="S1006" s="13"/>
      <c r="T1006" s="13"/>
      <c r="U1006" s="13"/>
      <c r="V1006" s="14"/>
      <c r="W1006" s="14"/>
      <c r="X1006"/>
      <c r="Y1006"/>
      <c r="Z1006"/>
    </row>
    <row r="1007" spans="2:26" s="10" customFormat="1" x14ac:dyDescent="0.25">
      <c r="B1007"/>
      <c r="C1007"/>
      <c r="D1007"/>
      <c r="E1007"/>
      <c r="F1007"/>
      <c r="G1007"/>
      <c r="H1007"/>
      <c r="I1007"/>
      <c r="J1007"/>
      <c r="K1007"/>
      <c r="L1007"/>
      <c r="M1007"/>
      <c r="N1007"/>
      <c r="O1007"/>
      <c r="P1007"/>
      <c r="Q1007" s="113"/>
      <c r="R1007" s="13"/>
      <c r="S1007" s="13"/>
      <c r="T1007" s="13"/>
      <c r="U1007" s="13"/>
      <c r="V1007" s="14"/>
      <c r="W1007" s="14"/>
      <c r="X1007"/>
      <c r="Y1007"/>
      <c r="Z1007"/>
    </row>
    <row r="1008" spans="2:26" s="10" customFormat="1" x14ac:dyDescent="0.25">
      <c r="B1008"/>
      <c r="C1008"/>
      <c r="D1008"/>
      <c r="E1008"/>
      <c r="F1008"/>
      <c r="G1008"/>
      <c r="H1008"/>
      <c r="I1008"/>
      <c r="J1008"/>
      <c r="K1008"/>
      <c r="L1008"/>
      <c r="M1008"/>
      <c r="N1008"/>
      <c r="O1008"/>
      <c r="P1008"/>
      <c r="Q1008" s="113"/>
      <c r="R1008" s="13"/>
      <c r="S1008" s="13"/>
      <c r="T1008" s="13"/>
      <c r="U1008" s="13"/>
      <c r="V1008" s="14"/>
      <c r="W1008" s="14"/>
      <c r="X1008"/>
      <c r="Y1008"/>
      <c r="Z1008"/>
    </row>
    <row r="1009" spans="2:26" s="10" customFormat="1" x14ac:dyDescent="0.25">
      <c r="B1009"/>
      <c r="C1009"/>
      <c r="D1009"/>
      <c r="E1009"/>
      <c r="F1009"/>
      <c r="G1009"/>
      <c r="H1009"/>
      <c r="I1009"/>
      <c r="J1009"/>
      <c r="K1009"/>
      <c r="L1009"/>
      <c r="M1009"/>
      <c r="N1009"/>
      <c r="O1009"/>
      <c r="P1009"/>
      <c r="Q1009" s="113"/>
      <c r="R1009" s="13"/>
      <c r="S1009" s="13"/>
      <c r="T1009" s="13"/>
      <c r="U1009" s="13"/>
      <c r="V1009" s="14"/>
      <c r="W1009" s="14"/>
      <c r="X1009"/>
      <c r="Y1009"/>
      <c r="Z1009"/>
    </row>
    <row r="1010" spans="2:26" s="10" customFormat="1" x14ac:dyDescent="0.25">
      <c r="B1010"/>
      <c r="C1010"/>
      <c r="D1010"/>
      <c r="E1010"/>
      <c r="F1010"/>
      <c r="G1010"/>
      <c r="H1010"/>
      <c r="I1010"/>
      <c r="J1010"/>
      <c r="K1010"/>
      <c r="L1010"/>
      <c r="M1010"/>
      <c r="N1010"/>
      <c r="O1010"/>
      <c r="P1010"/>
      <c r="Q1010" s="113"/>
      <c r="R1010" s="13"/>
      <c r="S1010" s="13"/>
      <c r="T1010" s="13"/>
      <c r="U1010" s="13"/>
      <c r="V1010" s="14"/>
      <c r="W1010" s="14"/>
      <c r="X1010"/>
      <c r="Y1010"/>
      <c r="Z1010"/>
    </row>
    <row r="1011" spans="2:26" s="10" customFormat="1" x14ac:dyDescent="0.25">
      <c r="B1011"/>
      <c r="C1011"/>
      <c r="D1011"/>
      <c r="E1011"/>
      <c r="F1011"/>
      <c r="G1011"/>
      <c r="H1011"/>
      <c r="I1011"/>
      <c r="J1011"/>
      <c r="K1011"/>
      <c r="L1011"/>
      <c r="M1011"/>
      <c r="N1011"/>
      <c r="O1011"/>
      <c r="P1011"/>
      <c r="Q1011" s="113"/>
      <c r="R1011" s="13"/>
      <c r="S1011" s="13"/>
      <c r="T1011" s="13"/>
      <c r="U1011" s="13"/>
      <c r="V1011" s="14"/>
      <c r="W1011" s="14"/>
      <c r="X1011"/>
      <c r="Y1011"/>
      <c r="Z1011"/>
    </row>
    <row r="1012" spans="2:26" s="10" customFormat="1" x14ac:dyDescent="0.25">
      <c r="B1012"/>
      <c r="C1012"/>
      <c r="D1012"/>
      <c r="E1012"/>
      <c r="F1012"/>
      <c r="G1012"/>
      <c r="H1012"/>
      <c r="I1012"/>
      <c r="J1012"/>
      <c r="K1012"/>
      <c r="L1012"/>
      <c r="M1012"/>
      <c r="N1012"/>
      <c r="O1012"/>
      <c r="P1012"/>
      <c r="Q1012" s="113"/>
      <c r="R1012" s="13"/>
      <c r="S1012" s="13"/>
      <c r="T1012" s="13"/>
      <c r="U1012" s="13"/>
      <c r="V1012" s="14"/>
      <c r="W1012" s="14"/>
      <c r="X1012"/>
      <c r="Y1012"/>
      <c r="Z1012"/>
    </row>
    <row r="1013" spans="2:26" s="10" customFormat="1" x14ac:dyDescent="0.25">
      <c r="B1013"/>
      <c r="C1013"/>
      <c r="D1013"/>
      <c r="E1013"/>
      <c r="F1013"/>
      <c r="G1013"/>
      <c r="H1013"/>
      <c r="I1013"/>
      <c r="J1013"/>
      <c r="K1013"/>
      <c r="L1013"/>
      <c r="M1013"/>
      <c r="N1013"/>
      <c r="O1013"/>
      <c r="P1013"/>
      <c r="Q1013" s="113"/>
      <c r="R1013" s="13"/>
      <c r="S1013" s="13"/>
      <c r="T1013" s="13"/>
      <c r="U1013" s="13"/>
      <c r="V1013" s="14"/>
      <c r="W1013" s="14"/>
      <c r="X1013"/>
      <c r="Y1013"/>
      <c r="Z1013"/>
    </row>
    <row r="1014" spans="2:26" s="10" customFormat="1" x14ac:dyDescent="0.25">
      <c r="B1014"/>
      <c r="C1014"/>
      <c r="D1014"/>
      <c r="E1014"/>
      <c r="F1014"/>
      <c r="G1014"/>
      <c r="H1014"/>
      <c r="I1014"/>
      <c r="J1014"/>
      <c r="K1014"/>
      <c r="L1014"/>
      <c r="M1014"/>
      <c r="N1014"/>
      <c r="O1014"/>
      <c r="P1014"/>
      <c r="Q1014" s="113"/>
      <c r="R1014" s="13"/>
      <c r="S1014" s="13"/>
      <c r="T1014" s="13"/>
      <c r="U1014" s="13"/>
      <c r="V1014" s="14"/>
      <c r="W1014" s="14"/>
      <c r="X1014"/>
      <c r="Y1014"/>
      <c r="Z1014"/>
    </row>
    <row r="1015" spans="2:26" s="10" customFormat="1" x14ac:dyDescent="0.25">
      <c r="B1015"/>
      <c r="C1015"/>
      <c r="D1015"/>
      <c r="E1015"/>
      <c r="F1015"/>
      <c r="G1015"/>
      <c r="H1015"/>
      <c r="I1015"/>
      <c r="J1015"/>
      <c r="K1015"/>
      <c r="L1015"/>
      <c r="M1015"/>
      <c r="N1015"/>
      <c r="O1015"/>
      <c r="P1015"/>
      <c r="Q1015" s="113"/>
      <c r="R1015" s="13"/>
      <c r="S1015" s="13"/>
      <c r="T1015" s="13"/>
      <c r="U1015" s="13"/>
      <c r="V1015" s="14"/>
      <c r="W1015" s="14"/>
      <c r="X1015"/>
      <c r="Y1015"/>
      <c r="Z1015"/>
    </row>
    <row r="1016" spans="2:26" s="10" customFormat="1" x14ac:dyDescent="0.25">
      <c r="B1016"/>
      <c r="C1016"/>
      <c r="D1016"/>
      <c r="E1016"/>
      <c r="F1016"/>
      <c r="G1016"/>
      <c r="H1016"/>
      <c r="I1016"/>
      <c r="J1016"/>
      <c r="K1016"/>
      <c r="L1016"/>
      <c r="M1016"/>
      <c r="N1016"/>
      <c r="O1016"/>
      <c r="P1016"/>
      <c r="Q1016" s="113"/>
      <c r="R1016" s="13"/>
      <c r="S1016" s="13"/>
      <c r="T1016" s="13"/>
      <c r="U1016" s="13"/>
      <c r="V1016" s="14"/>
      <c r="W1016" s="14"/>
      <c r="X1016"/>
      <c r="Y1016"/>
      <c r="Z1016"/>
    </row>
    <row r="1017" spans="2:26" s="10" customFormat="1" x14ac:dyDescent="0.25">
      <c r="B1017"/>
      <c r="C1017"/>
      <c r="D1017"/>
      <c r="E1017"/>
      <c r="F1017"/>
      <c r="G1017"/>
      <c r="H1017"/>
      <c r="I1017"/>
      <c r="J1017"/>
      <c r="K1017"/>
      <c r="L1017"/>
      <c r="M1017"/>
      <c r="N1017"/>
      <c r="O1017"/>
      <c r="P1017"/>
      <c r="Q1017" s="113"/>
      <c r="R1017" s="13"/>
      <c r="S1017" s="13"/>
      <c r="T1017" s="13"/>
      <c r="U1017" s="13"/>
      <c r="V1017" s="14"/>
      <c r="W1017" s="14"/>
      <c r="X1017"/>
      <c r="Y1017"/>
      <c r="Z1017"/>
    </row>
    <row r="1018" spans="2:26" s="10" customFormat="1" x14ac:dyDescent="0.25">
      <c r="B1018"/>
      <c r="C1018"/>
      <c r="D1018"/>
      <c r="E1018"/>
      <c r="F1018"/>
      <c r="G1018"/>
      <c r="H1018"/>
      <c r="I1018"/>
      <c r="J1018"/>
      <c r="K1018"/>
      <c r="L1018"/>
      <c r="M1018"/>
      <c r="N1018"/>
      <c r="O1018"/>
      <c r="P1018"/>
      <c r="Q1018" s="113"/>
      <c r="R1018" s="13"/>
      <c r="S1018" s="13"/>
      <c r="T1018" s="13"/>
      <c r="U1018" s="13"/>
      <c r="V1018" s="14"/>
      <c r="W1018" s="14"/>
      <c r="X1018"/>
      <c r="Y1018"/>
      <c r="Z1018"/>
    </row>
    <row r="1019" spans="2:26" s="10" customFormat="1" x14ac:dyDescent="0.25">
      <c r="B1019"/>
      <c r="C1019"/>
      <c r="D1019"/>
      <c r="E1019"/>
      <c r="F1019"/>
      <c r="G1019"/>
      <c r="H1019"/>
      <c r="I1019"/>
      <c r="J1019"/>
      <c r="K1019"/>
      <c r="L1019"/>
      <c r="M1019"/>
      <c r="N1019"/>
      <c r="O1019"/>
      <c r="P1019"/>
      <c r="Q1019" s="113"/>
      <c r="R1019" s="13"/>
      <c r="S1019" s="13"/>
      <c r="T1019" s="13"/>
      <c r="U1019" s="13"/>
      <c r="V1019" s="14"/>
      <c r="W1019" s="14"/>
      <c r="X1019"/>
      <c r="Y1019"/>
      <c r="Z1019"/>
    </row>
    <row r="1020" spans="2:26" s="10" customFormat="1" x14ac:dyDescent="0.25">
      <c r="B1020"/>
      <c r="C1020"/>
      <c r="D1020"/>
      <c r="E1020"/>
      <c r="F1020"/>
      <c r="G1020"/>
      <c r="H1020"/>
      <c r="I1020"/>
      <c r="J1020"/>
      <c r="K1020"/>
      <c r="L1020"/>
      <c r="M1020"/>
      <c r="N1020"/>
      <c r="O1020"/>
      <c r="P1020"/>
      <c r="Q1020" s="113"/>
      <c r="R1020" s="13"/>
      <c r="S1020" s="13"/>
      <c r="T1020" s="13"/>
      <c r="U1020" s="13"/>
      <c r="V1020" s="14"/>
      <c r="W1020" s="14"/>
      <c r="X1020"/>
      <c r="Y1020"/>
      <c r="Z1020"/>
    </row>
    <row r="1021" spans="2:26" s="10" customFormat="1" x14ac:dyDescent="0.25">
      <c r="B1021"/>
      <c r="C1021"/>
      <c r="D1021"/>
      <c r="E1021"/>
      <c r="F1021"/>
      <c r="G1021"/>
      <c r="H1021"/>
      <c r="I1021"/>
      <c r="J1021"/>
      <c r="K1021"/>
      <c r="L1021"/>
      <c r="M1021"/>
      <c r="N1021"/>
      <c r="O1021"/>
      <c r="P1021"/>
      <c r="Q1021" s="113"/>
      <c r="R1021" s="13"/>
      <c r="S1021" s="13"/>
      <c r="T1021" s="13"/>
      <c r="U1021" s="13"/>
      <c r="V1021" s="14"/>
      <c r="W1021" s="14"/>
      <c r="X1021"/>
      <c r="Y1021"/>
      <c r="Z1021"/>
    </row>
    <row r="1022" spans="2:26" s="10" customFormat="1" x14ac:dyDescent="0.25">
      <c r="B1022"/>
      <c r="C1022"/>
      <c r="D1022"/>
      <c r="E1022"/>
      <c r="F1022"/>
      <c r="G1022"/>
      <c r="H1022"/>
      <c r="I1022"/>
      <c r="J1022"/>
      <c r="K1022"/>
      <c r="L1022"/>
      <c r="M1022"/>
      <c r="N1022"/>
      <c r="O1022"/>
      <c r="P1022"/>
      <c r="Q1022" s="113"/>
      <c r="R1022" s="13"/>
      <c r="S1022" s="13"/>
      <c r="T1022" s="13"/>
      <c r="U1022" s="13"/>
      <c r="V1022" s="14"/>
      <c r="W1022" s="14"/>
      <c r="X1022"/>
      <c r="Y1022"/>
      <c r="Z1022"/>
    </row>
    <row r="1023" spans="2:26" s="10" customFormat="1" x14ac:dyDescent="0.25">
      <c r="B1023"/>
      <c r="C1023"/>
      <c r="D1023"/>
      <c r="E1023"/>
      <c r="F1023"/>
      <c r="G1023"/>
      <c r="H1023"/>
      <c r="I1023"/>
      <c r="J1023"/>
      <c r="K1023"/>
      <c r="L1023"/>
      <c r="M1023"/>
      <c r="N1023"/>
      <c r="O1023"/>
      <c r="P1023"/>
      <c r="Q1023" s="113"/>
      <c r="R1023" s="13"/>
      <c r="S1023" s="13"/>
      <c r="T1023" s="13"/>
      <c r="U1023" s="13"/>
      <c r="V1023" s="14"/>
      <c r="W1023" s="14"/>
      <c r="X1023"/>
      <c r="Y1023"/>
      <c r="Z1023"/>
    </row>
    <row r="1024" spans="2:26" s="10" customFormat="1" x14ac:dyDescent="0.25">
      <c r="B1024"/>
      <c r="C1024"/>
      <c r="D1024"/>
      <c r="E1024"/>
      <c r="F1024"/>
      <c r="G1024"/>
      <c r="H1024"/>
      <c r="I1024"/>
      <c r="J1024"/>
      <c r="K1024"/>
      <c r="L1024"/>
      <c r="M1024"/>
      <c r="N1024"/>
      <c r="O1024"/>
      <c r="P1024"/>
      <c r="Q1024" s="113"/>
      <c r="R1024" s="13"/>
      <c r="S1024" s="13"/>
      <c r="T1024" s="13"/>
      <c r="U1024" s="13"/>
      <c r="V1024" s="14"/>
      <c r="W1024" s="14"/>
      <c r="X1024"/>
      <c r="Y1024"/>
      <c r="Z1024"/>
    </row>
    <row r="1025" spans="2:26" s="10" customFormat="1" x14ac:dyDescent="0.25">
      <c r="B1025"/>
      <c r="C1025"/>
      <c r="D1025"/>
      <c r="E1025"/>
      <c r="F1025"/>
      <c r="G1025"/>
      <c r="H1025"/>
      <c r="I1025"/>
      <c r="J1025"/>
      <c r="K1025"/>
      <c r="L1025"/>
      <c r="M1025"/>
      <c r="N1025"/>
      <c r="O1025"/>
      <c r="P1025"/>
      <c r="Q1025" s="113"/>
      <c r="R1025" s="13"/>
      <c r="S1025" s="13"/>
      <c r="T1025" s="13"/>
      <c r="U1025" s="13"/>
      <c r="V1025" s="14"/>
      <c r="W1025" s="14"/>
      <c r="X1025"/>
      <c r="Y1025"/>
      <c r="Z1025"/>
    </row>
    <row r="1026" spans="2:26" s="10" customFormat="1" x14ac:dyDescent="0.25">
      <c r="B1026"/>
      <c r="C1026"/>
      <c r="D1026"/>
      <c r="E1026"/>
      <c r="F1026"/>
      <c r="G1026"/>
      <c r="H1026"/>
      <c r="I1026"/>
      <c r="J1026"/>
      <c r="K1026"/>
      <c r="L1026"/>
      <c r="M1026"/>
      <c r="N1026"/>
      <c r="O1026"/>
      <c r="P1026"/>
      <c r="Q1026" s="113"/>
      <c r="R1026" s="13"/>
      <c r="S1026" s="13"/>
      <c r="T1026" s="13"/>
      <c r="U1026" s="13"/>
      <c r="V1026" s="14"/>
      <c r="W1026" s="14"/>
      <c r="X1026"/>
      <c r="Y1026"/>
      <c r="Z1026"/>
    </row>
    <row r="1027" spans="2:26" s="10" customFormat="1" x14ac:dyDescent="0.25">
      <c r="B1027"/>
      <c r="C1027"/>
      <c r="D1027"/>
      <c r="E1027"/>
      <c r="F1027"/>
      <c r="G1027"/>
      <c r="H1027"/>
      <c r="I1027"/>
      <c r="J1027"/>
      <c r="K1027"/>
      <c r="L1027"/>
      <c r="M1027"/>
      <c r="N1027"/>
      <c r="O1027"/>
      <c r="P1027"/>
      <c r="Q1027" s="113"/>
      <c r="R1027" s="13"/>
      <c r="S1027" s="13"/>
      <c r="T1027" s="13"/>
      <c r="U1027" s="13"/>
      <c r="V1027" s="14"/>
      <c r="W1027" s="14"/>
      <c r="X1027"/>
      <c r="Y1027"/>
      <c r="Z1027"/>
    </row>
    <row r="1028" spans="2:26" s="10" customFormat="1" x14ac:dyDescent="0.25">
      <c r="B1028"/>
      <c r="C1028"/>
      <c r="D1028"/>
      <c r="E1028"/>
      <c r="F1028"/>
      <c r="G1028"/>
      <c r="H1028"/>
      <c r="I1028"/>
      <c r="J1028"/>
      <c r="K1028"/>
      <c r="L1028"/>
      <c r="M1028"/>
      <c r="N1028"/>
      <c r="O1028"/>
      <c r="P1028"/>
      <c r="Q1028" s="113"/>
      <c r="R1028" s="13"/>
      <c r="S1028" s="13"/>
      <c r="T1028" s="13"/>
      <c r="U1028" s="13"/>
      <c r="V1028" s="14"/>
      <c r="W1028" s="14"/>
      <c r="X1028"/>
      <c r="Y1028"/>
      <c r="Z1028"/>
    </row>
    <row r="1029" spans="2:26" s="10" customFormat="1" x14ac:dyDescent="0.25">
      <c r="B1029"/>
      <c r="C1029"/>
      <c r="D1029"/>
      <c r="E1029"/>
      <c r="F1029"/>
      <c r="G1029"/>
      <c r="H1029"/>
      <c r="I1029"/>
      <c r="J1029"/>
      <c r="K1029"/>
      <c r="L1029"/>
      <c r="M1029"/>
      <c r="N1029"/>
      <c r="O1029"/>
      <c r="P1029"/>
      <c r="Q1029" s="113"/>
      <c r="R1029" s="13"/>
      <c r="S1029" s="13"/>
      <c r="T1029" s="13"/>
      <c r="U1029" s="13"/>
      <c r="V1029" s="14"/>
      <c r="W1029" s="14"/>
      <c r="X1029"/>
      <c r="Y1029"/>
      <c r="Z1029"/>
    </row>
    <row r="1030" spans="2:26" s="10" customFormat="1" x14ac:dyDescent="0.25">
      <c r="B1030"/>
      <c r="C1030"/>
      <c r="D1030"/>
      <c r="E1030"/>
      <c r="F1030"/>
      <c r="G1030"/>
      <c r="H1030"/>
      <c r="I1030"/>
      <c r="J1030"/>
      <c r="K1030"/>
      <c r="L1030"/>
      <c r="M1030"/>
      <c r="N1030"/>
      <c r="O1030"/>
      <c r="P1030"/>
      <c r="Q1030" s="113"/>
      <c r="R1030" s="13"/>
      <c r="S1030" s="13"/>
      <c r="T1030" s="13"/>
      <c r="U1030" s="13"/>
      <c r="V1030" s="14"/>
      <c r="W1030" s="14"/>
      <c r="X1030"/>
      <c r="Y1030"/>
      <c r="Z1030"/>
    </row>
    <row r="1031" spans="2:26" s="10" customFormat="1" x14ac:dyDescent="0.25">
      <c r="B1031"/>
      <c r="C1031"/>
      <c r="D1031"/>
      <c r="E1031"/>
      <c r="F1031"/>
      <c r="G1031"/>
      <c r="H1031"/>
      <c r="I1031"/>
      <c r="J1031"/>
      <c r="K1031"/>
      <c r="L1031"/>
      <c r="M1031"/>
      <c r="N1031"/>
      <c r="O1031"/>
      <c r="P1031"/>
      <c r="Q1031" s="113"/>
      <c r="R1031" s="13"/>
      <c r="S1031" s="13"/>
      <c r="T1031" s="13"/>
      <c r="U1031" s="13"/>
      <c r="V1031" s="14"/>
      <c r="W1031" s="14"/>
      <c r="X1031"/>
      <c r="Y1031"/>
      <c r="Z1031"/>
    </row>
    <row r="1032" spans="2:26" s="10" customFormat="1" x14ac:dyDescent="0.25">
      <c r="B1032"/>
      <c r="C1032"/>
      <c r="D1032"/>
      <c r="E1032"/>
      <c r="F1032"/>
      <c r="G1032"/>
      <c r="H1032"/>
      <c r="I1032"/>
      <c r="J1032"/>
      <c r="K1032"/>
      <c r="L1032"/>
      <c r="M1032"/>
      <c r="N1032"/>
      <c r="O1032"/>
      <c r="P1032"/>
      <c r="Q1032" s="113"/>
      <c r="R1032" s="13"/>
      <c r="S1032" s="13"/>
      <c r="T1032" s="13"/>
      <c r="U1032" s="13"/>
      <c r="V1032" s="14"/>
      <c r="W1032" s="14"/>
      <c r="X1032"/>
      <c r="Y1032"/>
      <c r="Z1032"/>
    </row>
    <row r="1033" spans="2:26" s="10" customFormat="1" x14ac:dyDescent="0.25">
      <c r="B1033"/>
      <c r="C1033"/>
      <c r="D1033"/>
      <c r="E1033"/>
      <c r="F1033"/>
      <c r="G1033"/>
      <c r="H1033"/>
      <c r="I1033"/>
      <c r="J1033"/>
      <c r="K1033"/>
      <c r="L1033"/>
      <c r="M1033"/>
      <c r="N1033"/>
      <c r="O1033"/>
      <c r="P1033"/>
      <c r="Q1033" s="113"/>
      <c r="R1033" s="13"/>
      <c r="S1033" s="13"/>
      <c r="T1033" s="13"/>
      <c r="U1033" s="13"/>
      <c r="V1033" s="14"/>
      <c r="W1033" s="14"/>
      <c r="X1033"/>
      <c r="Y1033"/>
      <c r="Z1033"/>
    </row>
    <row r="1034" spans="2:26" s="10" customFormat="1" x14ac:dyDescent="0.25">
      <c r="B1034"/>
      <c r="C1034"/>
      <c r="D1034"/>
      <c r="E1034"/>
      <c r="F1034"/>
      <c r="G1034"/>
      <c r="H1034"/>
      <c r="I1034"/>
      <c r="J1034"/>
      <c r="K1034"/>
      <c r="L1034"/>
      <c r="M1034"/>
      <c r="N1034"/>
      <c r="O1034"/>
      <c r="P1034"/>
      <c r="Q1034" s="113"/>
      <c r="R1034" s="13"/>
      <c r="S1034" s="13"/>
      <c r="T1034" s="13"/>
      <c r="U1034" s="13"/>
      <c r="V1034" s="14"/>
      <c r="W1034" s="14"/>
      <c r="X1034"/>
      <c r="Y1034"/>
      <c r="Z1034"/>
    </row>
    <row r="1035" spans="2:26" s="10" customFormat="1" x14ac:dyDescent="0.25">
      <c r="B1035"/>
      <c r="C1035"/>
      <c r="D1035"/>
      <c r="E1035"/>
      <c r="F1035"/>
      <c r="G1035"/>
      <c r="H1035"/>
      <c r="I1035"/>
      <c r="J1035"/>
      <c r="K1035"/>
      <c r="L1035"/>
      <c r="M1035"/>
      <c r="N1035"/>
      <c r="O1035"/>
      <c r="P1035"/>
      <c r="Q1035" s="113"/>
      <c r="R1035" s="13"/>
      <c r="S1035" s="13"/>
      <c r="T1035" s="13"/>
      <c r="U1035" s="13"/>
      <c r="V1035" s="14"/>
      <c r="W1035" s="14"/>
      <c r="X1035"/>
      <c r="Y1035"/>
      <c r="Z1035"/>
    </row>
    <row r="1036" spans="2:26" s="10" customFormat="1" x14ac:dyDescent="0.25">
      <c r="B1036"/>
      <c r="C1036"/>
      <c r="D1036"/>
      <c r="E1036"/>
      <c r="F1036"/>
      <c r="G1036"/>
      <c r="H1036"/>
      <c r="I1036"/>
      <c r="J1036"/>
      <c r="K1036"/>
      <c r="L1036"/>
      <c r="M1036"/>
      <c r="N1036"/>
      <c r="O1036"/>
      <c r="P1036"/>
      <c r="Q1036" s="113"/>
      <c r="R1036" s="13"/>
      <c r="S1036" s="13"/>
      <c r="T1036" s="13"/>
      <c r="U1036" s="13"/>
      <c r="V1036" s="14"/>
      <c r="W1036" s="14"/>
      <c r="X1036"/>
      <c r="Y1036"/>
      <c r="Z1036"/>
    </row>
    <row r="1037" spans="2:26" s="10" customFormat="1" x14ac:dyDescent="0.25">
      <c r="B1037"/>
      <c r="C1037"/>
      <c r="D1037"/>
      <c r="E1037"/>
      <c r="F1037"/>
      <c r="G1037"/>
      <c r="H1037"/>
      <c r="I1037"/>
      <c r="J1037"/>
      <c r="K1037"/>
      <c r="L1037"/>
      <c r="M1037"/>
      <c r="N1037"/>
      <c r="O1037"/>
      <c r="P1037"/>
      <c r="Q1037" s="113"/>
      <c r="R1037" s="13"/>
      <c r="S1037" s="13"/>
      <c r="T1037" s="13"/>
      <c r="U1037" s="13"/>
      <c r="V1037" s="14"/>
      <c r="W1037" s="14"/>
      <c r="X1037"/>
      <c r="Y1037"/>
      <c r="Z1037"/>
    </row>
    <row r="1038" spans="2:26" s="10" customFormat="1" x14ac:dyDescent="0.25">
      <c r="B1038"/>
      <c r="C1038"/>
      <c r="D1038"/>
      <c r="E1038"/>
      <c r="F1038"/>
      <c r="G1038"/>
      <c r="H1038"/>
      <c r="I1038"/>
      <c r="J1038"/>
      <c r="K1038"/>
      <c r="L1038"/>
      <c r="M1038"/>
      <c r="N1038"/>
      <c r="O1038"/>
      <c r="P1038"/>
      <c r="Q1038" s="113"/>
      <c r="R1038" s="13"/>
      <c r="S1038" s="13"/>
      <c r="T1038" s="13"/>
      <c r="U1038" s="13"/>
      <c r="V1038" s="14"/>
      <c r="W1038" s="14"/>
      <c r="X1038"/>
      <c r="Y1038"/>
      <c r="Z1038"/>
    </row>
    <row r="1039" spans="2:26" s="10" customFormat="1" x14ac:dyDescent="0.25">
      <c r="B1039"/>
      <c r="C1039"/>
      <c r="D1039"/>
      <c r="E1039"/>
      <c r="F1039"/>
      <c r="G1039"/>
      <c r="H1039"/>
      <c r="I1039"/>
      <c r="J1039"/>
      <c r="K1039"/>
      <c r="L1039"/>
      <c r="M1039"/>
      <c r="N1039"/>
      <c r="O1039"/>
      <c r="P1039"/>
      <c r="Q1039" s="113"/>
      <c r="R1039" s="13"/>
      <c r="S1039" s="13"/>
      <c r="T1039" s="13"/>
      <c r="U1039" s="13"/>
      <c r="V1039" s="14"/>
      <c r="W1039" s="14"/>
      <c r="X1039"/>
      <c r="Y1039"/>
      <c r="Z1039"/>
    </row>
    <row r="1040" spans="2:26" s="10" customFormat="1" x14ac:dyDescent="0.25">
      <c r="B1040"/>
      <c r="C1040"/>
      <c r="D1040"/>
      <c r="E1040"/>
      <c r="F1040"/>
      <c r="G1040"/>
      <c r="H1040"/>
      <c r="I1040"/>
      <c r="J1040"/>
      <c r="K1040"/>
      <c r="L1040"/>
      <c r="M1040"/>
      <c r="N1040"/>
      <c r="O1040"/>
      <c r="P1040"/>
      <c r="Q1040" s="113"/>
      <c r="R1040" s="13"/>
      <c r="S1040" s="13"/>
      <c r="T1040" s="13"/>
      <c r="U1040" s="13"/>
      <c r="V1040" s="14"/>
      <c r="W1040" s="14"/>
      <c r="X1040"/>
      <c r="Y1040"/>
      <c r="Z1040"/>
    </row>
    <row r="1041" spans="2:26" s="10" customFormat="1" x14ac:dyDescent="0.25">
      <c r="B1041"/>
      <c r="C1041"/>
      <c r="D1041"/>
      <c r="E1041"/>
      <c r="F1041"/>
      <c r="G1041"/>
      <c r="H1041"/>
      <c r="I1041"/>
      <c r="J1041"/>
      <c r="K1041"/>
      <c r="L1041"/>
      <c r="M1041"/>
      <c r="N1041"/>
      <c r="O1041"/>
      <c r="P1041"/>
      <c r="Q1041" s="113"/>
      <c r="R1041" s="13"/>
      <c r="S1041" s="13"/>
      <c r="T1041" s="13"/>
      <c r="U1041" s="13"/>
      <c r="V1041" s="14"/>
      <c r="W1041" s="14"/>
      <c r="X1041"/>
      <c r="Y1041"/>
      <c r="Z1041"/>
    </row>
    <row r="1042" spans="2:26" s="10" customFormat="1" x14ac:dyDescent="0.25">
      <c r="B1042"/>
      <c r="C1042"/>
      <c r="D1042"/>
      <c r="E1042"/>
      <c r="F1042"/>
      <c r="G1042"/>
      <c r="H1042"/>
      <c r="I1042"/>
      <c r="J1042"/>
      <c r="K1042"/>
      <c r="L1042"/>
      <c r="M1042"/>
      <c r="N1042"/>
      <c r="O1042"/>
      <c r="P1042"/>
      <c r="Q1042" s="113"/>
      <c r="R1042" s="13"/>
      <c r="S1042" s="13"/>
      <c r="T1042" s="13"/>
      <c r="U1042" s="13"/>
      <c r="V1042" s="14"/>
      <c r="W1042" s="14"/>
      <c r="X1042"/>
      <c r="Y1042"/>
      <c r="Z1042"/>
    </row>
    <row r="1043" spans="2:26" s="10" customFormat="1" x14ac:dyDescent="0.25">
      <c r="B1043"/>
      <c r="C1043"/>
      <c r="D1043"/>
      <c r="E1043"/>
      <c r="F1043"/>
      <c r="G1043"/>
      <c r="H1043"/>
      <c r="I1043"/>
      <c r="J1043"/>
      <c r="K1043"/>
      <c r="L1043"/>
      <c r="M1043"/>
      <c r="N1043"/>
      <c r="O1043"/>
      <c r="P1043"/>
      <c r="Q1043" s="113"/>
      <c r="R1043" s="13"/>
      <c r="S1043" s="13"/>
      <c r="T1043" s="13"/>
      <c r="U1043" s="13"/>
      <c r="V1043" s="14"/>
      <c r="W1043" s="14"/>
      <c r="X1043"/>
      <c r="Y1043"/>
      <c r="Z1043"/>
    </row>
    <row r="1044" spans="2:26" s="10" customFormat="1" x14ac:dyDescent="0.25">
      <c r="B1044"/>
      <c r="C1044"/>
      <c r="D1044"/>
      <c r="E1044"/>
      <c r="F1044"/>
      <c r="G1044"/>
      <c r="H1044"/>
      <c r="I1044"/>
      <c r="J1044"/>
      <c r="K1044"/>
      <c r="L1044"/>
      <c r="M1044"/>
      <c r="N1044"/>
      <c r="O1044"/>
      <c r="P1044"/>
      <c r="Q1044" s="113"/>
      <c r="R1044" s="13"/>
      <c r="S1044" s="13"/>
      <c r="T1044" s="13"/>
      <c r="U1044" s="13"/>
      <c r="V1044" s="14"/>
      <c r="W1044" s="14"/>
      <c r="X1044"/>
      <c r="Y1044"/>
      <c r="Z1044"/>
    </row>
    <row r="1045" spans="2:26" s="10" customFormat="1" x14ac:dyDescent="0.25">
      <c r="B1045"/>
      <c r="C1045"/>
      <c r="D1045"/>
      <c r="E1045"/>
      <c r="F1045"/>
      <c r="G1045"/>
      <c r="H1045"/>
      <c r="I1045"/>
      <c r="J1045"/>
      <c r="K1045"/>
      <c r="L1045"/>
      <c r="M1045"/>
      <c r="N1045"/>
      <c r="O1045"/>
      <c r="P1045"/>
      <c r="Q1045" s="113"/>
      <c r="R1045" s="13"/>
      <c r="S1045" s="13"/>
      <c r="T1045" s="13"/>
      <c r="U1045" s="13"/>
      <c r="V1045" s="14"/>
      <c r="W1045" s="14"/>
      <c r="X1045"/>
      <c r="Y1045"/>
      <c r="Z1045"/>
    </row>
    <row r="1046" spans="2:26" s="10" customFormat="1" x14ac:dyDescent="0.25">
      <c r="B1046"/>
      <c r="C1046"/>
      <c r="D1046"/>
      <c r="E1046"/>
      <c r="F1046"/>
      <c r="G1046"/>
      <c r="H1046"/>
      <c r="I1046"/>
      <c r="J1046"/>
      <c r="K1046"/>
      <c r="L1046"/>
      <c r="M1046"/>
      <c r="N1046"/>
      <c r="O1046"/>
      <c r="P1046"/>
      <c r="Q1046" s="113"/>
      <c r="R1046" s="13"/>
      <c r="S1046" s="13"/>
      <c r="T1046" s="13"/>
      <c r="U1046" s="13"/>
      <c r="V1046" s="14"/>
      <c r="W1046" s="14"/>
      <c r="X1046"/>
      <c r="Y1046"/>
      <c r="Z1046"/>
    </row>
    <row r="1047" spans="2:26" s="10" customFormat="1" x14ac:dyDescent="0.25">
      <c r="B1047"/>
      <c r="C1047"/>
      <c r="D1047"/>
      <c r="E1047"/>
      <c r="F1047"/>
      <c r="G1047"/>
      <c r="H1047"/>
      <c r="I1047"/>
      <c r="J1047"/>
      <c r="K1047"/>
      <c r="L1047"/>
      <c r="M1047"/>
      <c r="N1047"/>
      <c r="O1047"/>
      <c r="P1047"/>
      <c r="Q1047" s="113"/>
      <c r="R1047" s="13"/>
      <c r="S1047" s="13"/>
      <c r="T1047" s="13"/>
      <c r="U1047" s="13"/>
      <c r="V1047" s="14"/>
      <c r="W1047" s="14"/>
      <c r="X1047"/>
      <c r="Y1047"/>
      <c r="Z1047"/>
    </row>
    <row r="1048" spans="2:26" s="10" customFormat="1" x14ac:dyDescent="0.25">
      <c r="B1048"/>
      <c r="C1048"/>
      <c r="D1048"/>
      <c r="E1048"/>
      <c r="F1048"/>
      <c r="G1048"/>
      <c r="H1048"/>
      <c r="I1048"/>
      <c r="J1048"/>
      <c r="K1048"/>
      <c r="L1048"/>
      <c r="M1048"/>
      <c r="N1048"/>
      <c r="O1048"/>
      <c r="P1048"/>
      <c r="Q1048" s="113"/>
      <c r="R1048" s="13"/>
      <c r="S1048" s="13"/>
      <c r="T1048" s="13"/>
      <c r="U1048" s="13"/>
      <c r="V1048" s="14"/>
      <c r="W1048" s="14"/>
      <c r="X1048"/>
      <c r="Y1048"/>
      <c r="Z1048"/>
    </row>
    <row r="1049" spans="2:26" s="10" customFormat="1" x14ac:dyDescent="0.25">
      <c r="B1049"/>
      <c r="C1049"/>
      <c r="D1049"/>
      <c r="E1049"/>
      <c r="F1049"/>
      <c r="G1049"/>
      <c r="H1049"/>
      <c r="I1049"/>
      <c r="J1049"/>
      <c r="K1049"/>
      <c r="L1049"/>
      <c r="M1049"/>
      <c r="N1049"/>
      <c r="O1049"/>
      <c r="P1049"/>
      <c r="Q1049" s="113"/>
      <c r="R1049" s="13"/>
      <c r="S1049" s="13"/>
      <c r="T1049" s="13"/>
      <c r="U1049" s="13"/>
      <c r="V1049" s="14"/>
      <c r="W1049" s="14"/>
      <c r="X1049"/>
      <c r="Y1049"/>
      <c r="Z1049"/>
    </row>
    <row r="1050" spans="2:26" s="10" customFormat="1" x14ac:dyDescent="0.25">
      <c r="B1050"/>
      <c r="C1050"/>
      <c r="D1050"/>
      <c r="E1050"/>
      <c r="F1050"/>
      <c r="G1050"/>
      <c r="H1050"/>
      <c r="I1050"/>
      <c r="J1050"/>
      <c r="K1050"/>
      <c r="L1050"/>
      <c r="M1050"/>
      <c r="N1050"/>
      <c r="O1050"/>
      <c r="P1050"/>
      <c r="Q1050" s="113"/>
      <c r="R1050" s="13"/>
      <c r="S1050" s="13"/>
      <c r="T1050" s="13"/>
      <c r="U1050" s="13"/>
      <c r="V1050" s="14"/>
      <c r="W1050" s="14"/>
      <c r="X1050"/>
      <c r="Y1050"/>
      <c r="Z1050"/>
    </row>
    <row r="1051" spans="2:26" s="10" customFormat="1" x14ac:dyDescent="0.25">
      <c r="B1051"/>
      <c r="C1051"/>
      <c r="D1051"/>
      <c r="E1051"/>
      <c r="F1051"/>
      <c r="G1051"/>
      <c r="H1051"/>
      <c r="I1051"/>
      <c r="J1051"/>
      <c r="K1051"/>
      <c r="L1051"/>
      <c r="M1051"/>
      <c r="N1051"/>
      <c r="O1051"/>
      <c r="P1051"/>
      <c r="Q1051" s="113"/>
      <c r="R1051" s="13"/>
      <c r="S1051" s="13"/>
      <c r="T1051" s="13"/>
      <c r="U1051" s="13"/>
      <c r="V1051" s="14"/>
      <c r="W1051" s="14"/>
      <c r="X1051"/>
      <c r="Y1051"/>
      <c r="Z1051"/>
    </row>
    <row r="1052" spans="2:26" s="10" customFormat="1" x14ac:dyDescent="0.25">
      <c r="B1052"/>
      <c r="C1052"/>
      <c r="D1052"/>
      <c r="E1052"/>
      <c r="F1052"/>
      <c r="G1052"/>
      <c r="H1052"/>
      <c r="I1052"/>
      <c r="J1052"/>
      <c r="K1052"/>
      <c r="L1052"/>
      <c r="M1052"/>
      <c r="N1052"/>
      <c r="O1052"/>
      <c r="P1052"/>
      <c r="Q1052" s="113"/>
      <c r="R1052" s="13"/>
      <c r="S1052" s="13"/>
      <c r="T1052" s="13"/>
      <c r="U1052" s="13"/>
      <c r="V1052" s="14"/>
      <c r="W1052" s="14"/>
      <c r="X1052"/>
      <c r="Y1052"/>
      <c r="Z1052"/>
    </row>
    <row r="1053" spans="2:26" s="10" customFormat="1" x14ac:dyDescent="0.25">
      <c r="B1053"/>
      <c r="C1053"/>
      <c r="D1053"/>
      <c r="E1053"/>
      <c r="F1053"/>
      <c r="G1053"/>
      <c r="H1053"/>
      <c r="I1053"/>
      <c r="J1053"/>
      <c r="K1053"/>
      <c r="L1053"/>
      <c r="M1053"/>
      <c r="N1053"/>
      <c r="O1053"/>
      <c r="P1053"/>
      <c r="Q1053" s="113"/>
      <c r="R1053" s="13"/>
      <c r="S1053" s="13"/>
      <c r="T1053" s="13"/>
      <c r="U1053" s="13"/>
      <c r="V1053" s="14"/>
      <c r="W1053" s="14"/>
      <c r="X1053"/>
      <c r="Y1053"/>
      <c r="Z1053"/>
    </row>
    <row r="1054" spans="2:26" s="10" customFormat="1" x14ac:dyDescent="0.25">
      <c r="B1054"/>
      <c r="C1054"/>
      <c r="D1054"/>
      <c r="E1054"/>
      <c r="F1054"/>
      <c r="G1054"/>
      <c r="H1054"/>
      <c r="I1054"/>
      <c r="J1054"/>
      <c r="K1054"/>
      <c r="L1054"/>
      <c r="M1054"/>
      <c r="N1054"/>
      <c r="O1054"/>
      <c r="P1054"/>
      <c r="Q1054" s="113"/>
      <c r="R1054" s="13"/>
      <c r="S1054" s="13"/>
      <c r="T1054" s="13"/>
      <c r="U1054" s="13"/>
      <c r="V1054" s="14"/>
      <c r="W1054" s="14"/>
      <c r="X1054"/>
      <c r="Y1054"/>
      <c r="Z1054"/>
    </row>
    <row r="1055" spans="2:26" s="10" customFormat="1" x14ac:dyDescent="0.25">
      <c r="B1055"/>
      <c r="C1055"/>
      <c r="D1055"/>
      <c r="E1055"/>
      <c r="F1055"/>
      <c r="G1055"/>
      <c r="H1055"/>
      <c r="I1055"/>
      <c r="J1055"/>
      <c r="K1055"/>
      <c r="L1055"/>
      <c r="M1055"/>
      <c r="N1055"/>
      <c r="O1055"/>
      <c r="P1055"/>
      <c r="Q1055" s="113"/>
      <c r="R1055" s="13"/>
      <c r="S1055" s="13"/>
      <c r="T1055" s="13"/>
      <c r="U1055" s="13"/>
      <c r="V1055" s="14"/>
      <c r="W1055" s="14"/>
      <c r="X1055"/>
      <c r="Y1055"/>
      <c r="Z1055"/>
    </row>
    <row r="1056" spans="2:26" s="10" customFormat="1" x14ac:dyDescent="0.25">
      <c r="B1056"/>
      <c r="C1056"/>
      <c r="D1056"/>
      <c r="E1056"/>
      <c r="F1056"/>
      <c r="G1056"/>
      <c r="H1056"/>
      <c r="I1056"/>
      <c r="J1056"/>
      <c r="K1056"/>
      <c r="L1056"/>
      <c r="M1056"/>
      <c r="N1056"/>
      <c r="O1056"/>
      <c r="P1056"/>
      <c r="Q1056" s="113"/>
      <c r="R1056" s="13"/>
      <c r="S1056" s="13"/>
      <c r="T1056" s="13"/>
      <c r="U1056" s="13"/>
      <c r="V1056" s="14"/>
      <c r="W1056" s="14"/>
      <c r="X1056"/>
      <c r="Y1056"/>
      <c r="Z1056"/>
    </row>
    <row r="1057" spans="2:26" s="10" customFormat="1" x14ac:dyDescent="0.25">
      <c r="B1057"/>
      <c r="C1057"/>
      <c r="D1057"/>
      <c r="E1057"/>
      <c r="F1057"/>
      <c r="G1057"/>
      <c r="H1057"/>
      <c r="I1057"/>
      <c r="J1057"/>
      <c r="K1057"/>
      <c r="L1057"/>
      <c r="M1057"/>
      <c r="N1057"/>
      <c r="O1057"/>
      <c r="P1057"/>
      <c r="Q1057" s="113"/>
      <c r="R1057" s="13"/>
      <c r="S1057" s="13"/>
      <c r="T1057" s="13"/>
      <c r="U1057" s="13"/>
      <c r="V1057" s="14"/>
      <c r="W1057" s="14"/>
      <c r="X1057"/>
      <c r="Y1057"/>
      <c r="Z1057"/>
    </row>
    <row r="1058" spans="2:26" s="10" customFormat="1" x14ac:dyDescent="0.25">
      <c r="B1058"/>
      <c r="C1058"/>
      <c r="D1058"/>
      <c r="E1058"/>
      <c r="F1058"/>
      <c r="G1058"/>
      <c r="H1058"/>
      <c r="I1058"/>
      <c r="J1058"/>
      <c r="K1058"/>
      <c r="L1058"/>
      <c r="M1058"/>
      <c r="N1058"/>
      <c r="O1058"/>
      <c r="P1058"/>
      <c r="Q1058" s="113"/>
      <c r="R1058" s="13"/>
      <c r="S1058" s="13"/>
      <c r="T1058" s="13"/>
      <c r="U1058" s="13"/>
      <c r="V1058" s="14"/>
      <c r="W1058" s="14"/>
      <c r="X1058"/>
      <c r="Y1058"/>
      <c r="Z1058"/>
    </row>
    <row r="1059" spans="2:26" s="10" customFormat="1" x14ac:dyDescent="0.25">
      <c r="B1059"/>
      <c r="C1059"/>
      <c r="D1059"/>
      <c r="E1059"/>
      <c r="F1059"/>
      <c r="G1059"/>
      <c r="H1059"/>
      <c r="I1059"/>
      <c r="J1059"/>
      <c r="K1059"/>
      <c r="L1059"/>
      <c r="M1059"/>
      <c r="N1059"/>
      <c r="O1059"/>
      <c r="P1059"/>
      <c r="Q1059" s="113"/>
      <c r="R1059" s="13"/>
      <c r="S1059" s="13"/>
      <c r="T1059" s="13"/>
      <c r="U1059" s="13"/>
      <c r="V1059" s="14"/>
      <c r="W1059" s="14"/>
      <c r="X1059"/>
      <c r="Y1059"/>
      <c r="Z1059"/>
    </row>
    <row r="1060" spans="2:26" s="10" customFormat="1" x14ac:dyDescent="0.25">
      <c r="B1060"/>
      <c r="C1060"/>
      <c r="D1060"/>
      <c r="E1060"/>
      <c r="F1060"/>
      <c r="G1060"/>
      <c r="H1060"/>
      <c r="I1060"/>
      <c r="J1060"/>
      <c r="K1060"/>
      <c r="L1060"/>
      <c r="M1060"/>
      <c r="N1060"/>
      <c r="O1060"/>
      <c r="P1060"/>
      <c r="Q1060" s="113"/>
      <c r="R1060" s="13"/>
      <c r="S1060" s="13"/>
      <c r="T1060" s="13"/>
      <c r="U1060" s="13"/>
      <c r="V1060" s="14"/>
      <c r="W1060" s="14"/>
      <c r="X1060"/>
      <c r="Y1060"/>
      <c r="Z1060"/>
    </row>
    <row r="1061" spans="2:26" s="10" customFormat="1" x14ac:dyDescent="0.25">
      <c r="B1061"/>
      <c r="C1061"/>
      <c r="D1061"/>
      <c r="E1061"/>
      <c r="F1061"/>
      <c r="G1061"/>
      <c r="H1061"/>
      <c r="I1061"/>
      <c r="J1061"/>
      <c r="K1061"/>
      <c r="L1061"/>
      <c r="M1061"/>
      <c r="N1061"/>
      <c r="O1061"/>
      <c r="P1061"/>
      <c r="Q1061" s="113"/>
      <c r="R1061" s="13"/>
      <c r="S1061" s="13"/>
      <c r="T1061" s="13"/>
      <c r="U1061" s="13"/>
      <c r="V1061" s="14"/>
      <c r="W1061" s="14"/>
      <c r="X1061"/>
      <c r="Y1061"/>
      <c r="Z1061"/>
    </row>
    <row r="1062" spans="2:26" s="10" customFormat="1" x14ac:dyDescent="0.25">
      <c r="B1062"/>
      <c r="C1062"/>
      <c r="D1062"/>
      <c r="E1062"/>
      <c r="F1062"/>
      <c r="G1062"/>
      <c r="H1062"/>
      <c r="I1062"/>
      <c r="J1062"/>
      <c r="K1062"/>
      <c r="L1062"/>
      <c r="M1062"/>
      <c r="N1062"/>
      <c r="O1062"/>
      <c r="P1062"/>
      <c r="Q1062" s="113"/>
      <c r="R1062" s="13"/>
      <c r="S1062" s="13"/>
      <c r="T1062" s="13"/>
      <c r="U1062" s="13"/>
      <c r="V1062" s="14"/>
      <c r="W1062" s="14"/>
      <c r="X1062"/>
      <c r="Y1062"/>
      <c r="Z1062"/>
    </row>
    <row r="1063" spans="2:26" s="10" customFormat="1" x14ac:dyDescent="0.25">
      <c r="B1063"/>
      <c r="C1063"/>
      <c r="D1063"/>
      <c r="E1063"/>
      <c r="F1063"/>
      <c r="G1063"/>
      <c r="H1063"/>
      <c r="I1063"/>
      <c r="J1063"/>
      <c r="K1063"/>
      <c r="L1063"/>
      <c r="M1063"/>
      <c r="N1063"/>
      <c r="O1063"/>
      <c r="P1063"/>
      <c r="Q1063" s="113"/>
      <c r="R1063" s="13"/>
      <c r="S1063" s="13"/>
      <c r="T1063" s="13"/>
      <c r="U1063" s="13"/>
      <c r="V1063" s="14"/>
      <c r="W1063" s="14"/>
      <c r="X1063"/>
      <c r="Y1063"/>
      <c r="Z1063"/>
    </row>
    <row r="1064" spans="2:26" s="10" customFormat="1" x14ac:dyDescent="0.25">
      <c r="B1064"/>
      <c r="C1064"/>
      <c r="D1064"/>
      <c r="E1064"/>
      <c r="F1064"/>
      <c r="G1064"/>
      <c r="H1064"/>
      <c r="I1064"/>
      <c r="J1064"/>
      <c r="K1064"/>
      <c r="L1064"/>
      <c r="M1064"/>
      <c r="N1064"/>
      <c r="O1064"/>
      <c r="P1064"/>
      <c r="Q1064" s="113"/>
      <c r="R1064" s="13"/>
      <c r="S1064" s="13"/>
      <c r="T1064" s="13"/>
      <c r="U1064" s="13"/>
      <c r="V1064" s="14"/>
      <c r="W1064" s="14"/>
      <c r="X1064"/>
      <c r="Y1064"/>
      <c r="Z1064"/>
    </row>
    <row r="1065" spans="2:26" s="10" customFormat="1" x14ac:dyDescent="0.25">
      <c r="B1065"/>
      <c r="C1065"/>
      <c r="D1065"/>
      <c r="E1065"/>
      <c r="F1065"/>
      <c r="G1065"/>
      <c r="H1065"/>
      <c r="I1065"/>
      <c r="J1065"/>
      <c r="K1065"/>
      <c r="L1065"/>
      <c r="M1065"/>
      <c r="N1065"/>
      <c r="O1065"/>
      <c r="P1065"/>
      <c r="Q1065" s="113"/>
      <c r="R1065" s="13"/>
      <c r="S1065" s="13"/>
      <c r="T1065" s="13"/>
      <c r="U1065" s="13"/>
      <c r="V1065" s="14"/>
      <c r="W1065" s="14"/>
      <c r="X1065"/>
      <c r="Y1065"/>
      <c r="Z1065"/>
    </row>
    <row r="1066" spans="2:26" s="10" customFormat="1" x14ac:dyDescent="0.25">
      <c r="B1066"/>
      <c r="C1066"/>
      <c r="D1066"/>
      <c r="E1066"/>
      <c r="F1066"/>
      <c r="G1066"/>
      <c r="H1066"/>
      <c r="I1066"/>
      <c r="J1066"/>
      <c r="K1066"/>
      <c r="L1066"/>
      <c r="M1066"/>
      <c r="N1066"/>
      <c r="O1066"/>
      <c r="P1066"/>
      <c r="Q1066" s="113"/>
      <c r="R1066" s="13"/>
      <c r="S1066" s="13"/>
      <c r="T1066" s="13"/>
      <c r="U1066" s="13"/>
      <c r="V1066" s="14"/>
      <c r="W1066" s="14"/>
      <c r="X1066"/>
      <c r="Y1066"/>
      <c r="Z1066"/>
    </row>
    <row r="1067" spans="2:26" s="10" customFormat="1" x14ac:dyDescent="0.25">
      <c r="B1067"/>
      <c r="C1067"/>
      <c r="D1067"/>
      <c r="E1067"/>
      <c r="F1067"/>
      <c r="G1067"/>
      <c r="H1067"/>
      <c r="I1067"/>
      <c r="J1067"/>
      <c r="K1067"/>
      <c r="L1067"/>
      <c r="M1067"/>
      <c r="N1067"/>
      <c r="O1067"/>
      <c r="P1067"/>
      <c r="Q1067" s="113"/>
      <c r="R1067" s="13"/>
      <c r="S1067" s="13"/>
      <c r="T1067" s="13"/>
      <c r="U1067" s="13"/>
      <c r="V1067" s="14"/>
      <c r="W1067" s="14"/>
      <c r="X1067"/>
      <c r="Y1067"/>
      <c r="Z1067"/>
    </row>
    <row r="1068" spans="2:26" s="10" customFormat="1" x14ac:dyDescent="0.25">
      <c r="B1068"/>
      <c r="C1068"/>
      <c r="D1068"/>
      <c r="E1068"/>
      <c r="F1068"/>
      <c r="G1068"/>
      <c r="H1068"/>
      <c r="I1068"/>
      <c r="J1068"/>
      <c r="K1068"/>
      <c r="L1068"/>
      <c r="M1068"/>
      <c r="N1068"/>
      <c r="O1068"/>
      <c r="P1068"/>
      <c r="Q1068" s="113"/>
      <c r="R1068" s="13"/>
      <c r="S1068" s="13"/>
      <c r="T1068" s="13"/>
      <c r="U1068" s="13"/>
      <c r="V1068" s="14"/>
      <c r="W1068" s="14"/>
      <c r="X1068"/>
      <c r="Y1068"/>
      <c r="Z1068"/>
    </row>
    <row r="1069" spans="2:26" s="10" customFormat="1" x14ac:dyDescent="0.25">
      <c r="B1069"/>
      <c r="C1069"/>
      <c r="D1069"/>
      <c r="E1069"/>
      <c r="F1069"/>
      <c r="G1069"/>
      <c r="H1069"/>
      <c r="I1069"/>
      <c r="J1069"/>
      <c r="K1069"/>
      <c r="L1069"/>
      <c r="M1069"/>
      <c r="N1069"/>
      <c r="O1069"/>
      <c r="P1069"/>
      <c r="Q1069" s="113"/>
      <c r="R1069" s="13"/>
      <c r="S1069" s="13"/>
      <c r="T1069" s="13"/>
      <c r="U1069" s="13"/>
      <c r="V1069" s="14"/>
      <c r="W1069" s="14"/>
      <c r="X1069"/>
      <c r="Y1069"/>
      <c r="Z1069"/>
    </row>
    <row r="1070" spans="2:26" s="10" customFormat="1" x14ac:dyDescent="0.25">
      <c r="B1070"/>
      <c r="C1070"/>
      <c r="D1070"/>
      <c r="E1070"/>
      <c r="F1070"/>
      <c r="G1070"/>
      <c r="H1070"/>
      <c r="I1070"/>
      <c r="J1070"/>
      <c r="K1070"/>
      <c r="L1070"/>
      <c r="M1070"/>
      <c r="N1070"/>
      <c r="O1070"/>
      <c r="P1070"/>
      <c r="Q1070" s="113"/>
      <c r="R1070" s="13"/>
      <c r="S1070" s="13"/>
      <c r="T1070" s="13"/>
      <c r="U1070" s="13"/>
      <c r="V1070" s="14"/>
      <c r="W1070" s="14"/>
      <c r="X1070"/>
      <c r="Y1070"/>
      <c r="Z1070"/>
    </row>
    <row r="1071" spans="2:26" s="10" customFormat="1" x14ac:dyDescent="0.25">
      <c r="B1071"/>
      <c r="C1071"/>
      <c r="D1071"/>
      <c r="E1071"/>
      <c r="F1071"/>
      <c r="G1071"/>
      <c r="H1071"/>
      <c r="I1071"/>
      <c r="J1071"/>
      <c r="K1071"/>
      <c r="L1071"/>
      <c r="M1071"/>
      <c r="N1071"/>
      <c r="O1071"/>
      <c r="P1071"/>
      <c r="Q1071" s="113"/>
      <c r="R1071" s="13"/>
      <c r="S1071" s="13"/>
      <c r="T1071" s="13"/>
      <c r="U1071" s="13"/>
      <c r="V1071" s="14"/>
      <c r="W1071" s="14"/>
      <c r="X1071"/>
      <c r="Y1071"/>
      <c r="Z1071"/>
    </row>
    <row r="1072" spans="2:26" s="10" customFormat="1" x14ac:dyDescent="0.25">
      <c r="B1072"/>
      <c r="C1072"/>
      <c r="D1072"/>
      <c r="E1072"/>
      <c r="F1072"/>
      <c r="G1072"/>
      <c r="H1072"/>
      <c r="I1072"/>
      <c r="J1072"/>
      <c r="K1072"/>
      <c r="L1072"/>
      <c r="M1072"/>
      <c r="N1072"/>
      <c r="O1072"/>
      <c r="P1072"/>
      <c r="Q1072" s="113"/>
      <c r="R1072" s="13"/>
      <c r="S1072" s="13"/>
      <c r="T1072" s="13"/>
      <c r="U1072" s="13"/>
      <c r="V1072" s="14"/>
      <c r="W1072" s="14"/>
      <c r="X1072"/>
      <c r="Y1072"/>
      <c r="Z1072"/>
    </row>
    <row r="1073" spans="2:26" s="10" customFormat="1" x14ac:dyDescent="0.25">
      <c r="B1073"/>
      <c r="C1073"/>
      <c r="D1073"/>
      <c r="E1073"/>
      <c r="F1073"/>
      <c r="G1073"/>
      <c r="H1073"/>
      <c r="I1073"/>
      <c r="J1073"/>
      <c r="K1073"/>
      <c r="L1073"/>
      <c r="M1073"/>
      <c r="N1073"/>
      <c r="O1073"/>
      <c r="P1073"/>
      <c r="Q1073" s="113"/>
      <c r="R1073" s="13"/>
      <c r="S1073" s="13"/>
      <c r="T1073" s="13"/>
      <c r="U1073" s="13"/>
      <c r="V1073" s="14"/>
      <c r="W1073" s="14"/>
      <c r="X1073"/>
      <c r="Y1073"/>
      <c r="Z1073"/>
    </row>
    <row r="1074" spans="2:26" s="10" customFormat="1" x14ac:dyDescent="0.25">
      <c r="B1074"/>
      <c r="C1074"/>
      <c r="D1074"/>
      <c r="E1074"/>
      <c r="F1074"/>
      <c r="G1074"/>
      <c r="H1074"/>
      <c r="I1074"/>
      <c r="J1074"/>
      <c r="K1074"/>
      <c r="L1074"/>
      <c r="M1074"/>
      <c r="N1074"/>
      <c r="O1074"/>
      <c r="P1074"/>
      <c r="Q1074" s="113"/>
      <c r="R1074" s="13"/>
      <c r="S1074" s="13"/>
      <c r="T1074" s="13"/>
      <c r="U1074" s="13"/>
      <c r="V1074" s="14"/>
      <c r="W1074" s="14"/>
      <c r="X1074"/>
      <c r="Y1074"/>
      <c r="Z1074"/>
    </row>
    <row r="1075" spans="2:26" s="10" customFormat="1" x14ac:dyDescent="0.25">
      <c r="B1075"/>
      <c r="C1075"/>
      <c r="D1075"/>
      <c r="E1075"/>
      <c r="F1075"/>
      <c r="G1075"/>
      <c r="H1075"/>
      <c r="I1075"/>
      <c r="J1075"/>
      <c r="K1075"/>
      <c r="L1075"/>
      <c r="M1075"/>
      <c r="N1075"/>
      <c r="O1075"/>
      <c r="P1075"/>
      <c r="Q1075" s="113"/>
      <c r="R1075" s="13"/>
      <c r="S1075" s="13"/>
      <c r="T1075" s="13"/>
      <c r="U1075" s="13"/>
      <c r="V1075" s="14"/>
      <c r="W1075" s="14"/>
      <c r="X1075"/>
      <c r="Y1075"/>
      <c r="Z1075"/>
    </row>
    <row r="1076" spans="2:26" s="10" customFormat="1" x14ac:dyDescent="0.25">
      <c r="B1076"/>
      <c r="C1076"/>
      <c r="D1076"/>
      <c r="E1076"/>
      <c r="F1076"/>
      <c r="G1076"/>
      <c r="H1076"/>
      <c r="I1076"/>
      <c r="J1076"/>
      <c r="K1076"/>
      <c r="L1076"/>
      <c r="M1076"/>
      <c r="N1076"/>
      <c r="O1076"/>
      <c r="P1076"/>
      <c r="Q1076" s="113"/>
      <c r="R1076" s="13"/>
      <c r="S1076" s="13"/>
      <c r="T1076" s="13"/>
      <c r="U1076" s="13"/>
      <c r="V1076" s="14"/>
      <c r="W1076" s="14"/>
      <c r="X1076"/>
      <c r="Y1076"/>
      <c r="Z1076"/>
    </row>
    <row r="1077" spans="2:26" s="10" customFormat="1" x14ac:dyDescent="0.25">
      <c r="B1077"/>
      <c r="C1077"/>
      <c r="D1077"/>
      <c r="E1077"/>
      <c r="F1077"/>
      <c r="G1077"/>
      <c r="H1077"/>
      <c r="I1077"/>
      <c r="J1077"/>
      <c r="K1077"/>
      <c r="L1077"/>
      <c r="M1077"/>
      <c r="N1077"/>
      <c r="O1077"/>
      <c r="P1077"/>
      <c r="Q1077" s="113"/>
      <c r="R1077" s="13"/>
      <c r="S1077" s="13"/>
      <c r="T1077" s="13"/>
      <c r="U1077" s="13"/>
      <c r="V1077" s="14"/>
      <c r="W1077" s="14"/>
      <c r="X1077"/>
      <c r="Y1077"/>
      <c r="Z1077"/>
    </row>
    <row r="1078" spans="2:26" s="10" customFormat="1" x14ac:dyDescent="0.25">
      <c r="B1078"/>
      <c r="C1078"/>
      <c r="D1078"/>
      <c r="E1078"/>
      <c r="F1078"/>
      <c r="G1078"/>
      <c r="H1078"/>
      <c r="I1078"/>
      <c r="J1078"/>
      <c r="K1078"/>
      <c r="L1078"/>
      <c r="M1078"/>
      <c r="N1078"/>
      <c r="O1078"/>
      <c r="P1078"/>
      <c r="Q1078" s="113"/>
      <c r="R1078" s="13"/>
      <c r="S1078" s="13"/>
      <c r="T1078" s="13"/>
      <c r="U1078" s="13"/>
      <c r="V1078" s="14"/>
      <c r="W1078" s="14"/>
      <c r="X1078"/>
      <c r="Y1078"/>
      <c r="Z1078"/>
    </row>
    <row r="1079" spans="2:26" s="10" customFormat="1" x14ac:dyDescent="0.25">
      <c r="B1079"/>
      <c r="C1079"/>
      <c r="D1079"/>
      <c r="E1079"/>
      <c r="F1079"/>
      <c r="G1079"/>
      <c r="H1079"/>
      <c r="I1079"/>
      <c r="J1079"/>
      <c r="K1079"/>
      <c r="L1079"/>
      <c r="M1079"/>
      <c r="N1079"/>
      <c r="O1079"/>
      <c r="P1079"/>
      <c r="Q1079" s="113"/>
      <c r="R1079" s="13"/>
      <c r="S1079" s="13"/>
      <c r="T1079" s="13"/>
      <c r="U1079" s="13"/>
      <c r="V1079" s="14"/>
      <c r="W1079" s="14"/>
      <c r="X1079"/>
      <c r="Y1079"/>
      <c r="Z1079"/>
    </row>
    <row r="1080" spans="2:26" s="10" customFormat="1" x14ac:dyDescent="0.25">
      <c r="B1080"/>
      <c r="C1080"/>
      <c r="D1080"/>
      <c r="E1080"/>
      <c r="F1080"/>
      <c r="G1080"/>
      <c r="H1080"/>
      <c r="I1080"/>
      <c r="J1080"/>
      <c r="K1080"/>
      <c r="L1080"/>
      <c r="M1080"/>
      <c r="N1080"/>
      <c r="O1080"/>
      <c r="P1080"/>
      <c r="Q1080" s="113"/>
      <c r="R1080" s="13"/>
      <c r="S1080" s="13"/>
      <c r="T1080" s="13"/>
      <c r="U1080" s="13"/>
      <c r="V1080" s="14"/>
      <c r="W1080" s="14"/>
      <c r="X1080"/>
      <c r="Y1080"/>
      <c r="Z1080"/>
    </row>
    <row r="1081" spans="2:26" s="10" customFormat="1" x14ac:dyDescent="0.25">
      <c r="B1081"/>
      <c r="C1081"/>
      <c r="D1081"/>
      <c r="E1081"/>
      <c r="F1081"/>
      <c r="G1081"/>
      <c r="H1081"/>
      <c r="I1081"/>
      <c r="J1081"/>
      <c r="K1081"/>
      <c r="L1081"/>
      <c r="M1081"/>
      <c r="N1081"/>
      <c r="O1081"/>
      <c r="P1081"/>
      <c r="Q1081" s="113"/>
      <c r="R1081" s="13"/>
      <c r="S1081" s="13"/>
      <c r="T1081" s="13"/>
      <c r="U1081" s="13"/>
      <c r="V1081" s="14"/>
      <c r="W1081" s="14"/>
      <c r="X1081"/>
      <c r="Y1081"/>
      <c r="Z1081"/>
    </row>
    <row r="1082" spans="2:26" s="10" customFormat="1" x14ac:dyDescent="0.25">
      <c r="B1082"/>
      <c r="C1082"/>
      <c r="D1082"/>
      <c r="E1082"/>
      <c r="F1082"/>
      <c r="G1082"/>
      <c r="H1082"/>
      <c r="I1082"/>
      <c r="J1082"/>
      <c r="K1082"/>
      <c r="L1082"/>
      <c r="M1082"/>
      <c r="N1082"/>
      <c r="O1082"/>
      <c r="P1082"/>
      <c r="Q1082" s="113"/>
      <c r="R1082" s="13"/>
      <c r="S1082" s="13"/>
      <c r="T1082" s="13"/>
      <c r="U1082" s="13"/>
      <c r="V1082" s="14"/>
      <c r="W1082" s="14"/>
      <c r="X1082"/>
      <c r="Y1082"/>
      <c r="Z1082"/>
    </row>
    <row r="1083" spans="2:26" s="10" customFormat="1" x14ac:dyDescent="0.25">
      <c r="B1083"/>
      <c r="C1083"/>
      <c r="D1083"/>
      <c r="E1083"/>
      <c r="F1083"/>
      <c r="G1083"/>
      <c r="H1083"/>
      <c r="I1083"/>
      <c r="J1083"/>
      <c r="K1083"/>
      <c r="L1083"/>
      <c r="M1083"/>
      <c r="N1083"/>
      <c r="O1083"/>
      <c r="P1083"/>
      <c r="Q1083" s="113"/>
      <c r="R1083" s="13"/>
      <c r="S1083" s="13"/>
      <c r="T1083" s="13"/>
      <c r="U1083" s="13"/>
      <c r="V1083" s="14"/>
      <c r="W1083" s="14"/>
      <c r="X1083"/>
      <c r="Y1083"/>
      <c r="Z1083"/>
    </row>
    <row r="1084" spans="2:26" s="10" customFormat="1" x14ac:dyDescent="0.25">
      <c r="B1084"/>
      <c r="C1084"/>
      <c r="D1084"/>
      <c r="E1084"/>
      <c r="F1084"/>
      <c r="G1084"/>
      <c r="H1084"/>
      <c r="I1084"/>
      <c r="J1084"/>
      <c r="K1084"/>
      <c r="L1084"/>
      <c r="M1084"/>
      <c r="N1084"/>
      <c r="O1084"/>
      <c r="P1084"/>
      <c r="Q1084" s="113"/>
      <c r="R1084" s="13"/>
      <c r="S1084" s="13"/>
      <c r="T1084" s="13"/>
      <c r="U1084" s="13"/>
      <c r="V1084" s="14"/>
      <c r="W1084" s="14"/>
      <c r="X1084"/>
      <c r="Y1084"/>
      <c r="Z1084"/>
    </row>
    <row r="1085" spans="2:26" s="10" customFormat="1" x14ac:dyDescent="0.25">
      <c r="B1085"/>
      <c r="C1085"/>
      <c r="D1085"/>
      <c r="E1085"/>
      <c r="F1085"/>
      <c r="G1085"/>
      <c r="H1085"/>
      <c r="I1085"/>
      <c r="J1085"/>
      <c r="K1085"/>
      <c r="L1085"/>
      <c r="M1085"/>
      <c r="N1085"/>
      <c r="O1085"/>
      <c r="P1085"/>
      <c r="Q1085" s="113"/>
      <c r="R1085" s="13"/>
      <c r="S1085" s="13"/>
      <c r="T1085" s="13"/>
      <c r="U1085" s="13"/>
      <c r="V1085" s="14"/>
      <c r="W1085" s="14"/>
      <c r="X1085"/>
      <c r="Y1085"/>
      <c r="Z1085"/>
    </row>
    <row r="1086" spans="2:26" s="10" customFormat="1" x14ac:dyDescent="0.25">
      <c r="B1086"/>
      <c r="C1086"/>
      <c r="D1086"/>
      <c r="E1086"/>
      <c r="F1086"/>
      <c r="G1086"/>
      <c r="H1086"/>
      <c r="I1086"/>
      <c r="J1086"/>
      <c r="K1086"/>
      <c r="L1086"/>
      <c r="M1086"/>
      <c r="N1086"/>
      <c r="O1086"/>
      <c r="P1086"/>
      <c r="Q1086" s="113"/>
      <c r="R1086" s="13"/>
      <c r="S1086" s="13"/>
      <c r="T1086" s="13"/>
      <c r="U1086" s="13"/>
      <c r="V1086" s="14"/>
      <c r="W1086" s="14"/>
      <c r="X1086"/>
      <c r="Y1086"/>
      <c r="Z1086"/>
    </row>
    <row r="1087" spans="2:26" s="10" customFormat="1" x14ac:dyDescent="0.25">
      <c r="B1087"/>
      <c r="C1087"/>
      <c r="D1087"/>
      <c r="E1087"/>
      <c r="F1087"/>
      <c r="G1087"/>
      <c r="H1087"/>
      <c r="I1087"/>
      <c r="J1087"/>
      <c r="K1087"/>
      <c r="L1087"/>
      <c r="M1087"/>
      <c r="N1087"/>
      <c r="O1087"/>
      <c r="P1087"/>
      <c r="Q1087" s="113"/>
      <c r="R1087" s="13"/>
      <c r="S1087" s="13"/>
      <c r="T1087" s="13"/>
      <c r="U1087" s="13"/>
      <c r="V1087" s="14"/>
      <c r="W1087" s="14"/>
      <c r="X1087"/>
      <c r="Y1087"/>
      <c r="Z1087"/>
    </row>
    <row r="1088" spans="2:26" s="10" customFormat="1" x14ac:dyDescent="0.25">
      <c r="B1088"/>
      <c r="C1088"/>
      <c r="D1088"/>
      <c r="E1088"/>
      <c r="F1088"/>
      <c r="G1088"/>
      <c r="H1088"/>
      <c r="I1088"/>
      <c r="J1088"/>
      <c r="K1088"/>
      <c r="L1088"/>
      <c r="M1088"/>
      <c r="N1088"/>
      <c r="O1088"/>
      <c r="P1088"/>
      <c r="Q1088" s="113"/>
      <c r="R1088" s="13"/>
      <c r="S1088" s="13"/>
      <c r="T1088" s="13"/>
      <c r="U1088" s="13"/>
      <c r="V1088" s="14"/>
      <c r="W1088" s="14"/>
      <c r="X1088"/>
      <c r="Y1088"/>
      <c r="Z1088"/>
    </row>
    <row r="1089" spans="2:26" s="10" customFormat="1" x14ac:dyDescent="0.25">
      <c r="B1089"/>
      <c r="C1089"/>
      <c r="D1089"/>
      <c r="E1089"/>
      <c r="F1089"/>
      <c r="G1089"/>
      <c r="H1089"/>
      <c r="I1089"/>
      <c r="J1089"/>
      <c r="K1089"/>
      <c r="L1089"/>
      <c r="M1089"/>
      <c r="N1089"/>
      <c r="O1089"/>
      <c r="P1089"/>
      <c r="Q1089" s="113"/>
      <c r="R1089" s="13"/>
      <c r="S1089" s="13"/>
      <c r="T1089" s="13"/>
      <c r="U1089" s="13"/>
      <c r="V1089" s="14"/>
      <c r="W1089" s="14"/>
      <c r="X1089"/>
      <c r="Y1089"/>
      <c r="Z1089"/>
    </row>
    <row r="1090" spans="2:26" s="10" customFormat="1" x14ac:dyDescent="0.25">
      <c r="B1090"/>
      <c r="C1090"/>
      <c r="D1090"/>
      <c r="E1090"/>
      <c r="F1090"/>
      <c r="G1090"/>
      <c r="H1090"/>
      <c r="I1090"/>
      <c r="J1090"/>
      <c r="K1090"/>
      <c r="L1090"/>
      <c r="M1090"/>
      <c r="N1090"/>
      <c r="O1090"/>
      <c r="P1090"/>
      <c r="Q1090" s="113"/>
      <c r="R1090" s="13"/>
      <c r="S1090" s="13"/>
      <c r="T1090" s="13"/>
      <c r="U1090" s="13"/>
      <c r="V1090" s="14"/>
      <c r="W1090" s="14"/>
      <c r="X1090"/>
      <c r="Y1090"/>
      <c r="Z1090"/>
    </row>
    <row r="1091" spans="2:26" s="10" customFormat="1" x14ac:dyDescent="0.25">
      <c r="B1091"/>
      <c r="C1091"/>
      <c r="D1091"/>
      <c r="E1091"/>
      <c r="F1091"/>
      <c r="G1091"/>
      <c r="H1091"/>
      <c r="I1091"/>
      <c r="J1091"/>
      <c r="K1091"/>
      <c r="L1091"/>
      <c r="M1091"/>
      <c r="N1091"/>
      <c r="O1091"/>
      <c r="P1091"/>
      <c r="Q1091" s="113"/>
      <c r="R1091" s="13"/>
      <c r="S1091" s="13"/>
      <c r="T1091" s="13"/>
      <c r="U1091" s="13"/>
      <c r="V1091" s="14"/>
      <c r="W1091" s="14"/>
      <c r="X1091"/>
      <c r="Y1091"/>
      <c r="Z1091"/>
    </row>
    <row r="1092" spans="2:26" s="10" customFormat="1" x14ac:dyDescent="0.25">
      <c r="B1092"/>
      <c r="C1092"/>
      <c r="D1092"/>
      <c r="E1092"/>
      <c r="F1092"/>
      <c r="G1092"/>
      <c r="H1092"/>
      <c r="I1092"/>
      <c r="J1092"/>
      <c r="K1092"/>
      <c r="L1092"/>
      <c r="M1092"/>
      <c r="N1092"/>
      <c r="O1092"/>
      <c r="P1092"/>
      <c r="Q1092" s="113"/>
      <c r="R1092" s="13"/>
      <c r="S1092" s="13"/>
      <c r="T1092" s="13"/>
      <c r="U1092" s="13"/>
      <c r="V1092" s="14"/>
      <c r="W1092" s="14"/>
      <c r="X1092"/>
      <c r="Y1092"/>
      <c r="Z1092"/>
    </row>
    <row r="1093" spans="2:26" s="10" customFormat="1" x14ac:dyDescent="0.25">
      <c r="B1093"/>
      <c r="C1093"/>
      <c r="D1093"/>
      <c r="E1093"/>
      <c r="F1093"/>
      <c r="G1093"/>
      <c r="H1093"/>
      <c r="I1093"/>
      <c r="J1093"/>
      <c r="K1093"/>
      <c r="L1093"/>
      <c r="M1093"/>
      <c r="N1093"/>
      <c r="O1093"/>
      <c r="P1093"/>
      <c r="Q1093" s="113"/>
      <c r="R1093" s="13"/>
      <c r="S1093" s="13"/>
      <c r="T1093" s="13"/>
      <c r="U1093" s="13"/>
      <c r="V1093" s="14"/>
      <c r="W1093" s="14"/>
      <c r="X1093"/>
      <c r="Y1093"/>
      <c r="Z1093"/>
    </row>
    <row r="1094" spans="2:26" s="10" customFormat="1" x14ac:dyDescent="0.25">
      <c r="B1094"/>
      <c r="C1094"/>
      <c r="D1094"/>
      <c r="E1094"/>
      <c r="F1094"/>
      <c r="G1094"/>
      <c r="H1094"/>
      <c r="I1094"/>
      <c r="J1094"/>
      <c r="K1094"/>
      <c r="L1094"/>
      <c r="M1094"/>
      <c r="N1094"/>
      <c r="O1094"/>
      <c r="P1094"/>
      <c r="Q1094" s="113"/>
      <c r="R1094" s="13"/>
      <c r="S1094" s="13"/>
      <c r="T1094" s="13"/>
      <c r="U1094" s="13"/>
      <c r="V1094" s="14"/>
      <c r="W1094" s="14"/>
      <c r="X1094"/>
      <c r="Y1094"/>
      <c r="Z1094"/>
    </row>
    <row r="1095" spans="2:26" s="10" customFormat="1" x14ac:dyDescent="0.25">
      <c r="B1095"/>
      <c r="C1095"/>
      <c r="D1095"/>
      <c r="E1095"/>
      <c r="F1095"/>
      <c r="G1095"/>
      <c r="H1095"/>
      <c r="I1095"/>
      <c r="J1095"/>
      <c r="K1095"/>
      <c r="L1095"/>
      <c r="M1095"/>
      <c r="N1095"/>
      <c r="O1095"/>
      <c r="P1095"/>
      <c r="Q1095" s="113"/>
      <c r="R1095" s="13"/>
      <c r="S1095" s="13"/>
      <c r="T1095" s="13"/>
      <c r="U1095" s="13"/>
      <c r="V1095" s="14"/>
      <c r="W1095" s="14"/>
      <c r="X1095"/>
      <c r="Y1095"/>
      <c r="Z1095"/>
    </row>
    <row r="1096" spans="2:26" s="10" customFormat="1" x14ac:dyDescent="0.25">
      <c r="B1096"/>
      <c r="C1096"/>
      <c r="D1096"/>
      <c r="E1096"/>
      <c r="F1096"/>
      <c r="G1096"/>
      <c r="H1096"/>
      <c r="I1096"/>
      <c r="J1096"/>
      <c r="K1096"/>
      <c r="L1096"/>
      <c r="M1096"/>
      <c r="N1096"/>
      <c r="O1096"/>
      <c r="P1096"/>
      <c r="Q1096" s="113"/>
      <c r="R1096" s="13"/>
      <c r="S1096" s="13"/>
      <c r="T1096" s="13"/>
      <c r="U1096" s="13"/>
      <c r="V1096" s="14"/>
      <c r="W1096" s="14"/>
      <c r="X1096"/>
      <c r="Y1096"/>
      <c r="Z1096"/>
    </row>
    <row r="1097" spans="2:26" s="10" customFormat="1" x14ac:dyDescent="0.25">
      <c r="B1097"/>
      <c r="C1097"/>
      <c r="D1097"/>
      <c r="E1097"/>
      <c r="F1097"/>
      <c r="G1097"/>
      <c r="H1097"/>
      <c r="I1097"/>
      <c r="J1097"/>
      <c r="K1097"/>
      <c r="L1097"/>
      <c r="M1097"/>
      <c r="N1097"/>
      <c r="O1097"/>
      <c r="P1097"/>
      <c r="Q1097" s="113"/>
      <c r="R1097" s="13"/>
      <c r="S1097" s="13"/>
      <c r="T1097" s="13"/>
      <c r="U1097" s="13"/>
      <c r="V1097" s="14"/>
      <c r="W1097" s="14"/>
      <c r="X1097"/>
      <c r="Y1097"/>
      <c r="Z1097"/>
    </row>
    <row r="1098" spans="2:26" s="10" customFormat="1" x14ac:dyDescent="0.25">
      <c r="B1098"/>
      <c r="C1098"/>
      <c r="D1098"/>
      <c r="E1098"/>
      <c r="F1098"/>
      <c r="G1098"/>
      <c r="H1098"/>
      <c r="I1098"/>
      <c r="J1098"/>
      <c r="K1098"/>
      <c r="L1098"/>
      <c r="M1098"/>
      <c r="N1098"/>
      <c r="O1098"/>
      <c r="P1098"/>
      <c r="Q1098" s="113"/>
      <c r="R1098" s="13"/>
      <c r="S1098" s="13"/>
      <c r="T1098" s="13"/>
      <c r="U1098" s="13"/>
      <c r="V1098" s="14"/>
      <c r="W1098" s="14"/>
      <c r="X1098"/>
      <c r="Y1098"/>
      <c r="Z1098"/>
    </row>
    <row r="1099" spans="2:26" s="10" customFormat="1" x14ac:dyDescent="0.25">
      <c r="B1099"/>
      <c r="C1099"/>
      <c r="D1099"/>
      <c r="E1099"/>
      <c r="F1099"/>
      <c r="G1099"/>
      <c r="H1099"/>
      <c r="I1099"/>
      <c r="J1099"/>
      <c r="K1099"/>
      <c r="L1099"/>
      <c r="M1099"/>
      <c r="N1099"/>
      <c r="O1099"/>
      <c r="P1099"/>
      <c r="Q1099" s="113"/>
      <c r="R1099" s="13"/>
      <c r="S1099" s="13"/>
      <c r="T1099" s="13"/>
      <c r="U1099" s="13"/>
      <c r="V1099" s="14"/>
      <c r="W1099" s="14"/>
      <c r="X1099"/>
      <c r="Y1099"/>
      <c r="Z1099"/>
    </row>
    <row r="1100" spans="2:26" s="10" customFormat="1" x14ac:dyDescent="0.25">
      <c r="B1100"/>
      <c r="C1100"/>
      <c r="D1100"/>
      <c r="E1100"/>
      <c r="F1100"/>
      <c r="G1100"/>
      <c r="H1100"/>
      <c r="I1100"/>
      <c r="J1100"/>
      <c r="K1100"/>
      <c r="L1100"/>
      <c r="M1100"/>
      <c r="N1100"/>
      <c r="O1100"/>
      <c r="P1100"/>
      <c r="Q1100" s="113"/>
      <c r="R1100" s="13"/>
      <c r="S1100" s="13"/>
      <c r="T1100" s="13"/>
      <c r="U1100" s="13"/>
      <c r="V1100" s="14"/>
      <c r="W1100" s="14"/>
      <c r="X1100"/>
      <c r="Y1100"/>
      <c r="Z1100"/>
    </row>
    <row r="1101" spans="2:26" s="10" customFormat="1" x14ac:dyDescent="0.25">
      <c r="B1101"/>
      <c r="C1101"/>
      <c r="D1101"/>
      <c r="E1101"/>
      <c r="F1101"/>
      <c r="G1101"/>
      <c r="H1101"/>
      <c r="I1101"/>
      <c r="J1101"/>
      <c r="K1101"/>
      <c r="L1101"/>
      <c r="M1101"/>
      <c r="N1101"/>
      <c r="O1101"/>
      <c r="P1101"/>
      <c r="Q1101" s="113"/>
      <c r="R1101" s="13"/>
      <c r="S1101" s="13"/>
      <c r="T1101" s="13"/>
      <c r="U1101" s="13"/>
      <c r="V1101" s="14"/>
      <c r="W1101" s="14"/>
      <c r="X1101"/>
      <c r="Y1101"/>
      <c r="Z1101"/>
    </row>
    <row r="1102" spans="2:26" s="10" customFormat="1" x14ac:dyDescent="0.25">
      <c r="B1102"/>
      <c r="C1102"/>
      <c r="D1102"/>
      <c r="E1102"/>
      <c r="F1102"/>
      <c r="G1102"/>
      <c r="H1102"/>
      <c r="I1102"/>
      <c r="J1102"/>
      <c r="K1102"/>
      <c r="L1102"/>
      <c r="M1102"/>
      <c r="N1102"/>
      <c r="O1102"/>
      <c r="P1102"/>
      <c r="Q1102" s="113"/>
      <c r="R1102" s="13"/>
      <c r="S1102" s="13"/>
      <c r="T1102" s="13"/>
      <c r="U1102" s="13"/>
      <c r="V1102" s="14"/>
      <c r="W1102" s="14"/>
      <c r="X1102"/>
      <c r="Y1102"/>
      <c r="Z1102"/>
    </row>
    <row r="1103" spans="2:26" s="10" customFormat="1" x14ac:dyDescent="0.25">
      <c r="B1103"/>
      <c r="C1103"/>
      <c r="D1103"/>
      <c r="E1103"/>
      <c r="F1103"/>
      <c r="G1103"/>
      <c r="H1103"/>
      <c r="I1103"/>
      <c r="J1103"/>
      <c r="K1103"/>
      <c r="L1103"/>
      <c r="M1103"/>
      <c r="N1103"/>
      <c r="O1103"/>
      <c r="P1103"/>
      <c r="Q1103" s="113"/>
      <c r="R1103" s="13"/>
      <c r="S1103" s="13"/>
      <c r="T1103" s="13"/>
      <c r="U1103" s="13"/>
      <c r="V1103" s="14"/>
      <c r="W1103" s="14"/>
      <c r="X1103"/>
      <c r="Y1103"/>
      <c r="Z1103"/>
    </row>
    <row r="1104" spans="2:26" s="10" customFormat="1" x14ac:dyDescent="0.25">
      <c r="B1104"/>
      <c r="C1104"/>
      <c r="D1104"/>
      <c r="E1104"/>
      <c r="F1104"/>
      <c r="G1104"/>
      <c r="H1104"/>
      <c r="I1104"/>
      <c r="J1104"/>
      <c r="K1104"/>
      <c r="L1104"/>
      <c r="M1104"/>
      <c r="N1104"/>
      <c r="O1104"/>
      <c r="P1104"/>
      <c r="Q1104" s="113"/>
      <c r="R1104" s="13"/>
      <c r="S1104" s="13"/>
      <c r="T1104" s="13"/>
      <c r="U1104" s="13"/>
      <c r="V1104" s="14"/>
      <c r="W1104" s="14"/>
      <c r="X1104"/>
      <c r="Y1104"/>
      <c r="Z1104"/>
    </row>
    <row r="1105" spans="2:26" s="10" customFormat="1" x14ac:dyDescent="0.25">
      <c r="B1105"/>
      <c r="C1105"/>
      <c r="D1105"/>
      <c r="E1105"/>
      <c r="F1105"/>
      <c r="G1105"/>
      <c r="H1105"/>
      <c r="I1105"/>
      <c r="J1105"/>
      <c r="K1105"/>
      <c r="L1105"/>
      <c r="M1105"/>
      <c r="N1105"/>
      <c r="O1105"/>
      <c r="P1105"/>
      <c r="Q1105" s="113"/>
      <c r="R1105" s="13"/>
      <c r="S1105" s="13"/>
      <c r="T1105" s="13"/>
      <c r="U1105" s="13"/>
      <c r="V1105" s="14"/>
      <c r="W1105" s="14"/>
      <c r="X1105"/>
      <c r="Y1105"/>
      <c r="Z1105"/>
    </row>
    <row r="1106" spans="2:26" s="10" customFormat="1" x14ac:dyDescent="0.25">
      <c r="B1106"/>
      <c r="C1106"/>
      <c r="D1106"/>
      <c r="E1106"/>
      <c r="F1106"/>
      <c r="G1106"/>
      <c r="H1106"/>
      <c r="I1106"/>
      <c r="J1106"/>
      <c r="K1106"/>
      <c r="L1106"/>
      <c r="M1106"/>
      <c r="N1106"/>
      <c r="O1106"/>
      <c r="P1106"/>
      <c r="Q1106" s="113"/>
      <c r="R1106" s="13"/>
      <c r="S1106" s="13"/>
      <c r="T1106" s="13"/>
      <c r="U1106" s="13"/>
      <c r="V1106" s="14"/>
      <c r="W1106" s="14"/>
      <c r="X1106"/>
      <c r="Y1106"/>
      <c r="Z1106"/>
    </row>
    <row r="1107" spans="2:26" s="10" customFormat="1" x14ac:dyDescent="0.25">
      <c r="B1107"/>
      <c r="C1107"/>
      <c r="D1107"/>
      <c r="E1107"/>
      <c r="F1107"/>
      <c r="G1107"/>
      <c r="H1107"/>
      <c r="I1107"/>
      <c r="J1107"/>
      <c r="K1107"/>
      <c r="L1107"/>
      <c r="M1107"/>
      <c r="N1107"/>
      <c r="O1107"/>
      <c r="P1107"/>
      <c r="Q1107" s="113"/>
      <c r="R1107" s="13"/>
      <c r="S1107" s="13"/>
      <c r="T1107" s="13"/>
      <c r="U1107" s="13"/>
      <c r="V1107" s="14"/>
      <c r="W1107" s="14"/>
      <c r="X1107"/>
      <c r="Y1107"/>
      <c r="Z1107"/>
    </row>
    <row r="1108" spans="2:26" s="10" customFormat="1" x14ac:dyDescent="0.25">
      <c r="B1108"/>
      <c r="C1108"/>
      <c r="D1108"/>
      <c r="E1108"/>
      <c r="F1108"/>
      <c r="G1108"/>
      <c r="H1108"/>
      <c r="I1108"/>
      <c r="J1108"/>
      <c r="K1108"/>
      <c r="L1108"/>
      <c r="M1108"/>
      <c r="N1108"/>
      <c r="O1108"/>
      <c r="P1108"/>
      <c r="Q1108" s="113"/>
      <c r="R1108" s="13"/>
      <c r="S1108" s="13"/>
      <c r="T1108" s="13"/>
      <c r="U1108" s="13"/>
      <c r="V1108" s="14"/>
      <c r="W1108" s="14"/>
      <c r="X1108"/>
      <c r="Y1108"/>
      <c r="Z1108"/>
    </row>
    <row r="1109" spans="2:26" s="10" customFormat="1" x14ac:dyDescent="0.25">
      <c r="B1109"/>
      <c r="C1109"/>
      <c r="D1109"/>
      <c r="E1109"/>
      <c r="F1109"/>
      <c r="G1109"/>
      <c r="H1109"/>
      <c r="I1109"/>
      <c r="J1109"/>
      <c r="K1109"/>
      <c r="L1109"/>
      <c r="M1109"/>
      <c r="N1109"/>
      <c r="O1109"/>
      <c r="P1109"/>
      <c r="Q1109" s="113"/>
      <c r="R1109" s="13"/>
      <c r="S1109" s="13"/>
      <c r="T1109" s="13"/>
      <c r="U1109" s="13"/>
      <c r="V1109" s="14"/>
      <c r="W1109" s="14"/>
      <c r="X1109"/>
      <c r="Y1109"/>
      <c r="Z1109"/>
    </row>
    <row r="1110" spans="2:26" s="10" customFormat="1" x14ac:dyDescent="0.25">
      <c r="B1110"/>
      <c r="C1110"/>
      <c r="D1110"/>
      <c r="E1110"/>
      <c r="F1110"/>
      <c r="G1110"/>
      <c r="H1110"/>
      <c r="I1110"/>
      <c r="J1110"/>
      <c r="K1110"/>
      <c r="L1110"/>
      <c r="M1110"/>
      <c r="N1110"/>
      <c r="O1110"/>
      <c r="P1110"/>
      <c r="Q1110" s="113"/>
      <c r="R1110" s="13"/>
      <c r="S1110" s="13"/>
      <c r="T1110" s="13"/>
      <c r="U1110" s="13"/>
      <c r="V1110" s="14"/>
      <c r="W1110" s="14"/>
      <c r="X1110"/>
      <c r="Y1110"/>
      <c r="Z1110"/>
    </row>
    <row r="1111" spans="2:26" s="10" customFormat="1" x14ac:dyDescent="0.25">
      <c r="B1111"/>
      <c r="C1111"/>
      <c r="D1111"/>
      <c r="E1111"/>
      <c r="F1111"/>
      <c r="G1111"/>
      <c r="H1111"/>
      <c r="I1111"/>
      <c r="J1111"/>
      <c r="K1111"/>
      <c r="L1111"/>
      <c r="M1111"/>
      <c r="N1111"/>
      <c r="O1111"/>
      <c r="P1111"/>
      <c r="Q1111" s="113"/>
      <c r="R1111" s="13"/>
      <c r="S1111" s="13"/>
      <c r="T1111" s="13"/>
      <c r="U1111" s="13"/>
      <c r="V1111" s="14"/>
      <c r="W1111" s="14"/>
      <c r="X1111"/>
      <c r="Y1111"/>
      <c r="Z1111"/>
    </row>
    <row r="1112" spans="2:26" s="10" customFormat="1" x14ac:dyDescent="0.25">
      <c r="B1112"/>
      <c r="C1112"/>
      <c r="D1112"/>
      <c r="E1112"/>
      <c r="F1112"/>
      <c r="G1112"/>
      <c r="H1112"/>
      <c r="I1112"/>
      <c r="J1112"/>
      <c r="K1112"/>
      <c r="L1112"/>
      <c r="M1112"/>
      <c r="N1112"/>
      <c r="O1112"/>
      <c r="P1112"/>
      <c r="Q1112" s="113"/>
      <c r="R1112" s="13"/>
      <c r="S1112" s="13"/>
      <c r="T1112" s="13"/>
      <c r="U1112" s="13"/>
      <c r="V1112" s="14"/>
      <c r="W1112" s="14"/>
      <c r="X1112"/>
      <c r="Y1112"/>
      <c r="Z1112"/>
    </row>
    <row r="1113" spans="2:26" s="10" customFormat="1" x14ac:dyDescent="0.25">
      <c r="B1113"/>
      <c r="C1113"/>
      <c r="D1113"/>
      <c r="E1113"/>
      <c r="F1113"/>
      <c r="G1113"/>
      <c r="H1113"/>
      <c r="I1113"/>
      <c r="J1113"/>
      <c r="K1113"/>
      <c r="L1113"/>
      <c r="M1113"/>
      <c r="N1113"/>
      <c r="O1113"/>
      <c r="P1113"/>
      <c r="Q1113" s="113"/>
      <c r="R1113" s="13"/>
      <c r="S1113" s="13"/>
      <c r="T1113" s="13"/>
      <c r="U1113" s="13"/>
      <c r="V1113" s="14"/>
      <c r="W1113" s="14"/>
      <c r="X1113"/>
      <c r="Y1113"/>
      <c r="Z1113"/>
    </row>
    <row r="1114" spans="2:26" s="10" customFormat="1" x14ac:dyDescent="0.25">
      <c r="B1114"/>
      <c r="C1114"/>
      <c r="D1114"/>
      <c r="E1114"/>
      <c r="F1114"/>
      <c r="G1114"/>
      <c r="H1114"/>
      <c r="I1114"/>
      <c r="J1114"/>
      <c r="K1114"/>
      <c r="L1114"/>
      <c r="M1114"/>
      <c r="N1114"/>
      <c r="O1114"/>
      <c r="P1114"/>
      <c r="Q1114" s="113"/>
      <c r="R1114" s="13"/>
      <c r="S1114" s="13"/>
      <c r="T1114" s="13"/>
      <c r="U1114" s="13"/>
      <c r="V1114" s="14"/>
      <c r="W1114" s="14"/>
      <c r="X1114"/>
      <c r="Y1114"/>
      <c r="Z1114"/>
    </row>
    <row r="1115" spans="2:26" s="10" customFormat="1" x14ac:dyDescent="0.25">
      <c r="B1115"/>
      <c r="C1115"/>
      <c r="D1115"/>
      <c r="E1115"/>
      <c r="F1115"/>
      <c r="G1115"/>
      <c r="H1115"/>
      <c r="I1115"/>
      <c r="J1115"/>
      <c r="K1115"/>
      <c r="L1115"/>
      <c r="M1115"/>
      <c r="N1115"/>
      <c r="O1115"/>
      <c r="P1115"/>
      <c r="Q1115" s="113"/>
      <c r="R1115" s="13"/>
      <c r="S1115" s="13"/>
      <c r="T1115" s="13"/>
      <c r="U1115" s="13"/>
      <c r="V1115" s="14"/>
      <c r="W1115" s="14"/>
      <c r="X1115"/>
      <c r="Y1115"/>
      <c r="Z1115"/>
    </row>
    <row r="1116" spans="2:26" s="10" customFormat="1" x14ac:dyDescent="0.25">
      <c r="B1116"/>
      <c r="C1116"/>
      <c r="D1116"/>
      <c r="E1116"/>
      <c r="F1116"/>
      <c r="G1116"/>
      <c r="H1116"/>
      <c r="I1116"/>
      <c r="J1116"/>
      <c r="K1116"/>
      <c r="L1116"/>
      <c r="M1116"/>
      <c r="N1116"/>
      <c r="O1116"/>
      <c r="P1116"/>
      <c r="Q1116" s="113"/>
      <c r="R1116" s="13"/>
      <c r="S1116" s="13"/>
      <c r="T1116" s="13"/>
      <c r="U1116" s="13"/>
      <c r="V1116" s="14"/>
      <c r="W1116" s="14"/>
      <c r="X1116"/>
      <c r="Y1116"/>
      <c r="Z1116"/>
    </row>
    <row r="1117" spans="2:26" s="10" customFormat="1" x14ac:dyDescent="0.25">
      <c r="B1117"/>
      <c r="C1117"/>
      <c r="D1117"/>
      <c r="E1117"/>
      <c r="F1117"/>
      <c r="G1117"/>
      <c r="H1117"/>
      <c r="I1117"/>
      <c r="J1117"/>
      <c r="K1117"/>
      <c r="L1117"/>
      <c r="M1117"/>
      <c r="N1117"/>
      <c r="O1117"/>
      <c r="P1117"/>
      <c r="Q1117" s="113"/>
      <c r="R1117" s="13"/>
      <c r="S1117" s="13"/>
      <c r="T1117" s="13"/>
      <c r="U1117" s="13"/>
      <c r="V1117" s="14"/>
      <c r="W1117" s="14"/>
      <c r="X1117"/>
      <c r="Y1117"/>
      <c r="Z1117"/>
    </row>
    <row r="1118" spans="2:26" s="10" customFormat="1" x14ac:dyDescent="0.25">
      <c r="B1118"/>
      <c r="C1118"/>
      <c r="D1118"/>
      <c r="E1118"/>
      <c r="F1118"/>
      <c r="G1118"/>
      <c r="H1118"/>
      <c r="I1118"/>
      <c r="J1118"/>
      <c r="K1118"/>
      <c r="L1118"/>
      <c r="M1118"/>
      <c r="N1118"/>
      <c r="O1118"/>
      <c r="P1118"/>
      <c r="Q1118" s="113"/>
      <c r="R1118" s="13"/>
      <c r="S1118" s="13"/>
      <c r="T1118" s="13"/>
      <c r="U1118" s="13"/>
      <c r="V1118" s="14"/>
      <c r="W1118" s="14"/>
      <c r="X1118"/>
      <c r="Y1118"/>
      <c r="Z1118"/>
    </row>
    <row r="1119" spans="2:26" s="10" customFormat="1" x14ac:dyDescent="0.25">
      <c r="B1119"/>
      <c r="C1119"/>
      <c r="D1119"/>
      <c r="E1119"/>
      <c r="F1119"/>
      <c r="G1119"/>
      <c r="H1119"/>
      <c r="I1119"/>
      <c r="J1119"/>
      <c r="K1119"/>
      <c r="L1119"/>
      <c r="M1119"/>
      <c r="N1119"/>
      <c r="O1119"/>
      <c r="P1119"/>
      <c r="Q1119" s="113"/>
      <c r="R1119" s="13"/>
      <c r="S1119" s="13"/>
      <c r="T1119" s="13"/>
      <c r="U1119" s="13"/>
      <c r="V1119" s="14"/>
      <c r="W1119" s="14"/>
      <c r="X1119"/>
      <c r="Y1119"/>
      <c r="Z1119"/>
    </row>
    <row r="1120" spans="2:26" s="10" customFormat="1" x14ac:dyDescent="0.25">
      <c r="B1120"/>
      <c r="C1120"/>
      <c r="D1120"/>
      <c r="E1120"/>
      <c r="F1120"/>
      <c r="G1120"/>
      <c r="H1120"/>
      <c r="I1120"/>
      <c r="J1120"/>
      <c r="K1120"/>
      <c r="L1120"/>
      <c r="M1120"/>
      <c r="N1120"/>
      <c r="O1120"/>
      <c r="P1120"/>
      <c r="Q1120" s="113"/>
      <c r="R1120" s="13"/>
      <c r="S1120" s="13"/>
      <c r="T1120" s="13"/>
      <c r="U1120" s="13"/>
      <c r="V1120" s="14"/>
      <c r="W1120" s="14"/>
      <c r="X1120"/>
      <c r="Y1120"/>
      <c r="Z1120"/>
    </row>
    <row r="1121" spans="2:26" s="10" customFormat="1" x14ac:dyDescent="0.25">
      <c r="B1121"/>
      <c r="C1121"/>
      <c r="D1121"/>
      <c r="E1121"/>
      <c r="F1121"/>
      <c r="G1121"/>
      <c r="H1121"/>
      <c r="I1121"/>
      <c r="J1121"/>
      <c r="K1121"/>
      <c r="L1121"/>
      <c r="M1121"/>
      <c r="N1121"/>
      <c r="O1121"/>
      <c r="P1121"/>
      <c r="Q1121" s="113"/>
      <c r="R1121" s="13"/>
      <c r="S1121" s="13"/>
      <c r="T1121" s="13"/>
      <c r="U1121" s="13"/>
      <c r="V1121" s="14"/>
      <c r="W1121" s="14"/>
      <c r="X1121"/>
      <c r="Y1121"/>
      <c r="Z1121"/>
    </row>
    <row r="1122" spans="2:26" s="10" customFormat="1" x14ac:dyDescent="0.25">
      <c r="B1122"/>
      <c r="C1122"/>
      <c r="D1122"/>
      <c r="E1122"/>
      <c r="F1122"/>
      <c r="G1122"/>
      <c r="H1122"/>
      <c r="I1122"/>
      <c r="J1122"/>
      <c r="K1122"/>
      <c r="L1122"/>
      <c r="M1122"/>
      <c r="N1122"/>
      <c r="O1122"/>
      <c r="P1122"/>
      <c r="Q1122" s="113"/>
      <c r="R1122" s="13"/>
      <c r="S1122" s="13"/>
      <c r="T1122" s="13"/>
      <c r="U1122" s="13"/>
      <c r="V1122" s="14"/>
      <c r="W1122" s="14"/>
      <c r="X1122"/>
      <c r="Y1122"/>
      <c r="Z1122"/>
    </row>
    <row r="1123" spans="2:26" s="10" customFormat="1" x14ac:dyDescent="0.25">
      <c r="B1123"/>
      <c r="C1123"/>
      <c r="D1123"/>
      <c r="E1123"/>
      <c r="F1123"/>
      <c r="G1123"/>
      <c r="H1123"/>
      <c r="I1123"/>
      <c r="J1123"/>
      <c r="K1123"/>
      <c r="L1123"/>
      <c r="M1123"/>
      <c r="N1123"/>
      <c r="O1123"/>
      <c r="P1123"/>
      <c r="Q1123" s="113"/>
      <c r="R1123" s="13"/>
      <c r="S1123" s="13"/>
      <c r="T1123" s="13"/>
      <c r="U1123" s="13"/>
      <c r="V1123" s="14"/>
      <c r="W1123" s="14"/>
      <c r="X1123"/>
      <c r="Y1123"/>
      <c r="Z1123"/>
    </row>
    <row r="1124" spans="2:26" s="10" customFormat="1" x14ac:dyDescent="0.25">
      <c r="B1124"/>
      <c r="C1124"/>
      <c r="D1124"/>
      <c r="E1124"/>
      <c r="F1124"/>
      <c r="G1124"/>
      <c r="H1124"/>
      <c r="I1124"/>
      <c r="J1124"/>
      <c r="K1124"/>
      <c r="L1124"/>
      <c r="M1124"/>
      <c r="N1124"/>
      <c r="O1124"/>
      <c r="P1124"/>
      <c r="Q1124" s="113"/>
      <c r="R1124" s="13"/>
      <c r="S1124" s="13"/>
      <c r="T1124" s="13"/>
      <c r="U1124" s="13"/>
      <c r="V1124" s="14"/>
      <c r="W1124" s="14"/>
      <c r="X1124"/>
      <c r="Y1124"/>
      <c r="Z1124"/>
    </row>
    <row r="1125" spans="2:26" s="10" customFormat="1" x14ac:dyDescent="0.25">
      <c r="B1125"/>
      <c r="C1125"/>
      <c r="D1125"/>
      <c r="E1125"/>
      <c r="F1125"/>
      <c r="G1125"/>
      <c r="H1125"/>
      <c r="I1125"/>
      <c r="J1125"/>
      <c r="K1125"/>
      <c r="L1125"/>
      <c r="M1125"/>
      <c r="N1125"/>
      <c r="O1125"/>
      <c r="P1125"/>
      <c r="Q1125" s="113"/>
      <c r="R1125" s="13"/>
      <c r="S1125" s="13"/>
      <c r="T1125" s="13"/>
      <c r="U1125" s="13"/>
      <c r="V1125" s="14"/>
      <c r="W1125" s="14"/>
      <c r="X1125"/>
      <c r="Y1125"/>
      <c r="Z1125"/>
    </row>
    <row r="1126" spans="2:26" s="10" customFormat="1" x14ac:dyDescent="0.25">
      <c r="B1126"/>
      <c r="C1126"/>
      <c r="D1126"/>
      <c r="E1126"/>
      <c r="F1126"/>
      <c r="G1126"/>
      <c r="H1126"/>
      <c r="I1126"/>
      <c r="J1126"/>
      <c r="K1126"/>
      <c r="L1126"/>
      <c r="M1126"/>
      <c r="N1126"/>
      <c r="O1126"/>
      <c r="P1126"/>
      <c r="Q1126" s="113"/>
      <c r="R1126" s="13"/>
      <c r="S1126" s="13"/>
      <c r="T1126" s="13"/>
      <c r="U1126" s="13"/>
      <c r="V1126" s="14"/>
      <c r="W1126" s="14"/>
      <c r="X1126"/>
      <c r="Y1126"/>
      <c r="Z1126"/>
    </row>
    <row r="1127" spans="2:26" s="10" customFormat="1" x14ac:dyDescent="0.25">
      <c r="B1127"/>
      <c r="C1127"/>
      <c r="D1127"/>
      <c r="E1127"/>
      <c r="F1127"/>
      <c r="G1127"/>
      <c r="H1127"/>
      <c r="I1127"/>
      <c r="J1127"/>
      <c r="K1127"/>
      <c r="L1127"/>
      <c r="M1127"/>
      <c r="N1127"/>
      <c r="O1127"/>
      <c r="P1127"/>
      <c r="Q1127" s="113"/>
      <c r="R1127" s="13"/>
      <c r="S1127" s="13"/>
      <c r="T1127" s="13"/>
      <c r="U1127" s="13"/>
      <c r="V1127" s="14"/>
      <c r="W1127" s="14"/>
      <c r="X1127"/>
      <c r="Y1127"/>
      <c r="Z1127"/>
    </row>
    <row r="1128" spans="2:26" s="10" customFormat="1" x14ac:dyDescent="0.25">
      <c r="B1128"/>
      <c r="C1128"/>
      <c r="D1128"/>
      <c r="E1128"/>
      <c r="F1128"/>
      <c r="G1128"/>
      <c r="H1128"/>
      <c r="I1128"/>
      <c r="J1128"/>
      <c r="K1128"/>
      <c r="L1128"/>
      <c r="M1128"/>
      <c r="N1128"/>
      <c r="O1128"/>
      <c r="P1128"/>
      <c r="Q1128" s="113"/>
      <c r="R1128" s="13"/>
      <c r="S1128" s="13"/>
      <c r="T1128" s="13"/>
      <c r="U1128" s="13"/>
      <c r="V1128" s="14"/>
      <c r="W1128" s="14"/>
      <c r="X1128"/>
      <c r="Y1128"/>
      <c r="Z1128"/>
    </row>
    <row r="1129" spans="2:26" s="10" customFormat="1" x14ac:dyDescent="0.25">
      <c r="B1129"/>
      <c r="C1129"/>
      <c r="D1129"/>
      <c r="E1129"/>
      <c r="F1129"/>
      <c r="G1129"/>
      <c r="H1129"/>
      <c r="I1129"/>
      <c r="J1129"/>
      <c r="K1129"/>
      <c r="L1129"/>
      <c r="M1129"/>
      <c r="N1129"/>
      <c r="O1129"/>
      <c r="P1129"/>
      <c r="Q1129" s="113"/>
      <c r="R1129" s="13"/>
      <c r="S1129" s="13"/>
      <c r="T1129" s="13"/>
      <c r="U1129" s="13"/>
      <c r="V1129" s="14"/>
      <c r="W1129" s="14"/>
      <c r="X1129"/>
      <c r="Y1129"/>
      <c r="Z1129"/>
    </row>
    <row r="1130" spans="2:26" s="10" customFormat="1" x14ac:dyDescent="0.25">
      <c r="B1130"/>
      <c r="C1130"/>
      <c r="D1130"/>
      <c r="E1130"/>
      <c r="F1130"/>
      <c r="G1130"/>
      <c r="H1130"/>
      <c r="I1130"/>
      <c r="J1130"/>
      <c r="K1130"/>
      <c r="L1130"/>
      <c r="M1130"/>
      <c r="N1130"/>
      <c r="O1130"/>
      <c r="P1130"/>
      <c r="Q1130" s="113"/>
      <c r="R1130" s="13"/>
      <c r="S1130" s="13"/>
      <c r="T1130" s="13"/>
      <c r="U1130" s="13"/>
      <c r="V1130" s="14"/>
      <c r="W1130" s="14"/>
      <c r="X1130"/>
      <c r="Y1130"/>
      <c r="Z1130"/>
    </row>
  </sheetData>
  <mergeCells count="1">
    <mergeCell ref="S3:U3"/>
  </mergeCells>
  <conditionalFormatting sqref="Q5:Q121">
    <cfRule type="expression" dxfId="7" priority="1">
      <formula>Q5=""</formula>
    </cfRule>
  </conditionalFormatting>
  <hyperlinks>
    <hyperlink ref="A4" location="Index!A1" display="Index" xr:uid="{00000000-0004-0000-0F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Folha12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3" customWidth="1"/>
    <col min="18" max="21" width="16.140625" style="13" customWidth="1"/>
    <col min="22" max="22" width="16.140625" style="14" customWidth="1"/>
    <col min="23" max="23" width="14.140625" style="14" customWidth="1"/>
    <col min="24" max="26" width="7.140625" customWidth="1"/>
  </cols>
  <sheetData>
    <row r="1" spans="1:21" hidden="1" x14ac:dyDescent="0.25"/>
    <row r="2" spans="1:21" hidden="1" x14ac:dyDescent="0.25"/>
    <row r="3" spans="1:21" hidden="1" x14ac:dyDescent="0.25"/>
    <row r="4" spans="1:21" s="1" customFormat="1" ht="51.75" customHeight="1" x14ac:dyDescent="0.25">
      <c r="A4" s="19" t="s">
        <v>114</v>
      </c>
      <c r="Q4" s="114" t="s">
        <v>85</v>
      </c>
      <c r="R4" s="3" t="s">
        <v>100</v>
      </c>
      <c r="S4" s="3" t="s">
        <v>101</v>
      </c>
      <c r="T4" s="3" t="s">
        <v>102</v>
      </c>
      <c r="U4" s="3" t="s">
        <v>103</v>
      </c>
    </row>
    <row r="5" spans="1:21" x14ac:dyDescent="0.25">
      <c r="Q5" s="115">
        <v>44287</v>
      </c>
      <c r="R5" s="13">
        <v>-0.1</v>
      </c>
      <c r="S5" s="13">
        <v>1.62</v>
      </c>
      <c r="T5" s="13">
        <v>-0.77</v>
      </c>
      <c r="U5" s="13">
        <v>0.77</v>
      </c>
    </row>
    <row r="6" spans="1:21" x14ac:dyDescent="0.25">
      <c r="Q6" s="116">
        <v>44317</v>
      </c>
      <c r="R6" s="13">
        <v>0.48</v>
      </c>
      <c r="S6" s="13">
        <v>1.98</v>
      </c>
      <c r="T6" s="13">
        <v>-0.36</v>
      </c>
      <c r="U6" s="13">
        <v>0.92</v>
      </c>
    </row>
    <row r="7" spans="1:21" x14ac:dyDescent="0.25">
      <c r="B7" s="6" t="s">
        <v>298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6">
        <v>44348</v>
      </c>
      <c r="R7" s="13">
        <v>-0.56000000000000005</v>
      </c>
      <c r="S7" s="13">
        <v>1.9</v>
      </c>
      <c r="T7" s="13">
        <v>-1.57</v>
      </c>
      <c r="U7" s="13">
        <v>0.88</v>
      </c>
    </row>
    <row r="8" spans="1:21" x14ac:dyDescent="0.25">
      <c r="B8" s="6" t="s">
        <v>299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6">
        <v>44378</v>
      </c>
      <c r="R8" s="13">
        <v>1.1100000000000001</v>
      </c>
      <c r="S8" s="13">
        <v>2.16</v>
      </c>
      <c r="T8" s="13">
        <v>0.37</v>
      </c>
      <c r="U8" s="13">
        <v>0.87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16">
        <v>44409</v>
      </c>
      <c r="R9" s="13">
        <v>1.25</v>
      </c>
      <c r="S9" s="13">
        <v>2.96</v>
      </c>
      <c r="T9" s="13">
        <v>0.53</v>
      </c>
      <c r="U9" s="13">
        <v>1.59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16">
        <v>44440</v>
      </c>
      <c r="R10" s="13">
        <v>1.32</v>
      </c>
      <c r="S10" s="13">
        <v>3.36</v>
      </c>
      <c r="T10" s="13">
        <v>0.6</v>
      </c>
      <c r="U10" s="13">
        <v>1.88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116">
        <v>44470</v>
      </c>
      <c r="R11" s="13">
        <v>1.82</v>
      </c>
      <c r="S11" s="13">
        <v>4.05</v>
      </c>
      <c r="T11" s="13">
        <v>1.01</v>
      </c>
      <c r="U11" s="13">
        <v>2.06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116">
        <v>44501</v>
      </c>
      <c r="R12" s="13">
        <v>2.63</v>
      </c>
      <c r="S12" s="13">
        <v>4.87</v>
      </c>
      <c r="T12" s="13">
        <v>1.72</v>
      </c>
      <c r="U12" s="13">
        <v>2.56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116">
        <v>44531</v>
      </c>
      <c r="R13" s="13">
        <v>2.78</v>
      </c>
      <c r="S13" s="13">
        <v>4.96</v>
      </c>
      <c r="T13" s="13">
        <v>1.94</v>
      </c>
      <c r="U13" s="13">
        <v>2.66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116">
        <v>44562</v>
      </c>
      <c r="R14" s="13">
        <v>3.4</v>
      </c>
      <c r="S14" s="13">
        <v>5.1100000000000003</v>
      </c>
      <c r="T14" s="13">
        <v>2.5299999999999998</v>
      </c>
      <c r="U14" s="13">
        <v>2.4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116">
        <v>44593</v>
      </c>
      <c r="R15" s="13">
        <v>4.37</v>
      </c>
      <c r="S15" s="13">
        <v>5.87</v>
      </c>
      <c r="T15" s="13">
        <v>3.39</v>
      </c>
      <c r="U15" s="13">
        <v>2.87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116">
        <v>44621</v>
      </c>
      <c r="R16" s="13">
        <v>5.48</v>
      </c>
      <c r="S16" s="13">
        <v>7.44</v>
      </c>
      <c r="T16" s="13">
        <v>4.0599999999999996</v>
      </c>
      <c r="U16" s="13">
        <v>3.18</v>
      </c>
    </row>
    <row r="17" spans="2:21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116">
        <v>44652</v>
      </c>
      <c r="R17" s="13">
        <v>7.39</v>
      </c>
      <c r="S17" s="13">
        <v>7.44</v>
      </c>
      <c r="T17" s="13">
        <v>5.26</v>
      </c>
      <c r="U17" s="13">
        <v>3.85</v>
      </c>
    </row>
    <row r="18" spans="2:21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116">
        <v>44682</v>
      </c>
      <c r="R18" s="13">
        <v>8.09</v>
      </c>
      <c r="S18" s="13">
        <v>8.0500000000000007</v>
      </c>
      <c r="T18" s="13">
        <v>5.83</v>
      </c>
      <c r="U18" s="13">
        <v>4.37</v>
      </c>
    </row>
    <row r="19" spans="2:21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116">
        <v>44713</v>
      </c>
      <c r="R19" s="13">
        <v>9.02</v>
      </c>
      <c r="S19" s="13">
        <v>8.64</v>
      </c>
      <c r="T19" s="13">
        <v>6.57</v>
      </c>
      <c r="U19" s="13">
        <v>4.58</v>
      </c>
    </row>
    <row r="20" spans="2:21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116">
        <v>44743</v>
      </c>
      <c r="R20" s="13">
        <v>9.43</v>
      </c>
      <c r="S20" s="13">
        <v>8.8699999999999992</v>
      </c>
      <c r="T20" s="13">
        <v>6.95</v>
      </c>
      <c r="U20" s="13">
        <v>5.0599999999999996</v>
      </c>
    </row>
    <row r="21" spans="2:21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116">
        <v>44774</v>
      </c>
      <c r="R21" s="13">
        <v>9.35</v>
      </c>
      <c r="S21" s="13">
        <v>9.14</v>
      </c>
      <c r="T21" s="13">
        <v>7.31</v>
      </c>
      <c r="U21" s="13">
        <v>5.48</v>
      </c>
    </row>
    <row r="22" spans="2:21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116">
        <v>44805</v>
      </c>
      <c r="R22" s="13">
        <v>9.81</v>
      </c>
      <c r="S22" s="13">
        <v>9.93</v>
      </c>
      <c r="T22" s="13">
        <v>7.94</v>
      </c>
      <c r="U22" s="13">
        <v>6.02</v>
      </c>
    </row>
    <row r="23" spans="2:21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116">
        <v>44835</v>
      </c>
      <c r="R23" s="13">
        <v>10.57</v>
      </c>
      <c r="S23" s="13">
        <v>10.62</v>
      </c>
      <c r="T23" s="13">
        <v>8.0399999999999991</v>
      </c>
      <c r="U23" s="13">
        <v>6.42</v>
      </c>
    </row>
    <row r="24" spans="2:21" x14ac:dyDescent="0.25">
      <c r="Q24" s="116">
        <v>44866</v>
      </c>
      <c r="R24" s="13">
        <v>10.25</v>
      </c>
      <c r="S24" s="13">
        <v>10.050000000000001</v>
      </c>
      <c r="T24" s="13">
        <v>8.06</v>
      </c>
      <c r="U24" s="13">
        <v>6.61</v>
      </c>
    </row>
    <row r="25" spans="2:21" x14ac:dyDescent="0.25">
      <c r="Q25" s="116">
        <v>44896</v>
      </c>
      <c r="R25" s="13">
        <v>9.8000000000000007</v>
      </c>
      <c r="S25" s="13">
        <v>9.1999999999999993</v>
      </c>
      <c r="T25" s="13">
        <v>7.97</v>
      </c>
      <c r="U25" s="13">
        <v>6.91</v>
      </c>
    </row>
    <row r="26" spans="2:21" x14ac:dyDescent="0.25">
      <c r="Q26" s="116">
        <v>44927</v>
      </c>
      <c r="R26" s="13">
        <v>8.65</v>
      </c>
      <c r="S26" s="13">
        <v>8.64</v>
      </c>
      <c r="T26" s="13">
        <v>7.79</v>
      </c>
      <c r="U26" s="13">
        <v>7.11</v>
      </c>
    </row>
    <row r="27" spans="2:21" x14ac:dyDescent="0.25">
      <c r="Q27" s="116">
        <v>44958</v>
      </c>
      <c r="R27" s="13">
        <v>8.57</v>
      </c>
      <c r="S27" s="13">
        <v>8.5</v>
      </c>
      <c r="T27" s="13">
        <v>8.02</v>
      </c>
      <c r="U27" s="13">
        <v>7.44</v>
      </c>
    </row>
    <row r="28" spans="2:21" x14ac:dyDescent="0.25">
      <c r="B28" t="s">
        <v>286</v>
      </c>
      <c r="Q28" s="116">
        <v>44986</v>
      </c>
      <c r="R28" s="13">
        <v>7.97</v>
      </c>
      <c r="S28" s="13">
        <v>6.88</v>
      </c>
      <c r="T28" s="13">
        <v>8.0500000000000007</v>
      </c>
      <c r="U28" s="13">
        <v>7.53</v>
      </c>
    </row>
    <row r="29" spans="2:21" x14ac:dyDescent="0.25">
      <c r="Q29" s="116">
        <v>45017</v>
      </c>
      <c r="R29" s="13">
        <v>6.85</v>
      </c>
      <c r="S29" s="13">
        <v>6.96</v>
      </c>
      <c r="T29" s="13">
        <v>8.2100000000000009</v>
      </c>
      <c r="U29" s="13">
        <v>7.3</v>
      </c>
    </row>
    <row r="30" spans="2:21" x14ac:dyDescent="0.25">
      <c r="Q30" s="116">
        <v>45047</v>
      </c>
      <c r="R30" s="13">
        <v>5.39</v>
      </c>
      <c r="S30" s="13">
        <v>6.1</v>
      </c>
      <c r="T30" s="13">
        <v>7.26</v>
      </c>
      <c r="U30" s="13">
        <v>6.85</v>
      </c>
    </row>
    <row r="31" spans="2:21" x14ac:dyDescent="0.25">
      <c r="Q31" s="116">
        <v>45078</v>
      </c>
      <c r="R31" s="13">
        <v>4.74</v>
      </c>
      <c r="S31" s="13">
        <v>5.52</v>
      </c>
      <c r="T31" s="13">
        <v>6.92</v>
      </c>
      <c r="U31" s="13">
        <v>6.79</v>
      </c>
    </row>
    <row r="32" spans="2:21" x14ac:dyDescent="0.25">
      <c r="Q32" s="116">
        <v>45108</v>
      </c>
      <c r="R32" s="13">
        <v>4.32</v>
      </c>
      <c r="S32" s="13">
        <v>5.31</v>
      </c>
      <c r="T32" s="13">
        <v>6.23</v>
      </c>
      <c r="U32" s="13">
        <v>6.57</v>
      </c>
    </row>
    <row r="33" spans="17:21" x14ac:dyDescent="0.25">
      <c r="Q33" s="116">
        <v>45139</v>
      </c>
      <c r="R33" s="13">
        <v>5.32</v>
      </c>
      <c r="S33" s="13">
        <v>5.24</v>
      </c>
      <c r="T33" s="13">
        <v>6.4</v>
      </c>
      <c r="U33" s="13">
        <v>6.22</v>
      </c>
    </row>
    <row r="34" spans="17:21" x14ac:dyDescent="0.25">
      <c r="Q34" s="116">
        <v>45170</v>
      </c>
      <c r="R34" s="13">
        <v>4.8099999999999996</v>
      </c>
      <c r="S34" s="13">
        <v>4.34</v>
      </c>
      <c r="T34" s="13">
        <v>5.49</v>
      </c>
      <c r="U34" s="13">
        <v>5.45</v>
      </c>
    </row>
    <row r="35" spans="17:21" x14ac:dyDescent="0.25">
      <c r="Q35" s="116">
        <v>45200</v>
      </c>
      <c r="R35" s="13">
        <v>3.24</v>
      </c>
      <c r="S35" s="13">
        <v>2.9</v>
      </c>
      <c r="T35" s="13">
        <v>4.83</v>
      </c>
      <c r="U35" s="13">
        <v>4.96</v>
      </c>
    </row>
    <row r="36" spans="17:21" x14ac:dyDescent="0.25">
      <c r="Q36" s="116">
        <v>45231</v>
      </c>
      <c r="R36" s="13">
        <v>2.2000000000000002</v>
      </c>
      <c r="S36" s="13">
        <v>2.4</v>
      </c>
      <c r="T36" s="13">
        <v>3.56</v>
      </c>
      <c r="U36" s="13">
        <v>4.2</v>
      </c>
    </row>
    <row r="37" spans="17:21" x14ac:dyDescent="0.25">
      <c r="Q37" s="116">
        <v>45261</v>
      </c>
      <c r="R37" s="13">
        <v>1.89</v>
      </c>
      <c r="S37" s="13">
        <v>2.93</v>
      </c>
      <c r="T37" s="13">
        <v>3.07</v>
      </c>
      <c r="U37" s="13">
        <v>3.87</v>
      </c>
    </row>
    <row r="38" spans="17:21" x14ac:dyDescent="0.25">
      <c r="Q38" s="116">
        <v>45292</v>
      </c>
      <c r="R38" s="13">
        <v>2.5299999999999998</v>
      </c>
      <c r="S38" s="13">
        <v>2.77</v>
      </c>
      <c r="T38" s="13">
        <v>2.69</v>
      </c>
      <c r="U38" s="13">
        <v>3.61</v>
      </c>
    </row>
    <row r="39" spans="17:21" x14ac:dyDescent="0.25">
      <c r="Q39" s="116">
        <v>45323</v>
      </c>
      <c r="R39" s="13">
        <v>2.29</v>
      </c>
      <c r="S39" s="13">
        <v>2.58</v>
      </c>
      <c r="T39" s="13">
        <v>2.37</v>
      </c>
      <c r="U39" s="13">
        <v>3.34</v>
      </c>
    </row>
    <row r="40" spans="17:21" x14ac:dyDescent="0.25">
      <c r="Q40" s="116">
        <v>45352</v>
      </c>
      <c r="R40" s="13">
        <v>2.57</v>
      </c>
      <c r="S40" s="13">
        <v>2.4300000000000002</v>
      </c>
      <c r="T40" s="13">
        <v>2.76</v>
      </c>
      <c r="U40" s="13">
        <v>3.06</v>
      </c>
    </row>
    <row r="41" spans="17:21" x14ac:dyDescent="0.25">
      <c r="Q41" s="116">
        <v>45383</v>
      </c>
      <c r="R41" s="13">
        <v>2.34</v>
      </c>
      <c r="S41" s="13">
        <v>2.37</v>
      </c>
      <c r="T41" s="13">
        <v>2.15</v>
      </c>
      <c r="U41" s="13">
        <v>2.75</v>
      </c>
    </row>
    <row r="42" spans="17:21" x14ac:dyDescent="0.25">
      <c r="Q42" s="116">
        <v>45413</v>
      </c>
      <c r="R42" s="13">
        <v>3.82</v>
      </c>
      <c r="S42" s="13">
        <v>2.57</v>
      </c>
      <c r="T42" s="13">
        <v>3.63</v>
      </c>
      <c r="U42" s="13">
        <v>2.85</v>
      </c>
    </row>
    <row r="43" spans="17:21" x14ac:dyDescent="0.25">
      <c r="Q43" s="116">
        <v>45444</v>
      </c>
      <c r="R43" s="13">
        <v>3.06</v>
      </c>
      <c r="S43" s="13">
        <v>2.52</v>
      </c>
      <c r="T43" s="13">
        <v>2.7</v>
      </c>
      <c r="U43" s="13">
        <v>2.84</v>
      </c>
    </row>
    <row r="44" spans="17:21" x14ac:dyDescent="0.25">
      <c r="Q44" s="116">
        <v>45474</v>
      </c>
      <c r="R44" s="13">
        <v>2.67</v>
      </c>
      <c r="S44" s="13">
        <v>2.58</v>
      </c>
      <c r="T44" s="13">
        <v>2.6</v>
      </c>
      <c r="U44" s="13">
        <v>2.81</v>
      </c>
    </row>
    <row r="45" spans="17:21" x14ac:dyDescent="0.25">
      <c r="Q45" s="116">
        <v>45505</v>
      </c>
      <c r="R45" s="13">
        <v>1.77</v>
      </c>
      <c r="S45" s="13">
        <v>2.17</v>
      </c>
      <c r="T45" s="13">
        <v>2.2599999999999998</v>
      </c>
      <c r="U45" s="13">
        <v>2.8</v>
      </c>
    </row>
    <row r="46" spans="17:21" x14ac:dyDescent="0.25">
      <c r="Q46" s="116">
        <v>45536</v>
      </c>
      <c r="R46" s="13">
        <v>2.56</v>
      </c>
      <c r="S46" s="13">
        <v>1.74</v>
      </c>
      <c r="T46" s="13">
        <v>3.34</v>
      </c>
      <c r="U46" s="13">
        <v>2.66</v>
      </c>
    </row>
    <row r="47" spans="17:21" x14ac:dyDescent="0.25">
      <c r="Q47" s="116">
        <v>45566</v>
      </c>
      <c r="R47" s="13">
        <v>2.64</v>
      </c>
      <c r="S47" s="13">
        <v>2</v>
      </c>
      <c r="T47" s="13">
        <v>3.02</v>
      </c>
      <c r="U47" s="13">
        <v>2.72</v>
      </c>
    </row>
    <row r="48" spans="17:21" x14ac:dyDescent="0.25">
      <c r="Q48" s="116">
        <v>45597</v>
      </c>
      <c r="R48" s="13">
        <v>2.67</v>
      </c>
      <c r="S48" s="13">
        <v>2.2400000000000002</v>
      </c>
      <c r="T48" s="13">
        <v>2.88</v>
      </c>
      <c r="U48" s="13">
        <v>2.73</v>
      </c>
    </row>
    <row r="49" spans="17:21" x14ac:dyDescent="0.25">
      <c r="Q49" s="116">
        <v>45627</v>
      </c>
      <c r="R49" s="13">
        <v>3.1</v>
      </c>
      <c r="S49" s="13">
        <v>2.4300000000000002</v>
      </c>
      <c r="T49" s="13">
        <v>2.99</v>
      </c>
      <c r="U49" s="13">
        <v>2.75</v>
      </c>
    </row>
    <row r="50" spans="17:21" x14ac:dyDescent="0.25">
      <c r="Q50" s="116"/>
    </row>
    <row r="51" spans="17:21" x14ac:dyDescent="0.25">
      <c r="Q51" s="116"/>
    </row>
    <row r="52" spans="17:21" x14ac:dyDescent="0.25">
      <c r="Q52" s="116"/>
    </row>
    <row r="53" spans="17:21" x14ac:dyDescent="0.25">
      <c r="Q53" s="116"/>
    </row>
    <row r="54" spans="17:21" x14ac:dyDescent="0.25">
      <c r="Q54" s="116"/>
    </row>
    <row r="55" spans="17:21" x14ac:dyDescent="0.25">
      <c r="Q55" s="116"/>
    </row>
    <row r="56" spans="17:21" x14ac:dyDescent="0.25">
      <c r="Q56" s="116"/>
    </row>
    <row r="57" spans="17:21" x14ac:dyDescent="0.25">
      <c r="Q57" s="116"/>
    </row>
    <row r="58" spans="17:21" x14ac:dyDescent="0.25">
      <c r="Q58" s="116"/>
    </row>
    <row r="59" spans="17:21" x14ac:dyDescent="0.25">
      <c r="Q59" s="116"/>
    </row>
    <row r="60" spans="17:21" x14ac:dyDescent="0.25">
      <c r="Q60" s="116"/>
    </row>
    <row r="61" spans="17:21" x14ac:dyDescent="0.25">
      <c r="Q61" s="116"/>
    </row>
    <row r="62" spans="17:21" ht="15" customHeight="1" x14ac:dyDescent="0.25">
      <c r="Q62" s="116"/>
    </row>
    <row r="63" spans="17:21" ht="15" customHeight="1" x14ac:dyDescent="0.25">
      <c r="Q63" s="116"/>
    </row>
    <row r="64" spans="17:21" ht="15" customHeight="1" x14ac:dyDescent="0.25">
      <c r="Q64" s="116"/>
    </row>
    <row r="65" spans="17:17" ht="15" customHeight="1" x14ac:dyDescent="0.25">
      <c r="Q65" s="116"/>
    </row>
    <row r="66" spans="17:17" x14ac:dyDescent="0.25">
      <c r="Q66" s="116"/>
    </row>
    <row r="67" spans="17:17" x14ac:dyDescent="0.25">
      <c r="Q67" s="116"/>
    </row>
    <row r="68" spans="17:17" ht="14.1" customHeight="1" x14ac:dyDescent="0.25">
      <c r="Q68" s="116"/>
    </row>
    <row r="69" spans="17:17" x14ac:dyDescent="0.25">
      <c r="Q69" s="116"/>
    </row>
    <row r="70" spans="17:17" x14ac:dyDescent="0.25">
      <c r="Q70" s="116"/>
    </row>
    <row r="71" spans="17:17" x14ac:dyDescent="0.25">
      <c r="Q71" s="116"/>
    </row>
    <row r="72" spans="17:17" x14ac:dyDescent="0.25">
      <c r="Q72" s="116"/>
    </row>
    <row r="73" spans="17:17" x14ac:dyDescent="0.25">
      <c r="Q73" s="116"/>
    </row>
    <row r="74" spans="17:17" x14ac:dyDescent="0.25">
      <c r="Q74" s="116"/>
    </row>
    <row r="75" spans="17:17" x14ac:dyDescent="0.25">
      <c r="Q75" s="116"/>
    </row>
    <row r="76" spans="17:17" x14ac:dyDescent="0.25">
      <c r="Q76" s="116"/>
    </row>
    <row r="77" spans="17:17" x14ac:dyDescent="0.25">
      <c r="Q77" s="116"/>
    </row>
    <row r="78" spans="17:17" x14ac:dyDescent="0.25">
      <c r="Q78" s="116"/>
    </row>
    <row r="79" spans="17:17" x14ac:dyDescent="0.25">
      <c r="Q79" s="116"/>
    </row>
    <row r="80" spans="17:17" x14ac:dyDescent="0.25">
      <c r="Q80" s="116"/>
    </row>
    <row r="81" spans="17:17" x14ac:dyDescent="0.25">
      <c r="Q81" s="116"/>
    </row>
    <row r="82" spans="17:17" x14ac:dyDescent="0.25">
      <c r="Q82" s="116"/>
    </row>
    <row r="83" spans="17:17" x14ac:dyDescent="0.25">
      <c r="Q83" s="116"/>
    </row>
    <row r="84" spans="17:17" x14ac:dyDescent="0.25">
      <c r="Q84" s="116"/>
    </row>
    <row r="85" spans="17:17" x14ac:dyDescent="0.25">
      <c r="Q85" s="116"/>
    </row>
    <row r="86" spans="17:17" x14ac:dyDescent="0.25">
      <c r="Q86" s="116"/>
    </row>
    <row r="87" spans="17:17" x14ac:dyDescent="0.25">
      <c r="Q87" s="116"/>
    </row>
    <row r="88" spans="17:17" x14ac:dyDescent="0.25">
      <c r="Q88" s="116"/>
    </row>
    <row r="89" spans="17:17" x14ac:dyDescent="0.25">
      <c r="Q89" s="116"/>
    </row>
    <row r="90" spans="17:17" x14ac:dyDescent="0.25">
      <c r="Q90" s="116"/>
    </row>
    <row r="91" spans="17:17" x14ac:dyDescent="0.25">
      <c r="Q91" s="116"/>
    </row>
    <row r="92" spans="17:17" x14ac:dyDescent="0.25">
      <c r="Q92" s="116"/>
    </row>
    <row r="93" spans="17:17" x14ac:dyDescent="0.25">
      <c r="Q93" s="116"/>
    </row>
    <row r="94" spans="17:17" x14ac:dyDescent="0.25">
      <c r="Q94" s="116"/>
    </row>
    <row r="95" spans="17:17" x14ac:dyDescent="0.25">
      <c r="Q95" s="116"/>
    </row>
    <row r="96" spans="17:17" x14ac:dyDescent="0.25">
      <c r="Q96" s="116"/>
    </row>
    <row r="97" spans="17:17" x14ac:dyDescent="0.25">
      <c r="Q97" s="116"/>
    </row>
    <row r="98" spans="17:17" x14ac:dyDescent="0.25">
      <c r="Q98" s="116"/>
    </row>
    <row r="99" spans="17:17" x14ac:dyDescent="0.25">
      <c r="Q99" s="116"/>
    </row>
    <row r="100" spans="17:17" x14ac:dyDescent="0.25">
      <c r="Q100" s="116"/>
    </row>
    <row r="101" spans="17:17" x14ac:dyDescent="0.25">
      <c r="Q101" s="116"/>
    </row>
    <row r="102" spans="17:17" x14ac:dyDescent="0.25">
      <c r="Q102" s="116"/>
    </row>
    <row r="103" spans="17:17" x14ac:dyDescent="0.25">
      <c r="Q103" s="116"/>
    </row>
    <row r="104" spans="17:17" x14ac:dyDescent="0.25">
      <c r="Q104" s="116"/>
    </row>
    <row r="105" spans="17:17" x14ac:dyDescent="0.25">
      <c r="Q105" s="116"/>
    </row>
    <row r="106" spans="17:17" x14ac:dyDescent="0.25">
      <c r="Q106" s="116"/>
    </row>
    <row r="107" spans="17:17" x14ac:dyDescent="0.25">
      <c r="Q107" s="116"/>
    </row>
    <row r="108" spans="17:17" x14ac:dyDescent="0.25">
      <c r="Q108" s="116"/>
    </row>
    <row r="109" spans="17:17" x14ac:dyDescent="0.25">
      <c r="Q109" s="116"/>
    </row>
    <row r="110" spans="17:17" x14ac:dyDescent="0.25">
      <c r="Q110" s="116"/>
    </row>
    <row r="111" spans="17:17" x14ac:dyDescent="0.25">
      <c r="Q111" s="116"/>
    </row>
    <row r="112" spans="17:17" x14ac:dyDescent="0.25">
      <c r="Q112" s="116"/>
    </row>
    <row r="113" spans="17:17" x14ac:dyDescent="0.25">
      <c r="Q113" s="116"/>
    </row>
    <row r="114" spans="17:17" x14ac:dyDescent="0.25">
      <c r="Q114" s="116"/>
    </row>
    <row r="115" spans="17:17" x14ac:dyDescent="0.25">
      <c r="Q115" s="116"/>
    </row>
    <row r="116" spans="17:17" x14ac:dyDescent="0.25">
      <c r="Q116" s="116"/>
    </row>
    <row r="117" spans="17:17" x14ac:dyDescent="0.25">
      <c r="Q117" s="116"/>
    </row>
    <row r="118" spans="17:17" x14ac:dyDescent="0.25">
      <c r="Q118" s="116"/>
    </row>
    <row r="119" spans="17:17" x14ac:dyDescent="0.25">
      <c r="Q119" s="116"/>
    </row>
    <row r="120" spans="17:17" x14ac:dyDescent="0.25">
      <c r="Q120" s="116"/>
    </row>
    <row r="121" spans="17:17" x14ac:dyDescent="0.25">
      <c r="Q121" s="116"/>
    </row>
  </sheetData>
  <conditionalFormatting sqref="Q5:Q121">
    <cfRule type="expression" dxfId="6" priority="1">
      <formula>Q5=""</formula>
    </cfRule>
  </conditionalFormatting>
  <hyperlinks>
    <hyperlink ref="A4" location="Index!A1" display="Index" xr:uid="{00000000-0004-0000-10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Folha13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3" customWidth="1"/>
    <col min="18" max="23" width="16.140625" style="13" customWidth="1"/>
    <col min="24" max="26" width="7.140625" customWidth="1"/>
  </cols>
  <sheetData>
    <row r="1" spans="1:23" hidden="1" x14ac:dyDescent="0.25"/>
    <row r="2" spans="1:23" hidden="1" x14ac:dyDescent="0.25"/>
    <row r="3" spans="1:23" hidden="1" x14ac:dyDescent="0.25"/>
    <row r="4" spans="1:23" s="1" customFormat="1" ht="51.75" customHeight="1" x14ac:dyDescent="0.25">
      <c r="A4" s="19" t="s">
        <v>114</v>
      </c>
      <c r="Q4" s="114" t="s">
        <v>85</v>
      </c>
      <c r="R4" s="3" t="s">
        <v>104</v>
      </c>
      <c r="S4" s="3" t="s">
        <v>105</v>
      </c>
      <c r="T4" s="3" t="s">
        <v>106</v>
      </c>
      <c r="U4" s="3" t="s">
        <v>117</v>
      </c>
      <c r="V4" s="3" t="s">
        <v>107</v>
      </c>
      <c r="W4" s="3" t="s">
        <v>108</v>
      </c>
    </row>
    <row r="5" spans="1:23" x14ac:dyDescent="0.25">
      <c r="Q5" s="115">
        <v>44287</v>
      </c>
      <c r="R5" s="13">
        <v>-0.53</v>
      </c>
      <c r="S5" s="13">
        <v>-0.95</v>
      </c>
      <c r="T5" s="13">
        <v>-0.37</v>
      </c>
      <c r="U5" s="13">
        <v>-4.5599999999999996</v>
      </c>
      <c r="V5" s="13">
        <v>2.83</v>
      </c>
      <c r="W5" s="13">
        <v>1.42</v>
      </c>
    </row>
    <row r="6" spans="1:23" x14ac:dyDescent="0.25">
      <c r="Q6" s="116">
        <v>44317</v>
      </c>
      <c r="R6" s="13">
        <v>0.68</v>
      </c>
      <c r="S6" s="13">
        <v>-0.36</v>
      </c>
      <c r="T6" s="13">
        <v>0.89</v>
      </c>
      <c r="U6" s="13">
        <v>-5.01</v>
      </c>
      <c r="V6" s="13">
        <v>3.25</v>
      </c>
      <c r="W6" s="13">
        <v>1.69</v>
      </c>
    </row>
    <row r="7" spans="1:23" x14ac:dyDescent="0.25">
      <c r="B7" s="6" t="s">
        <v>300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6">
        <v>44348</v>
      </c>
      <c r="R7" s="13">
        <v>-0.82</v>
      </c>
      <c r="S7" s="13">
        <v>-0.78</v>
      </c>
      <c r="T7" s="13">
        <v>-0.78</v>
      </c>
      <c r="U7" s="13">
        <v>-7.26</v>
      </c>
      <c r="V7" s="13">
        <v>2.46</v>
      </c>
      <c r="W7" s="13">
        <v>1.68</v>
      </c>
    </row>
    <row r="8" spans="1:23" x14ac:dyDescent="0.25">
      <c r="B8" s="6" t="s">
        <v>299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6">
        <v>44378</v>
      </c>
      <c r="R8" s="13">
        <v>0.55000000000000004</v>
      </c>
      <c r="S8" s="13">
        <v>-0.21</v>
      </c>
      <c r="T8" s="13">
        <v>0.94</v>
      </c>
      <c r="U8" s="13">
        <v>-0.9</v>
      </c>
      <c r="V8" s="13">
        <v>-0.65</v>
      </c>
      <c r="W8" s="13">
        <v>1.47</v>
      </c>
    </row>
    <row r="9" spans="1:23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16">
        <v>44409</v>
      </c>
      <c r="R9" s="13">
        <v>0.82</v>
      </c>
      <c r="S9" s="13">
        <v>-0.02</v>
      </c>
      <c r="T9" s="13">
        <v>1.77</v>
      </c>
      <c r="U9" s="13">
        <v>-0.71</v>
      </c>
      <c r="V9" s="13">
        <v>-1.89</v>
      </c>
      <c r="W9" s="13">
        <v>1.45</v>
      </c>
    </row>
    <row r="10" spans="1:23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16">
        <v>44440</v>
      </c>
      <c r="R10" s="13">
        <v>1.06</v>
      </c>
      <c r="S10" s="13">
        <v>0.74</v>
      </c>
      <c r="T10" s="13">
        <v>1.92</v>
      </c>
      <c r="U10" s="13">
        <v>0.3</v>
      </c>
      <c r="V10" s="13">
        <v>-2</v>
      </c>
      <c r="W10" s="13">
        <v>1.29</v>
      </c>
    </row>
    <row r="11" spans="1:23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116">
        <v>44470</v>
      </c>
      <c r="R11" s="13">
        <v>1.34</v>
      </c>
      <c r="S11" s="13">
        <v>0.89</v>
      </c>
      <c r="T11" s="13">
        <v>1.84</v>
      </c>
      <c r="U11" s="13">
        <v>1.53</v>
      </c>
      <c r="V11" s="13">
        <v>-1.19</v>
      </c>
      <c r="W11" s="13">
        <v>1.25</v>
      </c>
    </row>
    <row r="12" spans="1:23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116">
        <v>44501</v>
      </c>
      <c r="R12" s="13">
        <v>1.47</v>
      </c>
      <c r="S12" s="13">
        <v>1.4</v>
      </c>
      <c r="T12" s="13">
        <v>3.04</v>
      </c>
      <c r="U12" s="13">
        <v>3.28</v>
      </c>
      <c r="V12" s="13">
        <v>-0.15</v>
      </c>
      <c r="W12" s="13">
        <v>1.07</v>
      </c>
    </row>
    <row r="13" spans="1:23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116">
        <v>44531</v>
      </c>
      <c r="R13" s="13">
        <v>2.2200000000000002</v>
      </c>
      <c r="S13" s="13">
        <v>1</v>
      </c>
      <c r="T13" s="13">
        <v>2.44</v>
      </c>
      <c r="U13" s="13">
        <v>3.34</v>
      </c>
      <c r="V13" s="13">
        <v>1.81</v>
      </c>
      <c r="W13" s="13">
        <v>1.1599999999999999</v>
      </c>
    </row>
    <row r="14" spans="1:23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116">
        <v>44562</v>
      </c>
      <c r="R14" s="13">
        <v>3.14</v>
      </c>
      <c r="S14" s="13">
        <v>3.9</v>
      </c>
      <c r="T14" s="13">
        <v>2.2000000000000002</v>
      </c>
      <c r="U14" s="13">
        <v>3.74</v>
      </c>
      <c r="V14" s="13">
        <v>2.4300000000000002</v>
      </c>
      <c r="W14" s="13">
        <v>1.37</v>
      </c>
    </row>
    <row r="15" spans="1:23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116">
        <v>44593</v>
      </c>
      <c r="R15" s="13">
        <v>4.24</v>
      </c>
      <c r="S15" s="13">
        <v>4.78</v>
      </c>
      <c r="T15" s="13">
        <v>3.68</v>
      </c>
      <c r="U15" s="13">
        <v>5.19</v>
      </c>
      <c r="V15" s="13">
        <v>3.27</v>
      </c>
      <c r="W15" s="13">
        <v>1.51</v>
      </c>
    </row>
    <row r="16" spans="1:23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116">
        <v>44621</v>
      </c>
      <c r="R16" s="13">
        <v>6.63</v>
      </c>
      <c r="S16" s="13">
        <v>5.68</v>
      </c>
      <c r="T16" s="13">
        <v>3.84</v>
      </c>
      <c r="U16" s="13">
        <v>6</v>
      </c>
      <c r="V16" s="13">
        <v>0.05</v>
      </c>
      <c r="W16" s="13">
        <v>1.79</v>
      </c>
    </row>
    <row r="17" spans="2:23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116">
        <v>44652</v>
      </c>
      <c r="R17" s="13">
        <v>7.87</v>
      </c>
      <c r="S17" s="13">
        <v>7.01</v>
      </c>
      <c r="T17" s="13">
        <v>5.79</v>
      </c>
      <c r="U17" s="13">
        <v>9.0500000000000007</v>
      </c>
      <c r="V17" s="13">
        <v>-0.74</v>
      </c>
      <c r="W17" s="13">
        <v>2</v>
      </c>
    </row>
    <row r="18" spans="2:23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116">
        <v>44682</v>
      </c>
      <c r="R18" s="13">
        <v>9.77</v>
      </c>
      <c r="S18" s="13">
        <v>8.7899999999999991</v>
      </c>
      <c r="T18" s="13">
        <v>4.96</v>
      </c>
      <c r="U18" s="13">
        <v>9.4700000000000006</v>
      </c>
      <c r="V18" s="13">
        <v>-0.05</v>
      </c>
      <c r="W18" s="13">
        <v>1.97</v>
      </c>
    </row>
    <row r="19" spans="2:23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116">
        <v>44713</v>
      </c>
      <c r="R19" s="13">
        <v>11.18</v>
      </c>
      <c r="S19" s="13">
        <v>10.27</v>
      </c>
      <c r="T19" s="13">
        <v>6.5</v>
      </c>
      <c r="U19" s="13">
        <v>12.36</v>
      </c>
      <c r="V19" s="13">
        <v>-0.46</v>
      </c>
      <c r="W19" s="13">
        <v>0.75</v>
      </c>
    </row>
    <row r="20" spans="2:23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116">
        <v>44743</v>
      </c>
      <c r="R20" s="13">
        <v>11.36</v>
      </c>
      <c r="S20" s="13">
        <v>10.56</v>
      </c>
      <c r="T20" s="13">
        <v>7.6</v>
      </c>
      <c r="U20" s="13">
        <v>12.51</v>
      </c>
      <c r="V20" s="13">
        <v>7.0000000000000007E-2</v>
      </c>
      <c r="W20" s="13">
        <v>0.88</v>
      </c>
    </row>
    <row r="21" spans="2:23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116">
        <v>44774</v>
      </c>
      <c r="R21" s="13">
        <v>12.08</v>
      </c>
      <c r="S21" s="13">
        <v>10.63</v>
      </c>
      <c r="T21" s="13">
        <v>7.93</v>
      </c>
      <c r="U21" s="13">
        <v>13.35</v>
      </c>
      <c r="V21" s="13">
        <v>-1.53</v>
      </c>
      <c r="W21" s="13">
        <v>1.04</v>
      </c>
    </row>
    <row r="22" spans="2:23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116">
        <v>44805</v>
      </c>
      <c r="R22" s="13">
        <v>13.03</v>
      </c>
      <c r="S22" s="13">
        <v>12.03</v>
      </c>
      <c r="T22" s="13">
        <v>7.11</v>
      </c>
      <c r="U22" s="13">
        <v>14.77</v>
      </c>
      <c r="V22" s="13">
        <v>1.73</v>
      </c>
      <c r="W22" s="13">
        <v>1.1399999999999999</v>
      </c>
    </row>
    <row r="23" spans="2:23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116">
        <v>44835</v>
      </c>
      <c r="R23" s="13">
        <v>14.29</v>
      </c>
      <c r="S23" s="13">
        <v>12.28</v>
      </c>
      <c r="T23" s="13">
        <v>7.43</v>
      </c>
      <c r="U23" s="13">
        <v>13.57</v>
      </c>
      <c r="V23" s="13">
        <v>1.95</v>
      </c>
      <c r="W23" s="13">
        <v>1.1399999999999999</v>
      </c>
    </row>
    <row r="24" spans="2:23" x14ac:dyDescent="0.25">
      <c r="Q24" s="116">
        <v>44866</v>
      </c>
      <c r="R24" s="13">
        <v>16.63</v>
      </c>
      <c r="S24" s="13">
        <v>12.17</v>
      </c>
      <c r="T24" s="13">
        <v>6.76</v>
      </c>
      <c r="U24" s="13">
        <v>10.91</v>
      </c>
      <c r="V24" s="13">
        <v>1.35</v>
      </c>
      <c r="W24" s="13">
        <v>1.55</v>
      </c>
    </row>
    <row r="25" spans="2:23" x14ac:dyDescent="0.25">
      <c r="Q25" s="116">
        <v>44896</v>
      </c>
      <c r="R25" s="13">
        <v>16.940000000000001</v>
      </c>
      <c r="S25" s="13">
        <v>12.92</v>
      </c>
      <c r="T25" s="13">
        <v>6.84</v>
      </c>
      <c r="U25" s="13">
        <v>9.5399999999999991</v>
      </c>
      <c r="V25" s="13">
        <v>1.61</v>
      </c>
      <c r="W25" s="13">
        <v>1.5</v>
      </c>
    </row>
    <row r="26" spans="2:23" x14ac:dyDescent="0.25">
      <c r="Q26" s="116">
        <v>44927</v>
      </c>
      <c r="R26" s="13">
        <v>17.559999999999999</v>
      </c>
      <c r="S26" s="13">
        <v>11.2</v>
      </c>
      <c r="T26" s="13">
        <v>6.2</v>
      </c>
      <c r="U26" s="13">
        <v>9.1300000000000008</v>
      </c>
      <c r="V26" s="13">
        <v>1.74</v>
      </c>
      <c r="W26" s="13">
        <v>1.79</v>
      </c>
    </row>
    <row r="27" spans="2:23" x14ac:dyDescent="0.25">
      <c r="Q27" s="116">
        <v>44958</v>
      </c>
      <c r="R27" s="13">
        <v>17.86</v>
      </c>
      <c r="S27" s="13">
        <v>10.38</v>
      </c>
      <c r="T27" s="13">
        <v>5.87</v>
      </c>
      <c r="U27" s="13">
        <v>9.4499999999999993</v>
      </c>
      <c r="V27" s="13">
        <v>1.37</v>
      </c>
      <c r="W27" s="13">
        <v>2.4</v>
      </c>
    </row>
    <row r="28" spans="2:23" x14ac:dyDescent="0.25">
      <c r="B28" t="s">
        <v>296</v>
      </c>
      <c r="Q28" s="116">
        <v>44986</v>
      </c>
      <c r="R28" s="13">
        <v>15.86</v>
      </c>
      <c r="S28" s="13">
        <v>9.7899999999999991</v>
      </c>
      <c r="T28" s="13">
        <v>5.76</v>
      </c>
      <c r="U28" s="13">
        <v>10.84</v>
      </c>
      <c r="V28" s="13">
        <v>1.6</v>
      </c>
      <c r="W28" s="13">
        <v>2.67</v>
      </c>
    </row>
    <row r="29" spans="2:23" x14ac:dyDescent="0.25">
      <c r="Q29" s="116">
        <v>45017</v>
      </c>
      <c r="R29" s="13">
        <v>14.46</v>
      </c>
      <c r="S29" s="13">
        <v>8.56</v>
      </c>
      <c r="T29" s="13">
        <v>5.76</v>
      </c>
      <c r="U29" s="13">
        <v>12.99</v>
      </c>
      <c r="V29" s="13">
        <v>1.89</v>
      </c>
      <c r="W29" s="13">
        <v>2.2400000000000002</v>
      </c>
    </row>
    <row r="30" spans="2:23" x14ac:dyDescent="0.25">
      <c r="Q30" s="116">
        <v>45047</v>
      </c>
      <c r="R30" s="13">
        <v>9.24</v>
      </c>
      <c r="S30" s="13">
        <v>6.9</v>
      </c>
      <c r="T30" s="13">
        <v>5.38</v>
      </c>
      <c r="U30" s="13">
        <v>14.05</v>
      </c>
      <c r="V30" s="13">
        <v>1.38</v>
      </c>
      <c r="W30" s="13">
        <v>2.35</v>
      </c>
    </row>
    <row r="31" spans="2:23" x14ac:dyDescent="0.25">
      <c r="Q31" s="116">
        <v>45078</v>
      </c>
      <c r="R31" s="13">
        <v>8.1</v>
      </c>
      <c r="S31" s="13">
        <v>5.68</v>
      </c>
      <c r="T31" s="13">
        <v>4.91</v>
      </c>
      <c r="U31" s="13">
        <v>12</v>
      </c>
      <c r="V31" s="13">
        <v>1.18</v>
      </c>
      <c r="W31" s="13">
        <v>3.58</v>
      </c>
    </row>
    <row r="32" spans="2:23" x14ac:dyDescent="0.25">
      <c r="Q32" s="116">
        <v>45108</v>
      </c>
      <c r="R32" s="13">
        <v>7.34</v>
      </c>
      <c r="S32" s="13">
        <v>4.96</v>
      </c>
      <c r="T32" s="13">
        <v>4.12</v>
      </c>
      <c r="U32" s="13">
        <v>10.92</v>
      </c>
      <c r="V32" s="13">
        <v>7.0000000000000007E-2</v>
      </c>
      <c r="W32" s="13">
        <v>3.45</v>
      </c>
    </row>
    <row r="33" spans="17:23" x14ac:dyDescent="0.25">
      <c r="Q33" s="116">
        <v>45139</v>
      </c>
      <c r="R33" s="13">
        <v>6.66</v>
      </c>
      <c r="S33" s="13">
        <v>4.6900000000000004</v>
      </c>
      <c r="T33" s="13">
        <v>3.8</v>
      </c>
      <c r="U33" s="13">
        <v>12.29</v>
      </c>
      <c r="V33" s="13">
        <v>-0.21</v>
      </c>
      <c r="W33" s="13">
        <v>3.51</v>
      </c>
    </row>
    <row r="34" spans="17:23" x14ac:dyDescent="0.25">
      <c r="Q34" s="116">
        <v>45170</v>
      </c>
      <c r="R34" s="13">
        <v>6.03</v>
      </c>
      <c r="S34" s="13">
        <v>3.01</v>
      </c>
      <c r="T34" s="13">
        <v>3.5</v>
      </c>
      <c r="U34" s="13">
        <v>9.3800000000000008</v>
      </c>
      <c r="V34" s="13">
        <v>0.57999999999999996</v>
      </c>
      <c r="W34" s="13">
        <v>3.33</v>
      </c>
    </row>
    <row r="35" spans="17:23" x14ac:dyDescent="0.25">
      <c r="Q35" s="116">
        <v>45200</v>
      </c>
      <c r="R35" s="13">
        <v>4.67</v>
      </c>
      <c r="S35" s="13">
        <v>2.4500000000000002</v>
      </c>
      <c r="T35" s="13">
        <v>3.15</v>
      </c>
      <c r="U35" s="13">
        <v>8.9700000000000006</v>
      </c>
      <c r="V35" s="13">
        <v>0.32</v>
      </c>
      <c r="W35" s="13">
        <v>3.1</v>
      </c>
    </row>
    <row r="36" spans="17:23" x14ac:dyDescent="0.25">
      <c r="Q36" s="116">
        <v>45231</v>
      </c>
      <c r="R36" s="13">
        <v>2.69</v>
      </c>
      <c r="S36" s="13">
        <v>1.34</v>
      </c>
      <c r="T36" s="13">
        <v>2.5099999999999998</v>
      </c>
      <c r="U36" s="13">
        <v>7.06</v>
      </c>
      <c r="V36" s="13">
        <v>0.05</v>
      </c>
      <c r="W36" s="13">
        <v>3.13</v>
      </c>
    </row>
    <row r="37" spans="17:23" x14ac:dyDescent="0.25">
      <c r="Q37" s="116">
        <v>45261</v>
      </c>
      <c r="R37" s="13">
        <v>1.95</v>
      </c>
      <c r="S37" s="13">
        <v>1.19</v>
      </c>
      <c r="T37" s="13">
        <v>2.65</v>
      </c>
      <c r="U37" s="13">
        <v>6.18</v>
      </c>
      <c r="V37" s="13">
        <v>-0.88</v>
      </c>
      <c r="W37" s="13">
        <v>3.11</v>
      </c>
    </row>
    <row r="38" spans="17:23" x14ac:dyDescent="0.25">
      <c r="Q38" s="116">
        <v>45292</v>
      </c>
      <c r="R38" s="13">
        <v>2.17</v>
      </c>
      <c r="S38" s="13">
        <v>0.02</v>
      </c>
      <c r="T38" s="13">
        <v>3.09</v>
      </c>
      <c r="U38" s="13">
        <v>5.49</v>
      </c>
      <c r="V38" s="13">
        <v>-3.07</v>
      </c>
      <c r="W38" s="13">
        <v>3.15</v>
      </c>
    </row>
    <row r="39" spans="17:23" x14ac:dyDescent="0.25">
      <c r="Q39" s="116">
        <v>45323</v>
      </c>
      <c r="R39" s="13">
        <v>1.45</v>
      </c>
      <c r="S39" s="13">
        <v>-0.87</v>
      </c>
      <c r="T39" s="13">
        <v>3.19</v>
      </c>
      <c r="U39" s="13">
        <v>4.84</v>
      </c>
      <c r="V39" s="13">
        <v>-3.77</v>
      </c>
      <c r="W39" s="13">
        <v>3.41</v>
      </c>
    </row>
    <row r="40" spans="17:23" x14ac:dyDescent="0.25">
      <c r="Q40" s="116">
        <v>45352</v>
      </c>
      <c r="R40" s="13">
        <v>1.1000000000000001</v>
      </c>
      <c r="S40" s="13">
        <v>-1.07</v>
      </c>
      <c r="T40" s="13">
        <v>3.67</v>
      </c>
      <c r="U40" s="13">
        <v>5.37</v>
      </c>
      <c r="V40" s="13">
        <v>-1.04</v>
      </c>
      <c r="W40" s="13">
        <v>3.34</v>
      </c>
    </row>
    <row r="41" spans="17:23" x14ac:dyDescent="0.25">
      <c r="Q41" s="116">
        <v>45383</v>
      </c>
      <c r="R41" s="13">
        <v>1.33</v>
      </c>
      <c r="S41" s="13">
        <v>-1.79</v>
      </c>
      <c r="T41" s="13">
        <v>1.41</v>
      </c>
      <c r="U41" s="13">
        <v>3.02</v>
      </c>
      <c r="V41" s="13">
        <v>-0.33</v>
      </c>
      <c r="W41" s="13">
        <v>3.62</v>
      </c>
    </row>
    <row r="42" spans="17:23" x14ac:dyDescent="0.25">
      <c r="Q42" s="116">
        <v>45413</v>
      </c>
      <c r="R42" s="13">
        <v>3.99</v>
      </c>
      <c r="S42" s="13">
        <v>-2.21</v>
      </c>
      <c r="T42" s="13">
        <v>2.04</v>
      </c>
      <c r="U42" s="13">
        <v>6.49</v>
      </c>
      <c r="V42" s="13">
        <v>-0.67</v>
      </c>
      <c r="W42" s="13">
        <v>3.56</v>
      </c>
    </row>
    <row r="43" spans="17:23" x14ac:dyDescent="0.25">
      <c r="Q43" s="116">
        <v>45444</v>
      </c>
      <c r="R43" s="13">
        <v>3.58</v>
      </c>
      <c r="S43" s="13">
        <v>-1.74</v>
      </c>
      <c r="T43" s="13">
        <v>0.92</v>
      </c>
      <c r="U43" s="13">
        <v>3.5</v>
      </c>
      <c r="V43" s="13">
        <v>-0.75</v>
      </c>
      <c r="W43" s="13">
        <v>3.63</v>
      </c>
    </row>
    <row r="44" spans="17:23" x14ac:dyDescent="0.25">
      <c r="Q44" s="116">
        <v>45474</v>
      </c>
      <c r="R44" s="13">
        <v>4.12</v>
      </c>
      <c r="S44" s="13">
        <v>-1.55</v>
      </c>
      <c r="T44" s="13">
        <v>0.93</v>
      </c>
      <c r="U44" s="13">
        <v>2.66</v>
      </c>
      <c r="V44" s="13">
        <v>-0.42</v>
      </c>
      <c r="W44" s="13">
        <v>3.72</v>
      </c>
    </row>
    <row r="45" spans="17:23" x14ac:dyDescent="0.25">
      <c r="Q45" s="116">
        <v>45505</v>
      </c>
      <c r="R45" s="13">
        <v>4.3</v>
      </c>
      <c r="S45" s="13">
        <v>-1.82</v>
      </c>
      <c r="T45" s="13">
        <v>0.74</v>
      </c>
      <c r="U45" s="13">
        <v>1.21</v>
      </c>
      <c r="V45" s="13">
        <v>0.28000000000000003</v>
      </c>
      <c r="W45" s="13">
        <v>3.72</v>
      </c>
    </row>
    <row r="46" spans="17:23" x14ac:dyDescent="0.25">
      <c r="Q46" s="116">
        <v>45536</v>
      </c>
      <c r="R46" s="13">
        <v>4.1100000000000003</v>
      </c>
      <c r="S46" s="13">
        <v>-1.81</v>
      </c>
      <c r="T46" s="13">
        <v>1.66</v>
      </c>
      <c r="U46" s="13">
        <v>5.12</v>
      </c>
      <c r="V46" s="13">
        <v>-1.43</v>
      </c>
      <c r="W46" s="13">
        <v>3.79</v>
      </c>
    </row>
    <row r="47" spans="17:23" x14ac:dyDescent="0.25">
      <c r="Q47" s="116">
        <v>45566</v>
      </c>
      <c r="R47" s="13">
        <v>3.94</v>
      </c>
      <c r="S47" s="13">
        <v>-1.86</v>
      </c>
      <c r="T47" s="13">
        <v>1.35</v>
      </c>
      <c r="U47" s="13">
        <v>4.21</v>
      </c>
      <c r="V47" s="13">
        <v>-1.88</v>
      </c>
      <c r="W47" s="13">
        <v>4.0599999999999996</v>
      </c>
    </row>
    <row r="48" spans="17:23" x14ac:dyDescent="0.25">
      <c r="Q48" s="116">
        <v>45597</v>
      </c>
      <c r="R48" s="13">
        <v>3.5</v>
      </c>
      <c r="S48" s="13">
        <v>-1.52</v>
      </c>
      <c r="T48" s="13">
        <v>1.75</v>
      </c>
      <c r="U48" s="13">
        <v>4.26</v>
      </c>
      <c r="V48" s="13">
        <v>-1.21</v>
      </c>
      <c r="W48" s="13">
        <v>3.81</v>
      </c>
    </row>
    <row r="49" spans="17:23" x14ac:dyDescent="0.25">
      <c r="Q49" s="116">
        <v>45627</v>
      </c>
      <c r="R49" s="13">
        <v>3.41</v>
      </c>
      <c r="S49" s="13">
        <v>-1.38</v>
      </c>
      <c r="T49" s="13">
        <v>2.4500000000000002</v>
      </c>
      <c r="U49" s="13">
        <v>4.3899999999999997</v>
      </c>
      <c r="V49" s="13">
        <v>-0.72</v>
      </c>
      <c r="W49" s="13">
        <v>3.85</v>
      </c>
    </row>
    <row r="50" spans="17:23" x14ac:dyDescent="0.25">
      <c r="Q50" s="116"/>
    </row>
    <row r="51" spans="17:23" x14ac:dyDescent="0.25">
      <c r="Q51" s="116"/>
    </row>
    <row r="52" spans="17:23" x14ac:dyDescent="0.25">
      <c r="Q52" s="116"/>
    </row>
    <row r="53" spans="17:23" x14ac:dyDescent="0.25">
      <c r="Q53" s="116"/>
    </row>
    <row r="54" spans="17:23" x14ac:dyDescent="0.25">
      <c r="Q54" s="116"/>
    </row>
    <row r="55" spans="17:23" x14ac:dyDescent="0.25">
      <c r="Q55" s="116"/>
    </row>
    <row r="56" spans="17:23" x14ac:dyDescent="0.25">
      <c r="Q56" s="116"/>
    </row>
    <row r="57" spans="17:23" x14ac:dyDescent="0.25">
      <c r="Q57" s="116"/>
    </row>
    <row r="58" spans="17:23" x14ac:dyDescent="0.25">
      <c r="Q58" s="116"/>
    </row>
    <row r="59" spans="17:23" x14ac:dyDescent="0.25">
      <c r="Q59" s="116"/>
    </row>
    <row r="60" spans="17:23" x14ac:dyDescent="0.25">
      <c r="Q60" s="116"/>
    </row>
    <row r="61" spans="17:23" x14ac:dyDescent="0.25">
      <c r="Q61" s="116"/>
    </row>
    <row r="62" spans="17:23" ht="15" customHeight="1" x14ac:dyDescent="0.25">
      <c r="Q62" s="116"/>
    </row>
    <row r="63" spans="17:23" ht="15" customHeight="1" x14ac:dyDescent="0.25">
      <c r="Q63" s="116"/>
    </row>
    <row r="64" spans="17:23" ht="15" customHeight="1" x14ac:dyDescent="0.25">
      <c r="Q64" s="116"/>
    </row>
    <row r="65" spans="17:17" ht="15" customHeight="1" x14ac:dyDescent="0.25">
      <c r="Q65" s="116"/>
    </row>
    <row r="66" spans="17:17" x14ac:dyDescent="0.25">
      <c r="Q66" s="116"/>
    </row>
    <row r="67" spans="17:17" x14ac:dyDescent="0.25">
      <c r="Q67" s="116"/>
    </row>
    <row r="68" spans="17:17" ht="14.1" customHeight="1" x14ac:dyDescent="0.25">
      <c r="Q68" s="116"/>
    </row>
    <row r="69" spans="17:17" x14ac:dyDescent="0.25">
      <c r="Q69" s="116"/>
    </row>
    <row r="70" spans="17:17" x14ac:dyDescent="0.25">
      <c r="Q70" s="116"/>
    </row>
    <row r="71" spans="17:17" x14ac:dyDescent="0.25">
      <c r="Q71" s="116"/>
    </row>
    <row r="72" spans="17:17" x14ac:dyDescent="0.25">
      <c r="Q72" s="116"/>
    </row>
    <row r="73" spans="17:17" x14ac:dyDescent="0.25">
      <c r="Q73" s="116"/>
    </row>
    <row r="74" spans="17:17" x14ac:dyDescent="0.25">
      <c r="Q74" s="116"/>
    </row>
    <row r="75" spans="17:17" x14ac:dyDescent="0.25">
      <c r="Q75" s="116"/>
    </row>
    <row r="76" spans="17:17" x14ac:dyDescent="0.25">
      <c r="Q76" s="116"/>
    </row>
    <row r="77" spans="17:17" x14ac:dyDescent="0.25">
      <c r="Q77" s="116"/>
    </row>
    <row r="78" spans="17:17" x14ac:dyDescent="0.25">
      <c r="Q78" s="116"/>
    </row>
    <row r="79" spans="17:17" x14ac:dyDescent="0.25">
      <c r="Q79" s="116"/>
    </row>
    <row r="80" spans="17:17" x14ac:dyDescent="0.25">
      <c r="Q80" s="116"/>
    </row>
    <row r="81" spans="17:17" x14ac:dyDescent="0.25">
      <c r="Q81" s="116"/>
    </row>
    <row r="82" spans="17:17" x14ac:dyDescent="0.25">
      <c r="Q82" s="116"/>
    </row>
    <row r="83" spans="17:17" x14ac:dyDescent="0.25">
      <c r="Q83" s="116"/>
    </row>
    <row r="84" spans="17:17" x14ac:dyDescent="0.25">
      <c r="Q84" s="116"/>
    </row>
    <row r="85" spans="17:17" x14ac:dyDescent="0.25">
      <c r="Q85" s="116"/>
    </row>
    <row r="86" spans="17:17" x14ac:dyDescent="0.25">
      <c r="Q86" s="116"/>
    </row>
    <row r="87" spans="17:17" x14ac:dyDescent="0.25">
      <c r="Q87" s="116"/>
    </row>
    <row r="88" spans="17:17" x14ac:dyDescent="0.25">
      <c r="Q88" s="116"/>
    </row>
    <row r="89" spans="17:17" x14ac:dyDescent="0.25">
      <c r="Q89" s="116"/>
    </row>
    <row r="90" spans="17:17" x14ac:dyDescent="0.25">
      <c r="Q90" s="116"/>
    </row>
    <row r="91" spans="17:17" x14ac:dyDescent="0.25">
      <c r="Q91" s="116"/>
    </row>
    <row r="92" spans="17:17" x14ac:dyDescent="0.25">
      <c r="Q92" s="116"/>
    </row>
    <row r="93" spans="17:17" x14ac:dyDescent="0.25">
      <c r="Q93" s="116"/>
    </row>
    <row r="94" spans="17:17" x14ac:dyDescent="0.25">
      <c r="Q94" s="116"/>
    </row>
    <row r="95" spans="17:17" x14ac:dyDescent="0.25">
      <c r="Q95" s="116"/>
    </row>
    <row r="96" spans="17:17" x14ac:dyDescent="0.25">
      <c r="Q96" s="116"/>
    </row>
    <row r="97" spans="17:17" x14ac:dyDescent="0.25">
      <c r="Q97" s="116"/>
    </row>
    <row r="98" spans="17:17" x14ac:dyDescent="0.25">
      <c r="Q98" s="116"/>
    </row>
    <row r="99" spans="17:17" x14ac:dyDescent="0.25">
      <c r="Q99" s="116"/>
    </row>
    <row r="100" spans="17:17" x14ac:dyDescent="0.25">
      <c r="Q100" s="116"/>
    </row>
    <row r="101" spans="17:17" x14ac:dyDescent="0.25">
      <c r="Q101" s="116"/>
    </row>
    <row r="102" spans="17:17" x14ac:dyDescent="0.25">
      <c r="Q102" s="116"/>
    </row>
    <row r="103" spans="17:17" x14ac:dyDescent="0.25">
      <c r="Q103" s="116"/>
    </row>
    <row r="104" spans="17:17" x14ac:dyDescent="0.25">
      <c r="Q104" s="116"/>
    </row>
    <row r="105" spans="17:17" x14ac:dyDescent="0.25">
      <c r="Q105" s="116"/>
    </row>
    <row r="106" spans="17:17" x14ac:dyDescent="0.25">
      <c r="Q106" s="116"/>
    </row>
    <row r="107" spans="17:17" x14ac:dyDescent="0.25">
      <c r="Q107" s="116"/>
    </row>
    <row r="108" spans="17:17" x14ac:dyDescent="0.25">
      <c r="Q108" s="116"/>
    </row>
    <row r="109" spans="17:17" x14ac:dyDescent="0.25">
      <c r="Q109" s="116"/>
    </row>
    <row r="110" spans="17:17" x14ac:dyDescent="0.25">
      <c r="Q110" s="116"/>
    </row>
    <row r="111" spans="17:17" x14ac:dyDescent="0.25">
      <c r="Q111" s="116"/>
    </row>
    <row r="112" spans="17:17" x14ac:dyDescent="0.25">
      <c r="Q112" s="116"/>
    </row>
    <row r="113" spans="17:17" x14ac:dyDescent="0.25">
      <c r="Q113" s="116"/>
    </row>
    <row r="114" spans="17:17" x14ac:dyDescent="0.25">
      <c r="Q114" s="116"/>
    </row>
    <row r="115" spans="17:17" x14ac:dyDescent="0.25">
      <c r="Q115" s="116"/>
    </row>
    <row r="116" spans="17:17" x14ac:dyDescent="0.25">
      <c r="Q116" s="116"/>
    </row>
    <row r="117" spans="17:17" x14ac:dyDescent="0.25">
      <c r="Q117" s="116"/>
    </row>
    <row r="118" spans="17:17" x14ac:dyDescent="0.25">
      <c r="Q118" s="116"/>
    </row>
    <row r="119" spans="17:17" x14ac:dyDescent="0.25">
      <c r="Q119" s="116"/>
    </row>
    <row r="120" spans="17:17" x14ac:dyDescent="0.25">
      <c r="Q120" s="116"/>
    </row>
    <row r="121" spans="17:17" x14ac:dyDescent="0.25">
      <c r="Q121" s="116"/>
    </row>
  </sheetData>
  <conditionalFormatting sqref="Q5:Q121">
    <cfRule type="expression" dxfId="5" priority="1">
      <formula>Q5=""</formula>
    </cfRule>
  </conditionalFormatting>
  <hyperlinks>
    <hyperlink ref="A4" location="Index!A1" display="Index" xr:uid="{00000000-0004-0000-11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Folha14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21" width="16.140625" style="13" customWidth="1"/>
    <col min="22" max="22" width="16.140625" style="14" customWidth="1"/>
    <col min="23" max="23" width="14.140625" style="14" customWidth="1"/>
    <col min="24" max="26" width="7.140625" customWidth="1"/>
  </cols>
  <sheetData>
    <row r="1" spans="1:21" hidden="1" x14ac:dyDescent="0.25"/>
    <row r="2" spans="1:21" hidden="1" x14ac:dyDescent="0.25"/>
    <row r="3" spans="1:21" hidden="1" x14ac:dyDescent="0.25"/>
    <row r="4" spans="1:21" s="1" customFormat="1" ht="51.75" customHeight="1" x14ac:dyDescent="0.25">
      <c r="A4" s="19" t="s">
        <v>114</v>
      </c>
      <c r="Q4" s="2" t="s">
        <v>7</v>
      </c>
      <c r="R4" s="3" t="s">
        <v>95</v>
      </c>
      <c r="S4" s="12"/>
      <c r="T4" s="12"/>
      <c r="U4" s="12"/>
    </row>
    <row r="5" spans="1:21" x14ac:dyDescent="0.25">
      <c r="Q5" s="4" t="s">
        <v>122</v>
      </c>
      <c r="R5" s="13">
        <v>4.5</v>
      </c>
    </row>
    <row r="6" spans="1:21" x14ac:dyDescent="0.25">
      <c r="Q6" s="5" t="s">
        <v>17</v>
      </c>
      <c r="R6" s="13">
        <v>4.41</v>
      </c>
    </row>
    <row r="7" spans="1:21" x14ac:dyDescent="0.25">
      <c r="B7" s="6" t="s">
        <v>316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 t="s">
        <v>11</v>
      </c>
      <c r="R7" s="13">
        <v>4.07</v>
      </c>
    </row>
    <row r="8" spans="1:21" x14ac:dyDescent="0.25">
      <c r="B8" s="6" t="s">
        <v>304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 t="s">
        <v>14</v>
      </c>
      <c r="R8" s="13">
        <v>3.95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 t="s">
        <v>9</v>
      </c>
      <c r="R9" s="13">
        <v>3.36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 t="s">
        <v>12</v>
      </c>
      <c r="R10" s="13">
        <v>3.23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 t="s">
        <v>22</v>
      </c>
      <c r="R11" s="13">
        <v>3.12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 t="s">
        <v>18</v>
      </c>
      <c r="R12" s="13">
        <v>3.1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 t="s">
        <v>23</v>
      </c>
      <c r="R13" s="13">
        <v>2.95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 t="s">
        <v>19</v>
      </c>
      <c r="R14" s="13">
        <v>2.84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 t="s">
        <v>26</v>
      </c>
      <c r="R15" s="13">
        <v>2.83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 t="s">
        <v>111</v>
      </c>
      <c r="R16" s="13">
        <v>2.4300000000000002</v>
      </c>
    </row>
    <row r="17" spans="2:18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 t="s">
        <v>16</v>
      </c>
      <c r="R17" s="13">
        <v>2.13</v>
      </c>
    </row>
    <row r="18" spans="2:18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 t="s">
        <v>15</v>
      </c>
      <c r="R18" s="13">
        <v>2</v>
      </c>
    </row>
    <row r="19" spans="2:18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 t="s">
        <v>10</v>
      </c>
      <c r="R19" s="13">
        <v>1.86</v>
      </c>
    </row>
    <row r="20" spans="2:18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 t="s">
        <v>24</v>
      </c>
      <c r="R20" s="13">
        <v>1.84</v>
      </c>
    </row>
    <row r="21" spans="2:18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 t="s">
        <v>25</v>
      </c>
      <c r="R21" s="13">
        <v>1.75</v>
      </c>
    </row>
    <row r="22" spans="2:18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 t="s">
        <v>215</v>
      </c>
      <c r="R22" s="13">
        <v>1.62</v>
      </c>
    </row>
    <row r="23" spans="2:18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 t="s">
        <v>20</v>
      </c>
      <c r="R23" s="13">
        <v>1.56</v>
      </c>
    </row>
    <row r="24" spans="2:18" x14ac:dyDescent="0.25">
      <c r="Q24" s="5" t="s">
        <v>13</v>
      </c>
      <c r="R24" s="13">
        <v>1.4</v>
      </c>
    </row>
    <row r="25" spans="2:18" x14ac:dyDescent="0.25">
      <c r="Q25" s="5" t="s">
        <v>21</v>
      </c>
      <c r="R25" s="13">
        <v>1.01</v>
      </c>
    </row>
    <row r="26" spans="2:18" x14ac:dyDescent="0.25">
      <c r="Q26" s="5"/>
    </row>
    <row r="27" spans="2:18" x14ac:dyDescent="0.25">
      <c r="Q27" s="5"/>
    </row>
    <row r="28" spans="2:18" x14ac:dyDescent="0.25">
      <c r="B28" t="s">
        <v>286</v>
      </c>
      <c r="Q28" s="5"/>
    </row>
    <row r="29" spans="2:18" x14ac:dyDescent="0.25">
      <c r="Q29" s="5"/>
    </row>
    <row r="30" spans="2:18" x14ac:dyDescent="0.25">
      <c r="Q30" s="5"/>
    </row>
    <row r="31" spans="2:18" x14ac:dyDescent="0.25">
      <c r="Q31" s="5"/>
    </row>
    <row r="32" spans="2:18" x14ac:dyDescent="0.25">
      <c r="Q32" s="5"/>
    </row>
    <row r="33" spans="17:17" x14ac:dyDescent="0.25">
      <c r="Q33" s="5"/>
    </row>
    <row r="34" spans="17:17" x14ac:dyDescent="0.25">
      <c r="Q34" s="5"/>
    </row>
    <row r="35" spans="17:17" x14ac:dyDescent="0.25">
      <c r="Q35" s="5"/>
    </row>
    <row r="36" spans="17:17" x14ac:dyDescent="0.25">
      <c r="Q36" s="5"/>
    </row>
    <row r="37" spans="17:17" x14ac:dyDescent="0.25">
      <c r="Q37" s="5"/>
    </row>
    <row r="38" spans="17:17" x14ac:dyDescent="0.25">
      <c r="Q38" s="5"/>
    </row>
    <row r="39" spans="17:17" x14ac:dyDescent="0.25">
      <c r="Q39" s="5"/>
    </row>
    <row r="40" spans="17:17" x14ac:dyDescent="0.25">
      <c r="Q40" s="5"/>
    </row>
    <row r="41" spans="17:17" x14ac:dyDescent="0.25">
      <c r="Q41" s="5"/>
    </row>
    <row r="42" spans="17:17" x14ac:dyDescent="0.25">
      <c r="Q42" s="5"/>
    </row>
    <row r="43" spans="17:17" x14ac:dyDescent="0.25">
      <c r="Q43" s="5"/>
    </row>
    <row r="44" spans="17:17" x14ac:dyDescent="0.25">
      <c r="Q44" s="5"/>
    </row>
    <row r="45" spans="17:17" x14ac:dyDescent="0.25">
      <c r="Q45" s="5"/>
    </row>
    <row r="46" spans="17:17" x14ac:dyDescent="0.25">
      <c r="Q46" s="5"/>
    </row>
    <row r="47" spans="17:17" x14ac:dyDescent="0.25">
      <c r="Q47" s="5"/>
    </row>
    <row r="48" spans="17:17" x14ac:dyDescent="0.25">
      <c r="Q48" s="5"/>
    </row>
    <row r="49" spans="17:17" x14ac:dyDescent="0.25">
      <c r="Q49" s="5"/>
    </row>
    <row r="50" spans="17:17" x14ac:dyDescent="0.25">
      <c r="Q50" s="5"/>
    </row>
    <row r="51" spans="17:17" x14ac:dyDescent="0.25">
      <c r="Q51" s="5"/>
    </row>
    <row r="52" spans="17:17" x14ac:dyDescent="0.25">
      <c r="Q52" s="5"/>
    </row>
    <row r="53" spans="17:17" x14ac:dyDescent="0.25">
      <c r="Q53" s="5"/>
    </row>
    <row r="54" spans="17:17" x14ac:dyDescent="0.25">
      <c r="Q54" s="5"/>
    </row>
    <row r="55" spans="17:17" x14ac:dyDescent="0.25">
      <c r="Q55" s="5"/>
    </row>
    <row r="56" spans="17:17" x14ac:dyDescent="0.25">
      <c r="Q56" s="5"/>
    </row>
    <row r="57" spans="17:17" x14ac:dyDescent="0.25">
      <c r="Q57" s="5"/>
    </row>
    <row r="58" spans="17:17" x14ac:dyDescent="0.25">
      <c r="Q58" s="5"/>
    </row>
    <row r="59" spans="17:17" x14ac:dyDescent="0.25">
      <c r="Q59" s="5"/>
    </row>
    <row r="60" spans="17:17" x14ac:dyDescent="0.25">
      <c r="Q60" s="5"/>
    </row>
    <row r="61" spans="17:17" x14ac:dyDescent="0.25">
      <c r="Q61" s="5"/>
    </row>
    <row r="62" spans="17:17" ht="15" customHeight="1" x14ac:dyDescent="0.25">
      <c r="Q62" s="5"/>
    </row>
    <row r="63" spans="17:17" ht="15" customHeight="1" x14ac:dyDescent="0.25">
      <c r="Q63" s="5"/>
    </row>
    <row r="64" spans="17:17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4" priority="1">
      <formula>Q5=""</formula>
    </cfRule>
  </conditionalFormatting>
  <hyperlinks>
    <hyperlink ref="A4" location="Index!A1" display="Index" xr:uid="{00000000-0004-0000-12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lha22">
    <tabColor theme="1"/>
  </sheetPr>
  <dimension ref="A1"/>
  <sheetViews>
    <sheetView showGridLines="0" workbookViewId="0"/>
  </sheetViews>
  <sheetFormatPr defaultRowHeight="15" x14ac:dyDescent="0.25"/>
  <sheetData>
    <row r="1" spans="1:1" x14ac:dyDescent="0.25">
      <c r="A1" s="122"/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Folha15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18" width="16.140625" style="13" customWidth="1"/>
    <col min="19" max="22" width="16.140625" customWidth="1"/>
    <col min="23" max="23" width="14.140625" style="14" customWidth="1"/>
    <col min="24" max="26" width="7.140625" customWidth="1"/>
  </cols>
  <sheetData>
    <row r="1" spans="1:22" hidden="1" x14ac:dyDescent="0.25"/>
    <row r="2" spans="1:22" hidden="1" x14ac:dyDescent="0.25"/>
    <row r="3" spans="1:22" hidden="1" x14ac:dyDescent="0.25"/>
    <row r="4" spans="1:22" s="1" customFormat="1" ht="51.75" customHeight="1" x14ac:dyDescent="0.25">
      <c r="A4" s="19" t="s">
        <v>114</v>
      </c>
      <c r="Q4" s="2" t="s">
        <v>7</v>
      </c>
      <c r="R4" s="3" t="s">
        <v>109</v>
      </c>
      <c r="S4"/>
      <c r="T4"/>
      <c r="U4"/>
      <c r="V4"/>
    </row>
    <row r="5" spans="1:22" x14ac:dyDescent="0.25">
      <c r="Q5" s="4" t="s">
        <v>11</v>
      </c>
      <c r="R5" s="13">
        <v>5.53</v>
      </c>
    </row>
    <row r="6" spans="1:22" x14ac:dyDescent="0.25">
      <c r="Q6" s="5" t="s">
        <v>122</v>
      </c>
      <c r="R6" s="13">
        <v>4.97</v>
      </c>
    </row>
    <row r="7" spans="1:22" x14ac:dyDescent="0.25">
      <c r="B7" s="6" t="s">
        <v>317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 t="s">
        <v>9</v>
      </c>
      <c r="R7" s="13">
        <v>4.92</v>
      </c>
    </row>
    <row r="8" spans="1:22" x14ac:dyDescent="0.25">
      <c r="B8" s="6" t="s">
        <v>304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 t="s">
        <v>14</v>
      </c>
      <c r="R8" s="13">
        <v>4.28</v>
      </c>
    </row>
    <row r="9" spans="1:22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 t="s">
        <v>12</v>
      </c>
      <c r="R9" s="13">
        <v>3.93</v>
      </c>
    </row>
    <row r="10" spans="1:22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 t="s">
        <v>17</v>
      </c>
      <c r="R10" s="13">
        <v>3.46</v>
      </c>
    </row>
    <row r="11" spans="1:22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 t="s">
        <v>23</v>
      </c>
      <c r="R11" s="13">
        <v>3.41</v>
      </c>
    </row>
    <row r="12" spans="1:22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 t="s">
        <v>19</v>
      </c>
      <c r="R12" s="13">
        <v>3.33</v>
      </c>
    </row>
    <row r="13" spans="1:22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 t="s">
        <v>16</v>
      </c>
      <c r="R13" s="13">
        <v>3.11</v>
      </c>
    </row>
    <row r="14" spans="1:22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 t="s">
        <v>18</v>
      </c>
      <c r="R14" s="13">
        <v>2.99</v>
      </c>
    </row>
    <row r="15" spans="1:22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 t="s">
        <v>111</v>
      </c>
      <c r="R15" s="13">
        <v>2.75</v>
      </c>
    </row>
    <row r="16" spans="1:22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 t="s">
        <v>10</v>
      </c>
      <c r="R16" s="13">
        <v>2.71</v>
      </c>
    </row>
    <row r="17" spans="2:18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 t="s">
        <v>26</v>
      </c>
      <c r="R17" s="13">
        <v>2.59</v>
      </c>
    </row>
    <row r="18" spans="2:18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 t="s">
        <v>215</v>
      </c>
      <c r="R18" s="13">
        <v>2.57</v>
      </c>
    </row>
    <row r="19" spans="2:18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 t="s">
        <v>22</v>
      </c>
      <c r="R19" s="13">
        <v>2.54</v>
      </c>
    </row>
    <row r="20" spans="2:18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 t="s">
        <v>20</v>
      </c>
      <c r="R20" s="13">
        <v>2.2999999999999998</v>
      </c>
    </row>
    <row r="21" spans="2:18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 t="s">
        <v>15</v>
      </c>
      <c r="R21" s="13">
        <v>2.2599999999999998</v>
      </c>
    </row>
    <row r="22" spans="2:18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 t="s">
        <v>24</v>
      </c>
      <c r="R22" s="13">
        <v>2.13</v>
      </c>
    </row>
    <row r="23" spans="2:18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 t="s">
        <v>25</v>
      </c>
      <c r="R23" s="13">
        <v>1.88</v>
      </c>
    </row>
    <row r="24" spans="2:18" x14ac:dyDescent="0.25">
      <c r="Q24" s="5" t="s">
        <v>13</v>
      </c>
      <c r="R24" s="13">
        <v>1.81</v>
      </c>
    </row>
    <row r="25" spans="2:18" x14ac:dyDescent="0.25">
      <c r="Q25" s="5" t="s">
        <v>21</v>
      </c>
      <c r="R25" s="13">
        <v>1.64</v>
      </c>
    </row>
    <row r="26" spans="2:18" x14ac:dyDescent="0.25">
      <c r="Q26" s="5"/>
    </row>
    <row r="27" spans="2:18" x14ac:dyDescent="0.25">
      <c r="Q27" s="5"/>
    </row>
    <row r="28" spans="2:18" x14ac:dyDescent="0.25">
      <c r="B28" t="s">
        <v>286</v>
      </c>
      <c r="Q28" s="5"/>
    </row>
    <row r="29" spans="2:18" x14ac:dyDescent="0.25">
      <c r="Q29" s="5"/>
    </row>
    <row r="30" spans="2:18" x14ac:dyDescent="0.25">
      <c r="Q30" s="5"/>
    </row>
    <row r="31" spans="2:18" x14ac:dyDescent="0.25">
      <c r="Q31" s="5"/>
    </row>
    <row r="32" spans="2:18" x14ac:dyDescent="0.25">
      <c r="Q32" s="5"/>
    </row>
    <row r="33" spans="17:17" x14ac:dyDescent="0.25">
      <c r="Q33" s="5"/>
    </row>
    <row r="34" spans="17:17" x14ac:dyDescent="0.25">
      <c r="Q34" s="5"/>
    </row>
    <row r="35" spans="17:17" x14ac:dyDescent="0.25">
      <c r="Q35" s="5"/>
    </row>
    <row r="36" spans="17:17" x14ac:dyDescent="0.25">
      <c r="Q36" s="5"/>
    </row>
    <row r="37" spans="17:17" x14ac:dyDescent="0.25">
      <c r="Q37" s="5"/>
    </row>
    <row r="38" spans="17:17" x14ac:dyDescent="0.25">
      <c r="Q38" s="5"/>
    </row>
    <row r="39" spans="17:17" x14ac:dyDescent="0.25">
      <c r="Q39" s="5"/>
    </row>
    <row r="40" spans="17:17" x14ac:dyDescent="0.25">
      <c r="Q40" s="5"/>
    </row>
    <row r="41" spans="17:17" x14ac:dyDescent="0.25">
      <c r="Q41" s="5"/>
    </row>
    <row r="42" spans="17:17" x14ac:dyDescent="0.25">
      <c r="Q42" s="5"/>
    </row>
    <row r="43" spans="17:17" x14ac:dyDescent="0.25">
      <c r="Q43" s="5"/>
    </row>
    <row r="44" spans="17:17" x14ac:dyDescent="0.25">
      <c r="Q44" s="5"/>
    </row>
    <row r="45" spans="17:17" x14ac:dyDescent="0.25">
      <c r="Q45" s="5"/>
    </row>
    <row r="46" spans="17:17" x14ac:dyDescent="0.25">
      <c r="Q46" s="5"/>
    </row>
    <row r="47" spans="17:17" x14ac:dyDescent="0.25">
      <c r="Q47" s="5"/>
    </row>
    <row r="48" spans="17:17" x14ac:dyDescent="0.25">
      <c r="Q48" s="5"/>
    </row>
    <row r="49" spans="17:17" x14ac:dyDescent="0.25">
      <c r="Q49" s="5"/>
    </row>
    <row r="50" spans="17:17" x14ac:dyDescent="0.25">
      <c r="Q50" s="5"/>
    </row>
    <row r="51" spans="17:17" x14ac:dyDescent="0.25">
      <c r="Q51" s="5"/>
    </row>
    <row r="52" spans="17:17" x14ac:dyDescent="0.25">
      <c r="Q52" s="5"/>
    </row>
    <row r="53" spans="17:17" x14ac:dyDescent="0.25">
      <c r="Q53" s="5"/>
    </row>
    <row r="54" spans="17:17" x14ac:dyDescent="0.25">
      <c r="Q54" s="5"/>
    </row>
    <row r="55" spans="17:17" x14ac:dyDescent="0.25">
      <c r="Q55" s="5"/>
    </row>
    <row r="56" spans="17:17" x14ac:dyDescent="0.25">
      <c r="Q56" s="5"/>
    </row>
    <row r="57" spans="17:17" x14ac:dyDescent="0.25">
      <c r="Q57" s="5"/>
    </row>
    <row r="58" spans="17:17" x14ac:dyDescent="0.25">
      <c r="Q58" s="5"/>
    </row>
    <row r="59" spans="17:17" x14ac:dyDescent="0.25">
      <c r="Q59" s="5"/>
    </row>
    <row r="60" spans="17:17" x14ac:dyDescent="0.25">
      <c r="Q60" s="5"/>
    </row>
    <row r="61" spans="17:17" x14ac:dyDescent="0.25">
      <c r="Q61" s="5"/>
    </row>
    <row r="62" spans="17:17" ht="15" customHeight="1" x14ac:dyDescent="0.25">
      <c r="Q62" s="5"/>
    </row>
    <row r="63" spans="17:17" ht="15" customHeight="1" x14ac:dyDescent="0.25">
      <c r="Q63" s="5"/>
    </row>
    <row r="64" spans="17:17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3" priority="1">
      <formula>Q5=""</formula>
    </cfRule>
  </conditionalFormatting>
  <hyperlinks>
    <hyperlink ref="A4" location="Index!A1" display="Index" xr:uid="{00000000-0004-0000-13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Folha16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3" customWidth="1"/>
    <col min="18" max="22" width="16.140625" style="13" customWidth="1"/>
    <col min="23" max="23" width="14.140625" style="14" customWidth="1"/>
    <col min="24" max="26" width="7.140625" customWidth="1"/>
  </cols>
  <sheetData>
    <row r="1" spans="1:22" hidden="1" x14ac:dyDescent="0.25"/>
    <row r="2" spans="1:22" hidden="1" x14ac:dyDescent="0.25"/>
    <row r="3" spans="1:22" hidden="1" x14ac:dyDescent="0.25"/>
    <row r="4" spans="1:22" s="1" customFormat="1" ht="51.75" customHeight="1" x14ac:dyDescent="0.25">
      <c r="A4" s="19" t="s">
        <v>114</v>
      </c>
      <c r="Q4" s="114" t="s">
        <v>85</v>
      </c>
      <c r="R4" s="100" t="s">
        <v>27</v>
      </c>
      <c r="S4" s="100" t="s">
        <v>28</v>
      </c>
      <c r="T4" s="100" t="s">
        <v>29</v>
      </c>
      <c r="U4" s="100" t="s">
        <v>30</v>
      </c>
      <c r="V4" s="100" t="s">
        <v>31</v>
      </c>
    </row>
    <row r="5" spans="1:22" x14ac:dyDescent="0.25">
      <c r="Q5" s="115">
        <v>44287</v>
      </c>
      <c r="R5" s="13">
        <v>38</v>
      </c>
      <c r="S5" s="13">
        <v>12</v>
      </c>
      <c r="T5" s="13">
        <v>12</v>
      </c>
      <c r="U5" s="13">
        <v>16</v>
      </c>
      <c r="V5" s="13">
        <v>12</v>
      </c>
    </row>
    <row r="6" spans="1:22" x14ac:dyDescent="0.25">
      <c r="Q6" s="116">
        <v>44317</v>
      </c>
      <c r="R6" s="13">
        <v>35</v>
      </c>
      <c r="S6" s="13">
        <v>13</v>
      </c>
      <c r="T6" s="13">
        <v>12</v>
      </c>
      <c r="U6" s="13">
        <v>19</v>
      </c>
      <c r="V6" s="13">
        <v>11</v>
      </c>
    </row>
    <row r="7" spans="1:22" x14ac:dyDescent="0.25">
      <c r="B7" s="6" t="s">
        <v>213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6">
        <v>44348</v>
      </c>
      <c r="R7" s="13">
        <v>31</v>
      </c>
      <c r="S7" s="13">
        <v>15</v>
      </c>
      <c r="T7" s="13">
        <v>15</v>
      </c>
      <c r="U7" s="13">
        <v>16</v>
      </c>
      <c r="V7" s="13">
        <v>13</v>
      </c>
    </row>
    <row r="8" spans="1:22" x14ac:dyDescent="0.25">
      <c r="B8" s="6" t="s">
        <v>318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6">
        <v>44378</v>
      </c>
      <c r="R8" s="13">
        <v>32</v>
      </c>
      <c r="S8" s="13">
        <v>16</v>
      </c>
      <c r="T8" s="13">
        <v>19</v>
      </c>
      <c r="U8" s="13">
        <v>14</v>
      </c>
      <c r="V8" s="13">
        <v>9</v>
      </c>
    </row>
    <row r="9" spans="1:22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16">
        <v>44409</v>
      </c>
      <c r="R9" s="13">
        <v>31</v>
      </c>
      <c r="S9" s="13">
        <v>13</v>
      </c>
      <c r="T9" s="13">
        <v>17</v>
      </c>
      <c r="U9" s="13">
        <v>17</v>
      </c>
      <c r="V9" s="13">
        <v>12</v>
      </c>
    </row>
    <row r="10" spans="1:22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16">
        <v>44440</v>
      </c>
      <c r="R10" s="13">
        <v>31</v>
      </c>
      <c r="S10" s="13">
        <v>17</v>
      </c>
      <c r="T10" s="13">
        <v>13</v>
      </c>
      <c r="U10" s="13">
        <v>21</v>
      </c>
      <c r="V10" s="13">
        <v>8</v>
      </c>
    </row>
    <row r="11" spans="1:22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116">
        <v>44470</v>
      </c>
      <c r="R11" s="13">
        <v>35</v>
      </c>
      <c r="S11" s="13">
        <v>11</v>
      </c>
      <c r="T11" s="13">
        <v>19</v>
      </c>
      <c r="U11" s="13">
        <v>13</v>
      </c>
      <c r="V11" s="13">
        <v>12</v>
      </c>
    </row>
    <row r="12" spans="1:22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116">
        <v>44501</v>
      </c>
      <c r="R12" s="13">
        <v>29</v>
      </c>
      <c r="S12" s="13">
        <v>15</v>
      </c>
      <c r="T12" s="13">
        <v>15</v>
      </c>
      <c r="U12" s="13">
        <v>16</v>
      </c>
      <c r="V12" s="13">
        <v>15</v>
      </c>
    </row>
    <row r="13" spans="1:22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116">
        <v>44531</v>
      </c>
      <c r="R13" s="13">
        <v>26</v>
      </c>
      <c r="S13" s="13">
        <v>12</v>
      </c>
      <c r="T13" s="13">
        <v>19</v>
      </c>
      <c r="U13" s="13">
        <v>17</v>
      </c>
      <c r="V13" s="13">
        <v>16</v>
      </c>
    </row>
    <row r="14" spans="1:22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116">
        <v>44562</v>
      </c>
      <c r="R14" s="13">
        <v>14</v>
      </c>
      <c r="S14" s="13">
        <v>20</v>
      </c>
      <c r="T14" s="13">
        <v>14</v>
      </c>
      <c r="U14" s="13">
        <v>18</v>
      </c>
      <c r="V14" s="13">
        <v>24</v>
      </c>
    </row>
    <row r="15" spans="1:22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116">
        <v>44593</v>
      </c>
      <c r="R15" s="13">
        <v>7</v>
      </c>
      <c r="S15" s="13">
        <v>15</v>
      </c>
      <c r="T15" s="13">
        <v>18</v>
      </c>
      <c r="U15" s="13">
        <v>19</v>
      </c>
      <c r="V15" s="13">
        <v>31</v>
      </c>
    </row>
    <row r="16" spans="1:22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116">
        <v>44621</v>
      </c>
      <c r="R16" s="13">
        <v>9</v>
      </c>
      <c r="S16" s="13">
        <v>11</v>
      </c>
      <c r="T16" s="13">
        <v>16</v>
      </c>
      <c r="U16" s="13">
        <v>15</v>
      </c>
      <c r="V16" s="13">
        <v>39</v>
      </c>
    </row>
    <row r="17" spans="2:22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116">
        <v>44652</v>
      </c>
      <c r="R17" s="13">
        <v>12</v>
      </c>
      <c r="S17" s="13">
        <v>9</v>
      </c>
      <c r="T17" s="13">
        <v>12</v>
      </c>
      <c r="U17" s="13">
        <v>14</v>
      </c>
      <c r="V17" s="13">
        <v>43</v>
      </c>
    </row>
    <row r="18" spans="2:22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116">
        <v>44682</v>
      </c>
      <c r="R18" s="13">
        <v>8</v>
      </c>
      <c r="S18" s="13">
        <v>11</v>
      </c>
      <c r="T18" s="13">
        <v>9</v>
      </c>
      <c r="U18" s="13">
        <v>17</v>
      </c>
      <c r="V18" s="13">
        <v>45</v>
      </c>
    </row>
    <row r="19" spans="2:22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116">
        <v>44713</v>
      </c>
      <c r="R19" s="13">
        <v>12</v>
      </c>
      <c r="S19" s="13">
        <v>7</v>
      </c>
      <c r="T19" s="13">
        <v>9</v>
      </c>
      <c r="U19" s="13">
        <v>14</v>
      </c>
      <c r="V19" s="13">
        <v>48</v>
      </c>
    </row>
    <row r="20" spans="2:22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116">
        <v>44743</v>
      </c>
      <c r="R20" s="13">
        <v>8</v>
      </c>
      <c r="S20" s="13">
        <v>9</v>
      </c>
      <c r="T20" s="13">
        <v>12</v>
      </c>
      <c r="U20" s="13">
        <v>12</v>
      </c>
      <c r="V20" s="13">
        <v>49</v>
      </c>
    </row>
    <row r="21" spans="2:22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116">
        <v>44774</v>
      </c>
      <c r="R21" s="13">
        <v>11</v>
      </c>
      <c r="S21" s="13">
        <v>8</v>
      </c>
      <c r="T21" s="13">
        <v>8</v>
      </c>
      <c r="U21" s="13">
        <v>13</v>
      </c>
      <c r="V21" s="13">
        <v>50</v>
      </c>
    </row>
    <row r="22" spans="2:22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116">
        <v>44805</v>
      </c>
      <c r="R22" s="13">
        <v>13</v>
      </c>
      <c r="S22" s="13">
        <v>2</v>
      </c>
      <c r="T22" s="13">
        <v>12</v>
      </c>
      <c r="U22" s="13">
        <v>13</v>
      </c>
      <c r="V22" s="13">
        <v>50</v>
      </c>
    </row>
    <row r="23" spans="2:22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116">
        <v>44835</v>
      </c>
      <c r="R23" s="13">
        <v>14</v>
      </c>
      <c r="S23" s="13">
        <v>2</v>
      </c>
      <c r="T23" s="13">
        <v>11</v>
      </c>
      <c r="U23" s="13">
        <v>11</v>
      </c>
      <c r="V23" s="13">
        <v>52</v>
      </c>
    </row>
    <row r="24" spans="2:22" x14ac:dyDescent="0.25">
      <c r="Q24" s="116">
        <v>44866</v>
      </c>
      <c r="R24" s="13">
        <v>14</v>
      </c>
      <c r="S24" s="13">
        <v>1</v>
      </c>
      <c r="T24" s="13">
        <v>9</v>
      </c>
      <c r="U24" s="13">
        <v>11</v>
      </c>
      <c r="V24" s="13">
        <v>55</v>
      </c>
    </row>
    <row r="25" spans="2:22" x14ac:dyDescent="0.25">
      <c r="Q25" s="116">
        <v>44896</v>
      </c>
      <c r="R25" s="13">
        <v>14</v>
      </c>
      <c r="S25" s="13">
        <v>2</v>
      </c>
      <c r="T25" s="13">
        <v>8</v>
      </c>
      <c r="U25" s="13">
        <v>13</v>
      </c>
      <c r="V25" s="13">
        <v>53</v>
      </c>
    </row>
    <row r="26" spans="2:22" x14ac:dyDescent="0.25">
      <c r="Q26" s="116">
        <v>44927</v>
      </c>
      <c r="R26" s="13">
        <v>14</v>
      </c>
      <c r="S26" s="13">
        <v>3</v>
      </c>
      <c r="T26" s="13">
        <v>5</v>
      </c>
      <c r="U26" s="13">
        <v>18</v>
      </c>
      <c r="V26" s="13">
        <v>50</v>
      </c>
    </row>
    <row r="27" spans="2:22" x14ac:dyDescent="0.25">
      <c r="Q27" s="116">
        <v>44958</v>
      </c>
      <c r="R27" s="13">
        <v>14</v>
      </c>
      <c r="S27" s="13">
        <v>4</v>
      </c>
      <c r="T27" s="13">
        <v>6</v>
      </c>
      <c r="U27" s="13">
        <v>14</v>
      </c>
      <c r="V27" s="13">
        <v>52</v>
      </c>
    </row>
    <row r="28" spans="2:22" x14ac:dyDescent="0.25">
      <c r="B28" t="s">
        <v>296</v>
      </c>
      <c r="Q28" s="116">
        <v>44986</v>
      </c>
      <c r="R28" s="13">
        <v>18</v>
      </c>
      <c r="S28" s="13">
        <v>3</v>
      </c>
      <c r="T28" s="13">
        <v>4</v>
      </c>
      <c r="U28" s="13">
        <v>15</v>
      </c>
      <c r="V28" s="13">
        <v>50</v>
      </c>
    </row>
    <row r="29" spans="2:22" x14ac:dyDescent="0.25">
      <c r="Q29" s="116">
        <v>45017</v>
      </c>
      <c r="R29" s="13">
        <v>18</v>
      </c>
      <c r="S29" s="13">
        <v>3</v>
      </c>
      <c r="T29" s="13">
        <v>4</v>
      </c>
      <c r="U29" s="13">
        <v>15</v>
      </c>
      <c r="V29" s="13">
        <v>50</v>
      </c>
    </row>
    <row r="30" spans="2:22" x14ac:dyDescent="0.25">
      <c r="Q30" s="116">
        <v>45047</v>
      </c>
      <c r="R30" s="13">
        <v>22</v>
      </c>
      <c r="S30" s="13">
        <v>2</v>
      </c>
      <c r="T30" s="13">
        <v>4</v>
      </c>
      <c r="U30" s="13">
        <v>15</v>
      </c>
      <c r="V30" s="13">
        <v>47</v>
      </c>
    </row>
    <row r="31" spans="2:22" x14ac:dyDescent="0.25">
      <c r="Q31" s="116">
        <v>45078</v>
      </c>
      <c r="R31" s="13">
        <v>21</v>
      </c>
      <c r="S31" s="13">
        <v>4</v>
      </c>
      <c r="T31" s="13">
        <v>2</v>
      </c>
      <c r="U31" s="13">
        <v>16</v>
      </c>
      <c r="V31" s="13">
        <v>47</v>
      </c>
    </row>
    <row r="32" spans="2:22" x14ac:dyDescent="0.25">
      <c r="Q32" s="116">
        <v>45108</v>
      </c>
      <c r="R32" s="13">
        <v>22</v>
      </c>
      <c r="S32" s="13">
        <v>6</v>
      </c>
      <c r="T32" s="13">
        <v>2</v>
      </c>
      <c r="U32" s="13">
        <v>15</v>
      </c>
      <c r="V32" s="13">
        <v>45</v>
      </c>
    </row>
    <row r="33" spans="17:22" x14ac:dyDescent="0.25">
      <c r="Q33" s="116">
        <v>45139</v>
      </c>
      <c r="R33" s="13">
        <v>20</v>
      </c>
      <c r="S33" s="13">
        <v>7</v>
      </c>
      <c r="T33" s="13">
        <v>1</v>
      </c>
      <c r="U33" s="13">
        <v>23</v>
      </c>
      <c r="V33" s="13">
        <v>39</v>
      </c>
    </row>
    <row r="34" spans="17:22" x14ac:dyDescent="0.25">
      <c r="Q34" s="116">
        <v>45170</v>
      </c>
      <c r="R34" s="13">
        <v>21</v>
      </c>
      <c r="S34" s="13">
        <v>6</v>
      </c>
      <c r="T34" s="13">
        <v>5</v>
      </c>
      <c r="U34" s="13">
        <v>18</v>
      </c>
      <c r="V34" s="13">
        <v>40</v>
      </c>
    </row>
    <row r="35" spans="17:22" x14ac:dyDescent="0.25">
      <c r="Q35" s="116">
        <v>45200</v>
      </c>
      <c r="R35" s="13">
        <v>22</v>
      </c>
      <c r="S35" s="13">
        <v>6</v>
      </c>
      <c r="T35" s="13">
        <v>3</v>
      </c>
      <c r="U35" s="13">
        <v>20</v>
      </c>
      <c r="V35" s="13">
        <v>39</v>
      </c>
    </row>
    <row r="36" spans="17:22" x14ac:dyDescent="0.25">
      <c r="Q36" s="116">
        <v>45231</v>
      </c>
      <c r="R36" s="13">
        <v>25</v>
      </c>
      <c r="S36" s="13">
        <v>7</v>
      </c>
      <c r="T36" s="13">
        <v>6</v>
      </c>
      <c r="U36" s="13">
        <v>16</v>
      </c>
      <c r="V36" s="13">
        <v>36</v>
      </c>
    </row>
    <row r="37" spans="17:22" x14ac:dyDescent="0.25">
      <c r="Q37" s="116">
        <v>45261</v>
      </c>
      <c r="R37" s="13">
        <v>25</v>
      </c>
      <c r="S37" s="13">
        <v>10</v>
      </c>
      <c r="T37" s="13">
        <v>4</v>
      </c>
      <c r="U37" s="13">
        <v>18</v>
      </c>
      <c r="V37" s="13">
        <v>33</v>
      </c>
    </row>
    <row r="38" spans="17:22" x14ac:dyDescent="0.25">
      <c r="Q38" s="116">
        <v>45292</v>
      </c>
      <c r="R38" s="13">
        <v>24</v>
      </c>
      <c r="S38" s="13">
        <v>4</v>
      </c>
      <c r="T38" s="13">
        <v>7</v>
      </c>
      <c r="U38" s="13">
        <v>19</v>
      </c>
      <c r="V38" s="13">
        <v>36</v>
      </c>
    </row>
    <row r="39" spans="17:22" x14ac:dyDescent="0.25">
      <c r="Q39" s="116">
        <v>45323</v>
      </c>
      <c r="R39" s="13">
        <v>26</v>
      </c>
      <c r="S39" s="13">
        <v>2</v>
      </c>
      <c r="T39" s="13">
        <v>13</v>
      </c>
      <c r="U39" s="13">
        <v>23</v>
      </c>
      <c r="V39" s="13">
        <v>26</v>
      </c>
    </row>
    <row r="40" spans="17:22" x14ac:dyDescent="0.25">
      <c r="Q40" s="116">
        <v>45352</v>
      </c>
      <c r="R40" s="13">
        <v>26</v>
      </c>
      <c r="S40" s="13">
        <v>8</v>
      </c>
      <c r="T40" s="13">
        <v>6</v>
      </c>
      <c r="U40" s="13">
        <v>24</v>
      </c>
      <c r="V40" s="13">
        <v>26</v>
      </c>
    </row>
    <row r="41" spans="17:22" x14ac:dyDescent="0.25">
      <c r="Q41" s="116">
        <v>45383</v>
      </c>
      <c r="R41" s="13">
        <v>28</v>
      </c>
      <c r="S41" s="13">
        <v>10</v>
      </c>
      <c r="T41" s="13">
        <v>4</v>
      </c>
      <c r="U41" s="13">
        <v>22</v>
      </c>
      <c r="V41" s="13">
        <v>26</v>
      </c>
    </row>
    <row r="42" spans="17:22" x14ac:dyDescent="0.25">
      <c r="Q42" s="116">
        <v>45413</v>
      </c>
      <c r="R42" s="13">
        <v>25</v>
      </c>
      <c r="S42" s="13">
        <v>9</v>
      </c>
      <c r="T42" s="13">
        <v>7</v>
      </c>
      <c r="U42" s="13">
        <v>24</v>
      </c>
      <c r="V42" s="13">
        <v>25</v>
      </c>
    </row>
    <row r="43" spans="17:22" x14ac:dyDescent="0.25">
      <c r="Q43" s="116">
        <v>45444</v>
      </c>
      <c r="R43" s="13">
        <v>29</v>
      </c>
      <c r="S43" s="13">
        <v>7</v>
      </c>
      <c r="T43" s="13">
        <v>6</v>
      </c>
      <c r="U43" s="13">
        <v>27</v>
      </c>
      <c r="V43" s="13">
        <v>21</v>
      </c>
    </row>
    <row r="44" spans="17:22" x14ac:dyDescent="0.25">
      <c r="Q44" s="116">
        <v>45474</v>
      </c>
      <c r="R44" s="13">
        <v>27</v>
      </c>
      <c r="S44" s="13">
        <v>7</v>
      </c>
      <c r="T44" s="13">
        <v>7</v>
      </c>
      <c r="U44" s="13">
        <v>21</v>
      </c>
      <c r="V44" s="13">
        <v>28</v>
      </c>
    </row>
    <row r="45" spans="17:22" x14ac:dyDescent="0.25">
      <c r="Q45" s="116">
        <v>45505</v>
      </c>
      <c r="R45" s="13">
        <v>27</v>
      </c>
      <c r="S45" s="13">
        <v>8</v>
      </c>
      <c r="T45" s="13">
        <v>10</v>
      </c>
      <c r="U45" s="13">
        <v>12</v>
      </c>
      <c r="V45" s="13">
        <v>33</v>
      </c>
    </row>
    <row r="46" spans="17:22" x14ac:dyDescent="0.25">
      <c r="Q46" s="116">
        <v>45536</v>
      </c>
      <c r="R46" s="13">
        <v>29</v>
      </c>
      <c r="S46" s="13">
        <v>8</v>
      </c>
      <c r="T46" s="13">
        <v>9</v>
      </c>
      <c r="U46" s="13">
        <v>12</v>
      </c>
      <c r="V46" s="13">
        <v>32</v>
      </c>
    </row>
    <row r="47" spans="17:22" x14ac:dyDescent="0.25">
      <c r="Q47" s="116">
        <v>45566</v>
      </c>
      <c r="R47" s="13">
        <v>29</v>
      </c>
      <c r="S47" s="13">
        <v>6</v>
      </c>
      <c r="T47" s="13">
        <v>11</v>
      </c>
      <c r="U47" s="13">
        <v>14</v>
      </c>
      <c r="V47" s="13">
        <v>30</v>
      </c>
    </row>
    <row r="48" spans="17:22" x14ac:dyDescent="0.25">
      <c r="Q48" s="116">
        <v>45597</v>
      </c>
      <c r="R48" s="13">
        <v>30</v>
      </c>
      <c r="S48" s="13">
        <v>5</v>
      </c>
      <c r="T48" s="13">
        <v>9</v>
      </c>
      <c r="U48" s="13">
        <v>18</v>
      </c>
      <c r="V48" s="13">
        <v>28</v>
      </c>
    </row>
    <row r="49" spans="17:22" x14ac:dyDescent="0.25">
      <c r="Q49" s="116">
        <v>45627</v>
      </c>
      <c r="R49" s="13">
        <v>29</v>
      </c>
      <c r="S49" s="13">
        <v>9</v>
      </c>
      <c r="T49" s="13">
        <v>8</v>
      </c>
      <c r="U49" s="13">
        <v>15</v>
      </c>
      <c r="V49" s="13">
        <v>29</v>
      </c>
    </row>
    <row r="50" spans="17:22" x14ac:dyDescent="0.25">
      <c r="Q50" s="116"/>
    </row>
    <row r="51" spans="17:22" x14ac:dyDescent="0.25">
      <c r="Q51" s="116"/>
    </row>
    <row r="52" spans="17:22" x14ac:dyDescent="0.25">
      <c r="Q52" s="116"/>
    </row>
    <row r="53" spans="17:22" x14ac:dyDescent="0.25">
      <c r="Q53" s="116"/>
    </row>
    <row r="54" spans="17:22" x14ac:dyDescent="0.25">
      <c r="Q54" s="116"/>
    </row>
    <row r="55" spans="17:22" x14ac:dyDescent="0.25">
      <c r="Q55" s="116"/>
    </row>
    <row r="56" spans="17:22" x14ac:dyDescent="0.25">
      <c r="Q56" s="116"/>
    </row>
    <row r="57" spans="17:22" x14ac:dyDescent="0.25">
      <c r="Q57" s="116"/>
    </row>
    <row r="58" spans="17:22" x14ac:dyDescent="0.25">
      <c r="Q58" s="116"/>
    </row>
    <row r="59" spans="17:22" x14ac:dyDescent="0.25">
      <c r="Q59" s="116"/>
    </row>
    <row r="60" spans="17:22" x14ac:dyDescent="0.25">
      <c r="Q60" s="116"/>
    </row>
    <row r="61" spans="17:22" x14ac:dyDescent="0.25">
      <c r="Q61" s="116"/>
    </row>
    <row r="62" spans="17:22" ht="15" customHeight="1" x14ac:dyDescent="0.25">
      <c r="Q62" s="116"/>
    </row>
    <row r="63" spans="17:22" ht="15" customHeight="1" x14ac:dyDescent="0.25">
      <c r="Q63" s="116"/>
    </row>
    <row r="64" spans="17:22" ht="15" customHeight="1" x14ac:dyDescent="0.25">
      <c r="Q64" s="116"/>
    </row>
    <row r="65" spans="17:17" ht="15" customHeight="1" x14ac:dyDescent="0.25">
      <c r="Q65" s="116"/>
    </row>
    <row r="66" spans="17:17" x14ac:dyDescent="0.25">
      <c r="Q66" s="116"/>
    </row>
    <row r="67" spans="17:17" x14ac:dyDescent="0.25">
      <c r="Q67" s="116"/>
    </row>
    <row r="68" spans="17:17" ht="14.1" customHeight="1" x14ac:dyDescent="0.25">
      <c r="Q68" s="116"/>
    </row>
    <row r="69" spans="17:17" x14ac:dyDescent="0.25">
      <c r="Q69" s="116"/>
    </row>
    <row r="70" spans="17:17" x14ac:dyDescent="0.25">
      <c r="Q70" s="116"/>
    </row>
    <row r="71" spans="17:17" x14ac:dyDescent="0.25">
      <c r="Q71" s="116"/>
    </row>
    <row r="72" spans="17:17" x14ac:dyDescent="0.25">
      <c r="Q72" s="116"/>
    </row>
    <row r="73" spans="17:17" x14ac:dyDescent="0.25">
      <c r="Q73" s="116"/>
    </row>
    <row r="74" spans="17:17" x14ac:dyDescent="0.25">
      <c r="Q74" s="116"/>
    </row>
    <row r="75" spans="17:17" x14ac:dyDescent="0.25">
      <c r="Q75" s="116"/>
    </row>
    <row r="76" spans="17:17" x14ac:dyDescent="0.25">
      <c r="Q76" s="116"/>
    </row>
    <row r="77" spans="17:17" x14ac:dyDescent="0.25">
      <c r="Q77" s="116"/>
    </row>
    <row r="78" spans="17:17" x14ac:dyDescent="0.25">
      <c r="Q78" s="116"/>
    </row>
    <row r="79" spans="17:17" x14ac:dyDescent="0.25">
      <c r="Q79" s="116"/>
    </row>
    <row r="80" spans="17:17" x14ac:dyDescent="0.25">
      <c r="Q80" s="116"/>
    </row>
    <row r="81" spans="17:17" x14ac:dyDescent="0.25">
      <c r="Q81" s="116"/>
    </row>
    <row r="82" spans="17:17" x14ac:dyDescent="0.25">
      <c r="Q82" s="116"/>
    </row>
    <row r="83" spans="17:17" x14ac:dyDescent="0.25">
      <c r="Q83" s="116"/>
    </row>
    <row r="84" spans="17:17" x14ac:dyDescent="0.25">
      <c r="Q84" s="116"/>
    </row>
    <row r="85" spans="17:17" x14ac:dyDescent="0.25">
      <c r="Q85" s="116"/>
    </row>
    <row r="86" spans="17:17" x14ac:dyDescent="0.25">
      <c r="Q86" s="116"/>
    </row>
    <row r="87" spans="17:17" x14ac:dyDescent="0.25">
      <c r="Q87" s="116"/>
    </row>
    <row r="88" spans="17:17" x14ac:dyDescent="0.25">
      <c r="Q88" s="116"/>
    </row>
    <row r="89" spans="17:17" x14ac:dyDescent="0.25">
      <c r="Q89" s="116"/>
    </row>
    <row r="90" spans="17:17" x14ac:dyDescent="0.25">
      <c r="Q90" s="116"/>
    </row>
    <row r="91" spans="17:17" x14ac:dyDescent="0.25">
      <c r="Q91" s="116"/>
    </row>
    <row r="92" spans="17:17" x14ac:dyDescent="0.25">
      <c r="Q92" s="116"/>
    </row>
    <row r="93" spans="17:17" x14ac:dyDescent="0.25">
      <c r="Q93" s="116"/>
    </row>
    <row r="94" spans="17:17" x14ac:dyDescent="0.25">
      <c r="Q94" s="116"/>
    </row>
    <row r="95" spans="17:17" x14ac:dyDescent="0.25">
      <c r="Q95" s="116"/>
    </row>
    <row r="96" spans="17:17" x14ac:dyDescent="0.25">
      <c r="Q96" s="116"/>
    </row>
    <row r="97" spans="17:17" x14ac:dyDescent="0.25">
      <c r="Q97" s="116"/>
    </row>
    <row r="98" spans="17:17" x14ac:dyDescent="0.25">
      <c r="Q98" s="116"/>
    </row>
    <row r="99" spans="17:17" x14ac:dyDescent="0.25">
      <c r="Q99" s="116"/>
    </row>
    <row r="100" spans="17:17" x14ac:dyDescent="0.25">
      <c r="Q100" s="116"/>
    </row>
    <row r="101" spans="17:17" x14ac:dyDescent="0.25">
      <c r="Q101" s="116"/>
    </row>
    <row r="102" spans="17:17" x14ac:dyDescent="0.25">
      <c r="Q102" s="116"/>
    </row>
    <row r="103" spans="17:17" x14ac:dyDescent="0.25">
      <c r="Q103" s="116"/>
    </row>
    <row r="104" spans="17:17" x14ac:dyDescent="0.25">
      <c r="Q104" s="116"/>
    </row>
    <row r="105" spans="17:17" x14ac:dyDescent="0.25">
      <c r="Q105" s="116"/>
    </row>
    <row r="106" spans="17:17" x14ac:dyDescent="0.25">
      <c r="Q106" s="116"/>
    </row>
    <row r="107" spans="17:17" x14ac:dyDescent="0.25">
      <c r="Q107" s="116"/>
    </row>
    <row r="108" spans="17:17" x14ac:dyDescent="0.25">
      <c r="Q108" s="116"/>
    </row>
    <row r="109" spans="17:17" x14ac:dyDescent="0.25">
      <c r="Q109" s="116"/>
    </row>
    <row r="110" spans="17:17" x14ac:dyDescent="0.25">
      <c r="Q110" s="116"/>
    </row>
    <row r="111" spans="17:17" x14ac:dyDescent="0.25">
      <c r="Q111" s="116"/>
    </row>
    <row r="112" spans="17:17" x14ac:dyDescent="0.25">
      <c r="Q112" s="116"/>
    </row>
    <row r="113" spans="17:17" x14ac:dyDescent="0.25">
      <c r="Q113" s="116"/>
    </row>
    <row r="114" spans="17:17" x14ac:dyDescent="0.25">
      <c r="Q114" s="116"/>
    </row>
    <row r="115" spans="17:17" x14ac:dyDescent="0.25">
      <c r="Q115" s="116"/>
    </row>
    <row r="116" spans="17:17" x14ac:dyDescent="0.25">
      <c r="Q116" s="116"/>
    </row>
    <row r="117" spans="17:17" x14ac:dyDescent="0.25">
      <c r="Q117" s="116"/>
    </row>
    <row r="118" spans="17:17" x14ac:dyDescent="0.25">
      <c r="Q118" s="116"/>
    </row>
    <row r="119" spans="17:17" x14ac:dyDescent="0.25">
      <c r="Q119" s="116"/>
    </row>
    <row r="120" spans="17:17" x14ac:dyDescent="0.25">
      <c r="Q120" s="116"/>
    </row>
    <row r="121" spans="17:17" x14ac:dyDescent="0.25">
      <c r="Q121" s="116"/>
    </row>
  </sheetData>
  <conditionalFormatting sqref="Q5:Q121">
    <cfRule type="expression" dxfId="2" priority="1">
      <formula>Q5=""</formula>
    </cfRule>
  </conditionalFormatting>
  <hyperlinks>
    <hyperlink ref="A4" location="Index!A1" display="Index" xr:uid="{00000000-0004-0000-14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Folha17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38.5703125" style="11" customWidth="1"/>
    <col min="18" max="20" width="16.140625" style="13" customWidth="1"/>
    <col min="21" max="22" width="16.140625" customWidth="1"/>
    <col min="23" max="23" width="14.140625" style="14" customWidth="1"/>
    <col min="24" max="27" width="7.140625" customWidth="1"/>
  </cols>
  <sheetData>
    <row r="1" spans="1:22" hidden="1" x14ac:dyDescent="0.25"/>
    <row r="2" spans="1:22" hidden="1" x14ac:dyDescent="0.25"/>
    <row r="3" spans="1:22" hidden="1" x14ac:dyDescent="0.25"/>
    <row r="4" spans="1:22" s="1" customFormat="1" ht="51.75" customHeight="1" x14ac:dyDescent="0.25">
      <c r="A4" s="19" t="s">
        <v>114</v>
      </c>
      <c r="Q4" s="2" t="s">
        <v>8</v>
      </c>
      <c r="R4" s="101">
        <v>2022</v>
      </c>
      <c r="S4" s="101">
        <v>2023</v>
      </c>
      <c r="T4" s="101">
        <v>2024</v>
      </c>
      <c r="U4"/>
      <c r="V4"/>
    </row>
    <row r="5" spans="1:22" x14ac:dyDescent="0.25">
      <c r="Q5" s="102" t="s">
        <v>113</v>
      </c>
      <c r="R5" s="112">
        <v>5.74</v>
      </c>
      <c r="S5" s="112">
        <v>0.63</v>
      </c>
      <c r="T5" s="112">
        <v>-0.25</v>
      </c>
    </row>
    <row r="6" spans="1:22" x14ac:dyDescent="0.25">
      <c r="Q6" s="103" t="s">
        <v>105</v>
      </c>
      <c r="R6" s="112">
        <v>2.96</v>
      </c>
      <c r="S6" s="112">
        <v>-2.3199999999999998</v>
      </c>
      <c r="T6" s="112">
        <v>-1.02</v>
      </c>
    </row>
    <row r="7" spans="1:22" x14ac:dyDescent="0.25">
      <c r="B7" s="6" t="s">
        <v>319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03" t="s">
        <v>106</v>
      </c>
      <c r="R7" s="112">
        <v>0.01</v>
      </c>
      <c r="S7" s="112">
        <v>-0.97</v>
      </c>
      <c r="T7" s="112">
        <v>-0.04</v>
      </c>
    </row>
    <row r="8" spans="1:22" x14ac:dyDescent="0.25">
      <c r="B8" s="6" t="s">
        <v>307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03" t="s">
        <v>117</v>
      </c>
      <c r="R8" s="112">
        <v>-1.17</v>
      </c>
      <c r="S8" s="112">
        <v>-2.3199999999999998</v>
      </c>
      <c r="T8" s="112">
        <v>-2.59</v>
      </c>
    </row>
    <row r="9" spans="1:22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03"/>
    </row>
    <row r="10" spans="1:22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03"/>
    </row>
    <row r="11" spans="1:22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/>
    </row>
    <row r="12" spans="1:22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/>
    </row>
    <row r="13" spans="1:22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/>
    </row>
    <row r="14" spans="1:22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/>
    </row>
    <row r="15" spans="1:22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/>
    </row>
    <row r="16" spans="1:22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/>
    </row>
    <row r="17" spans="2:17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/>
    </row>
    <row r="18" spans="2:17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/>
    </row>
    <row r="19" spans="2:17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/>
    </row>
    <row r="20" spans="2:17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/>
    </row>
    <row r="21" spans="2:17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/>
    </row>
    <row r="22" spans="2:17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/>
    </row>
    <row r="23" spans="2:17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/>
    </row>
    <row r="24" spans="2:17" x14ac:dyDescent="0.25">
      <c r="Q24" s="5"/>
    </row>
    <row r="25" spans="2:17" x14ac:dyDescent="0.25">
      <c r="Q25" s="5"/>
    </row>
    <row r="26" spans="2:17" x14ac:dyDescent="0.25">
      <c r="Q26" s="5"/>
    </row>
    <row r="27" spans="2:17" x14ac:dyDescent="0.25">
      <c r="Q27" s="5"/>
    </row>
    <row r="28" spans="2:17" x14ac:dyDescent="0.25">
      <c r="B28" t="s">
        <v>296</v>
      </c>
      <c r="Q28" s="5"/>
    </row>
    <row r="29" spans="2:17" x14ac:dyDescent="0.25">
      <c r="Q29" s="5"/>
    </row>
    <row r="30" spans="2:17" x14ac:dyDescent="0.25">
      <c r="Q30" s="5"/>
    </row>
    <row r="31" spans="2:17" x14ac:dyDescent="0.25">
      <c r="Q31" s="5"/>
    </row>
    <row r="32" spans="2:17" x14ac:dyDescent="0.25">
      <c r="Q32" s="5"/>
    </row>
    <row r="33" spans="17:17" x14ac:dyDescent="0.25">
      <c r="Q33" s="5"/>
    </row>
    <row r="34" spans="17:17" x14ac:dyDescent="0.25">
      <c r="Q34" s="5"/>
    </row>
    <row r="35" spans="17:17" x14ac:dyDescent="0.25">
      <c r="Q35" s="5"/>
    </row>
    <row r="36" spans="17:17" x14ac:dyDescent="0.25">
      <c r="Q36" s="5"/>
    </row>
    <row r="37" spans="17:17" x14ac:dyDescent="0.25">
      <c r="Q37" s="5"/>
    </row>
    <row r="38" spans="17:17" x14ac:dyDescent="0.25">
      <c r="Q38" s="5"/>
    </row>
    <row r="39" spans="17:17" x14ac:dyDescent="0.25">
      <c r="Q39" s="5"/>
    </row>
    <row r="40" spans="17:17" x14ac:dyDescent="0.25">
      <c r="Q40" s="5"/>
    </row>
    <row r="41" spans="17:17" x14ac:dyDescent="0.25">
      <c r="Q41" s="5"/>
    </row>
    <row r="42" spans="17:17" x14ac:dyDescent="0.25">
      <c r="Q42" s="5"/>
    </row>
    <row r="43" spans="17:17" x14ac:dyDescent="0.25">
      <c r="Q43" s="5"/>
    </row>
    <row r="44" spans="17:17" x14ac:dyDescent="0.25">
      <c r="Q44" s="5"/>
    </row>
    <row r="45" spans="17:17" x14ac:dyDescent="0.25">
      <c r="Q45" s="5"/>
    </row>
    <row r="46" spans="17:17" x14ac:dyDescent="0.25">
      <c r="Q46" s="5"/>
    </row>
    <row r="47" spans="17:17" x14ac:dyDescent="0.25">
      <c r="Q47" s="5"/>
    </row>
    <row r="48" spans="17:17" x14ac:dyDescent="0.25">
      <c r="Q48" s="5"/>
    </row>
    <row r="49" spans="17:17" x14ac:dyDescent="0.25">
      <c r="Q49" s="5"/>
    </row>
    <row r="50" spans="17:17" x14ac:dyDescent="0.25">
      <c r="Q50" s="5"/>
    </row>
    <row r="51" spans="17:17" x14ac:dyDescent="0.25">
      <c r="Q51" s="5"/>
    </row>
    <row r="52" spans="17:17" x14ac:dyDescent="0.25">
      <c r="Q52" s="5"/>
    </row>
    <row r="53" spans="17:17" x14ac:dyDescent="0.25">
      <c r="Q53" s="5"/>
    </row>
    <row r="54" spans="17:17" x14ac:dyDescent="0.25">
      <c r="Q54" s="5"/>
    </row>
    <row r="55" spans="17:17" x14ac:dyDescent="0.25">
      <c r="Q55" s="5"/>
    </row>
    <row r="56" spans="17:17" x14ac:dyDescent="0.25">
      <c r="Q56" s="5"/>
    </row>
    <row r="57" spans="17:17" x14ac:dyDescent="0.25">
      <c r="Q57" s="5"/>
    </row>
    <row r="58" spans="17:17" x14ac:dyDescent="0.25">
      <c r="Q58" s="5"/>
    </row>
    <row r="59" spans="17:17" x14ac:dyDescent="0.25">
      <c r="Q59" s="5"/>
    </row>
    <row r="60" spans="17:17" x14ac:dyDescent="0.25">
      <c r="Q60" s="5"/>
    </row>
    <row r="61" spans="17:17" x14ac:dyDescent="0.25">
      <c r="Q61" s="5"/>
    </row>
    <row r="62" spans="17:17" ht="15" customHeight="1" x14ac:dyDescent="0.25">
      <c r="Q62" s="5"/>
    </row>
    <row r="63" spans="17:17" ht="15" customHeight="1" x14ac:dyDescent="0.25">
      <c r="Q63" s="5"/>
    </row>
    <row r="64" spans="17:17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1" priority="1">
      <formula>Q5=""</formula>
    </cfRule>
  </conditionalFormatting>
  <hyperlinks>
    <hyperlink ref="A4" location="Index!A1" display="Index" xr:uid="{00000000-0004-0000-15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Folha18">
    <tabColor rgb="FF92D050"/>
  </sheetPr>
  <dimension ref="A1:W126"/>
  <sheetViews>
    <sheetView showGridLines="0" showWhiteSpace="0" topLeftCell="A4" zoomScaleNormal="100" workbookViewId="0">
      <selection activeCell="N19" sqref="N19"/>
    </sheetView>
  </sheetViews>
  <sheetFormatPr defaultRowHeight="15" x14ac:dyDescent="0.25"/>
  <cols>
    <col min="2" max="13" width="10.85546875" customWidth="1"/>
    <col min="14" max="16" width="7.140625" customWidth="1"/>
    <col min="17" max="17" width="72.7109375" style="104" customWidth="1"/>
    <col min="18" max="18" width="16.140625" style="13" customWidth="1"/>
    <col min="19" max="22" width="16.140625" customWidth="1"/>
    <col min="23" max="23" width="14.140625" style="14" customWidth="1"/>
    <col min="24" max="26" width="7.140625" customWidth="1"/>
  </cols>
  <sheetData>
    <row r="1" spans="1:23" hidden="1" x14ac:dyDescent="0.25"/>
    <row r="2" spans="1:23" hidden="1" x14ac:dyDescent="0.25"/>
    <row r="3" spans="1:23" hidden="1" x14ac:dyDescent="0.25"/>
    <row r="4" spans="1:23" s="1" customFormat="1" ht="51.75" customHeight="1" x14ac:dyDescent="0.25">
      <c r="A4" s="19" t="s">
        <v>114</v>
      </c>
      <c r="Q4" s="2" t="s">
        <v>8</v>
      </c>
      <c r="R4" s="3" t="s">
        <v>2</v>
      </c>
      <c r="S4" s="3" t="s">
        <v>32</v>
      </c>
      <c r="T4"/>
      <c r="U4"/>
      <c r="V4"/>
    </row>
    <row r="5" spans="1:23" x14ac:dyDescent="0.25">
      <c r="Q5" t="s">
        <v>134</v>
      </c>
      <c r="R5" s="123">
        <v>-18.239999999999998</v>
      </c>
      <c r="S5" s="124">
        <v>1.47</v>
      </c>
      <c r="W5"/>
    </row>
    <row r="6" spans="1:23" x14ac:dyDescent="0.25">
      <c r="Q6" t="s">
        <v>154</v>
      </c>
      <c r="R6" s="123">
        <v>-8.1300000000000008</v>
      </c>
      <c r="S6" s="124">
        <v>0.46</v>
      </c>
      <c r="W6"/>
    </row>
    <row r="7" spans="1:23" x14ac:dyDescent="0.25">
      <c r="B7" s="6" t="s">
        <v>320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t="s">
        <v>175</v>
      </c>
      <c r="R7" s="123">
        <v>-6.37</v>
      </c>
      <c r="S7" s="124">
        <v>0.57999999999999996</v>
      </c>
      <c r="W7"/>
    </row>
    <row r="8" spans="1:23" x14ac:dyDescent="0.25">
      <c r="B8" s="6" t="s">
        <v>321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t="s">
        <v>127</v>
      </c>
      <c r="R8" s="123">
        <v>-5.34</v>
      </c>
      <c r="S8" s="124">
        <v>0.81</v>
      </c>
      <c r="W8"/>
    </row>
    <row r="9" spans="1:23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t="s">
        <v>126</v>
      </c>
      <c r="R9" s="123">
        <v>-5.21</v>
      </c>
      <c r="S9" s="124">
        <v>2.48</v>
      </c>
      <c r="W9"/>
    </row>
    <row r="10" spans="1:23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t="s">
        <v>205</v>
      </c>
      <c r="R10" s="123">
        <v>-4.0599999999999996</v>
      </c>
      <c r="S10" s="124">
        <v>20</v>
      </c>
      <c r="W10"/>
    </row>
    <row r="11" spans="1:23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t="s">
        <v>194</v>
      </c>
      <c r="R11" s="123">
        <v>-3.85</v>
      </c>
      <c r="S11" s="124">
        <v>17.32</v>
      </c>
      <c r="W11"/>
    </row>
    <row r="12" spans="1:23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t="s">
        <v>189</v>
      </c>
      <c r="R12" s="123">
        <v>-3.76</v>
      </c>
      <c r="S12" s="124">
        <v>12.6</v>
      </c>
      <c r="W12"/>
    </row>
    <row r="13" spans="1:23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t="s">
        <v>203</v>
      </c>
      <c r="R13" s="123">
        <v>-3.69</v>
      </c>
      <c r="S13" s="124">
        <v>10.88</v>
      </c>
      <c r="W13"/>
    </row>
    <row r="14" spans="1:23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t="s">
        <v>138</v>
      </c>
      <c r="R14" s="123">
        <v>-3.13</v>
      </c>
      <c r="S14" s="124">
        <v>0.69</v>
      </c>
      <c r="W14"/>
    </row>
    <row r="15" spans="1:23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t="s">
        <v>156</v>
      </c>
      <c r="R15" s="123">
        <v>-3.06</v>
      </c>
      <c r="S15" s="124">
        <v>3.03</v>
      </c>
      <c r="W15"/>
    </row>
    <row r="16" spans="1:23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t="s">
        <v>123</v>
      </c>
      <c r="R16" s="123">
        <v>-2.66</v>
      </c>
      <c r="S16" s="124">
        <v>3.69</v>
      </c>
      <c r="W16"/>
    </row>
    <row r="17" spans="2:23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t="s">
        <v>170</v>
      </c>
      <c r="R17" s="123">
        <v>-2.6</v>
      </c>
      <c r="S17" s="124">
        <v>11.11</v>
      </c>
      <c r="W17"/>
    </row>
    <row r="18" spans="2:23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t="s">
        <v>143</v>
      </c>
      <c r="R18" s="123">
        <v>-2.36</v>
      </c>
      <c r="S18" s="124">
        <v>10.8</v>
      </c>
      <c r="W18"/>
    </row>
    <row r="19" spans="2:23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t="s">
        <v>184</v>
      </c>
      <c r="R19" s="123">
        <v>-2.34</v>
      </c>
      <c r="S19" s="124">
        <v>4.93</v>
      </c>
      <c r="W19"/>
    </row>
    <row r="20" spans="2:23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t="s">
        <v>211</v>
      </c>
      <c r="R20" s="123">
        <v>-1.6</v>
      </c>
      <c r="S20" s="124">
        <v>6.29</v>
      </c>
      <c r="W20"/>
    </row>
    <row r="21" spans="2:23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t="s">
        <v>178</v>
      </c>
      <c r="R21" s="123">
        <v>-1.46</v>
      </c>
      <c r="S21" s="124">
        <v>12.91</v>
      </c>
      <c r="W21"/>
    </row>
    <row r="22" spans="2:23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t="s">
        <v>199</v>
      </c>
      <c r="R22" s="123">
        <v>-1.28</v>
      </c>
      <c r="S22" s="124">
        <v>22.18</v>
      </c>
      <c r="W22"/>
    </row>
    <row r="23" spans="2:23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t="s">
        <v>131</v>
      </c>
      <c r="R23" s="123">
        <v>-1.22</v>
      </c>
      <c r="S23" s="124">
        <v>14.78</v>
      </c>
      <c r="W23"/>
    </row>
    <row r="24" spans="2:23" x14ac:dyDescent="0.25">
      <c r="Q24" t="s">
        <v>168</v>
      </c>
      <c r="R24" s="123">
        <v>-1.21</v>
      </c>
      <c r="S24" s="124">
        <v>5.59</v>
      </c>
      <c r="W24"/>
    </row>
    <row r="25" spans="2:23" x14ac:dyDescent="0.25">
      <c r="Q25" t="s">
        <v>128</v>
      </c>
      <c r="R25" s="123">
        <v>-1.05</v>
      </c>
      <c r="S25" s="124">
        <v>3.19</v>
      </c>
      <c r="W25"/>
    </row>
    <row r="26" spans="2:23" x14ac:dyDescent="0.25">
      <c r="Q26" t="s">
        <v>196</v>
      </c>
      <c r="R26" s="123">
        <v>-0.86</v>
      </c>
      <c r="S26" s="124">
        <v>0.92</v>
      </c>
      <c r="W26"/>
    </row>
    <row r="27" spans="2:23" x14ac:dyDescent="0.25">
      <c r="Q27" t="s">
        <v>166</v>
      </c>
      <c r="R27" s="123">
        <v>-0.69</v>
      </c>
      <c r="S27" s="124">
        <v>3.21</v>
      </c>
      <c r="W27"/>
    </row>
    <row r="28" spans="2:23" x14ac:dyDescent="0.25">
      <c r="B28" t="s">
        <v>286</v>
      </c>
      <c r="Q28" t="s">
        <v>132</v>
      </c>
      <c r="R28" s="123">
        <v>-0.66</v>
      </c>
      <c r="S28" s="124">
        <v>2.7</v>
      </c>
      <c r="W28"/>
    </row>
    <row r="29" spans="2:23" x14ac:dyDescent="0.25">
      <c r="Q29" t="s">
        <v>195</v>
      </c>
      <c r="R29" s="123">
        <v>-0.51</v>
      </c>
      <c r="S29" s="124">
        <v>1.74</v>
      </c>
      <c r="W29"/>
    </row>
    <row r="30" spans="2:23" x14ac:dyDescent="0.25">
      <c r="Q30" t="s">
        <v>186</v>
      </c>
      <c r="R30" s="123">
        <v>-0.49</v>
      </c>
      <c r="S30" s="124">
        <v>2.52</v>
      </c>
      <c r="W30"/>
    </row>
    <row r="31" spans="2:23" x14ac:dyDescent="0.25">
      <c r="Q31" t="s">
        <v>204</v>
      </c>
      <c r="R31" s="123">
        <v>-0.14000000000000001</v>
      </c>
      <c r="S31" s="124">
        <v>46.7</v>
      </c>
      <c r="W31"/>
    </row>
    <row r="32" spans="2:23" x14ac:dyDescent="0.25">
      <c r="Q32" t="s">
        <v>130</v>
      </c>
      <c r="R32" s="123">
        <v>0</v>
      </c>
      <c r="S32" s="124">
        <v>1.47</v>
      </c>
      <c r="W32"/>
    </row>
    <row r="33" spans="17:23" x14ac:dyDescent="0.25">
      <c r="Q33" t="s">
        <v>137</v>
      </c>
      <c r="R33" s="123">
        <v>0</v>
      </c>
      <c r="S33" s="124">
        <v>0.8</v>
      </c>
      <c r="W33"/>
    </row>
    <row r="34" spans="17:23" x14ac:dyDescent="0.25">
      <c r="Q34" t="s">
        <v>167</v>
      </c>
      <c r="R34" s="123">
        <v>0.22</v>
      </c>
      <c r="S34" s="124">
        <v>5.43</v>
      </c>
      <c r="W34"/>
    </row>
    <row r="35" spans="17:23" x14ac:dyDescent="0.25">
      <c r="Q35" t="s">
        <v>201</v>
      </c>
      <c r="R35" s="123">
        <v>0.32</v>
      </c>
      <c r="S35" s="124">
        <v>7.21</v>
      </c>
      <c r="W35"/>
    </row>
    <row r="36" spans="17:23" x14ac:dyDescent="0.25">
      <c r="Q36" t="s">
        <v>190</v>
      </c>
      <c r="R36" s="123">
        <v>0.48</v>
      </c>
      <c r="S36" s="124">
        <v>7.68</v>
      </c>
      <c r="W36"/>
    </row>
    <row r="37" spans="17:23" x14ac:dyDescent="0.25">
      <c r="Q37" t="s">
        <v>151</v>
      </c>
      <c r="R37" s="123">
        <v>0.65</v>
      </c>
      <c r="S37" s="124">
        <v>0.27</v>
      </c>
      <c r="W37"/>
    </row>
    <row r="38" spans="17:23" x14ac:dyDescent="0.25">
      <c r="Q38" t="s">
        <v>160</v>
      </c>
      <c r="R38" s="123">
        <v>0.66</v>
      </c>
      <c r="S38" s="124">
        <v>6.48</v>
      </c>
      <c r="W38"/>
    </row>
    <row r="39" spans="17:23" x14ac:dyDescent="0.25">
      <c r="Q39" t="s">
        <v>174</v>
      </c>
      <c r="R39" s="123">
        <v>0.7</v>
      </c>
      <c r="S39" s="124">
        <v>49.4</v>
      </c>
      <c r="W39"/>
    </row>
    <row r="40" spans="17:23" x14ac:dyDescent="0.25">
      <c r="Q40" t="s">
        <v>209</v>
      </c>
      <c r="R40" s="123">
        <v>0.83</v>
      </c>
      <c r="S40" s="124">
        <v>10.65</v>
      </c>
      <c r="W40"/>
    </row>
    <row r="41" spans="17:23" x14ac:dyDescent="0.25">
      <c r="Q41" t="s">
        <v>145</v>
      </c>
      <c r="R41" s="123">
        <v>0.96</v>
      </c>
      <c r="S41" s="124">
        <v>12.3</v>
      </c>
      <c r="W41"/>
    </row>
    <row r="42" spans="17:23" x14ac:dyDescent="0.25">
      <c r="Q42" t="s">
        <v>142</v>
      </c>
      <c r="R42" s="123">
        <v>0.98</v>
      </c>
      <c r="S42" s="124">
        <v>8.69</v>
      </c>
      <c r="W42"/>
    </row>
    <row r="43" spans="17:23" x14ac:dyDescent="0.25">
      <c r="Q43" t="s">
        <v>152</v>
      </c>
      <c r="R43" s="123">
        <v>1.1000000000000001</v>
      </c>
      <c r="S43" s="124">
        <v>2.37</v>
      </c>
      <c r="W43"/>
    </row>
    <row r="44" spans="17:23" x14ac:dyDescent="0.25">
      <c r="Q44" t="s">
        <v>147</v>
      </c>
      <c r="R44" s="123">
        <v>1.17</v>
      </c>
      <c r="S44" s="124">
        <v>13.05</v>
      </c>
      <c r="W44"/>
    </row>
    <row r="45" spans="17:23" x14ac:dyDescent="0.25">
      <c r="Q45" t="s">
        <v>193</v>
      </c>
      <c r="R45" s="123">
        <v>1.32</v>
      </c>
      <c r="S45" s="124">
        <v>1.26</v>
      </c>
      <c r="W45"/>
    </row>
    <row r="46" spans="17:23" x14ac:dyDescent="0.25">
      <c r="Q46" t="s">
        <v>197</v>
      </c>
      <c r="R46" s="123">
        <v>1.59</v>
      </c>
      <c r="S46" s="124">
        <v>6.97</v>
      </c>
      <c r="W46"/>
    </row>
    <row r="47" spans="17:23" x14ac:dyDescent="0.25">
      <c r="Q47" t="s">
        <v>176</v>
      </c>
      <c r="R47" s="123">
        <v>1.61</v>
      </c>
      <c r="S47" s="124">
        <v>5.42</v>
      </c>
      <c r="W47"/>
    </row>
    <row r="48" spans="17:23" x14ac:dyDescent="0.25">
      <c r="Q48" t="s">
        <v>146</v>
      </c>
      <c r="R48" s="123">
        <v>1.65</v>
      </c>
      <c r="S48" s="124">
        <v>9.5</v>
      </c>
      <c r="W48"/>
    </row>
    <row r="49" spans="17:23" x14ac:dyDescent="0.25">
      <c r="Q49" t="s">
        <v>135</v>
      </c>
      <c r="R49" s="123">
        <v>1.92</v>
      </c>
      <c r="S49" s="124">
        <v>29.83</v>
      </c>
      <c r="W49"/>
    </row>
    <row r="50" spans="17:23" x14ac:dyDescent="0.25">
      <c r="Q50" t="s">
        <v>161</v>
      </c>
      <c r="R50" s="123">
        <v>1.94</v>
      </c>
      <c r="S50" s="124">
        <v>0.1</v>
      </c>
      <c r="W50"/>
    </row>
    <row r="51" spans="17:23" x14ac:dyDescent="0.25">
      <c r="Q51" t="s">
        <v>158</v>
      </c>
      <c r="R51" s="123">
        <v>2.35</v>
      </c>
      <c r="S51" s="124">
        <v>13.57</v>
      </c>
      <c r="W51"/>
    </row>
    <row r="52" spans="17:23" x14ac:dyDescent="0.25">
      <c r="Q52" t="s">
        <v>198</v>
      </c>
      <c r="R52" s="123">
        <v>2.39</v>
      </c>
      <c r="S52" s="124">
        <v>0.51</v>
      </c>
      <c r="W52"/>
    </row>
    <row r="53" spans="17:23" x14ac:dyDescent="0.25">
      <c r="Q53" t="s">
        <v>169</v>
      </c>
      <c r="R53" s="123">
        <v>2.4300000000000002</v>
      </c>
      <c r="S53" s="124">
        <v>1.39</v>
      </c>
      <c r="W53"/>
    </row>
    <row r="54" spans="17:23" x14ac:dyDescent="0.25">
      <c r="Q54" t="s">
        <v>133</v>
      </c>
      <c r="R54" s="123">
        <v>2.5</v>
      </c>
      <c r="S54" s="124">
        <v>1.7</v>
      </c>
      <c r="W54"/>
    </row>
    <row r="55" spans="17:23" x14ac:dyDescent="0.25">
      <c r="Q55" t="s">
        <v>163</v>
      </c>
      <c r="R55" s="123">
        <v>2.5499999999999998</v>
      </c>
      <c r="S55" s="124">
        <v>2.2999999999999998</v>
      </c>
      <c r="W55"/>
    </row>
    <row r="56" spans="17:23" x14ac:dyDescent="0.25">
      <c r="Q56" t="s">
        <v>149</v>
      </c>
      <c r="R56" s="123">
        <v>2.59</v>
      </c>
      <c r="S56" s="124">
        <v>18.420000000000002</v>
      </c>
      <c r="W56"/>
    </row>
    <row r="57" spans="17:23" x14ac:dyDescent="0.25">
      <c r="Q57" t="s">
        <v>153</v>
      </c>
      <c r="R57" s="123">
        <v>2.82</v>
      </c>
      <c r="S57" s="124">
        <v>2.2599999999999998</v>
      </c>
      <c r="W57"/>
    </row>
    <row r="58" spans="17:23" x14ac:dyDescent="0.25">
      <c r="Q58" t="s">
        <v>191</v>
      </c>
      <c r="R58" s="123">
        <v>2.95</v>
      </c>
      <c r="S58" s="124">
        <v>2.38</v>
      </c>
      <c r="W58"/>
    </row>
    <row r="59" spans="17:23" x14ac:dyDescent="0.25">
      <c r="Q59" t="s">
        <v>188</v>
      </c>
      <c r="R59" s="123">
        <v>3.15</v>
      </c>
      <c r="S59" s="124">
        <v>1.18</v>
      </c>
      <c r="W59"/>
    </row>
    <row r="60" spans="17:23" x14ac:dyDescent="0.25">
      <c r="Q60" t="s">
        <v>124</v>
      </c>
      <c r="R60" s="123">
        <v>3.32</v>
      </c>
      <c r="S60" s="124">
        <v>21.9</v>
      </c>
      <c r="W60"/>
    </row>
    <row r="61" spans="17:23" x14ac:dyDescent="0.25">
      <c r="Q61" t="s">
        <v>155</v>
      </c>
      <c r="R61" s="123">
        <v>3.4</v>
      </c>
      <c r="S61" s="124">
        <v>16.899999999999999</v>
      </c>
      <c r="W61"/>
    </row>
    <row r="62" spans="17:23" ht="15" customHeight="1" x14ac:dyDescent="0.25">
      <c r="Q62" t="s">
        <v>183</v>
      </c>
      <c r="R62" s="123">
        <v>3.6</v>
      </c>
      <c r="S62" s="124">
        <v>3.64</v>
      </c>
      <c r="W62"/>
    </row>
    <row r="63" spans="17:23" ht="15" customHeight="1" x14ac:dyDescent="0.25">
      <c r="Q63" t="s">
        <v>141</v>
      </c>
      <c r="R63" s="123">
        <v>3.71</v>
      </c>
      <c r="S63" s="124">
        <v>2.65</v>
      </c>
      <c r="W63"/>
    </row>
    <row r="64" spans="17:23" ht="15" customHeight="1" x14ac:dyDescent="0.25">
      <c r="Q64" t="s">
        <v>159</v>
      </c>
      <c r="R64" s="123">
        <v>3.79</v>
      </c>
      <c r="S64" s="124">
        <v>16.260000000000002</v>
      </c>
      <c r="W64"/>
    </row>
    <row r="65" spans="17:23" ht="15" customHeight="1" x14ac:dyDescent="0.25">
      <c r="Q65" t="s">
        <v>182</v>
      </c>
      <c r="R65" s="123">
        <v>3.89</v>
      </c>
      <c r="S65" s="124">
        <v>8.7899999999999991</v>
      </c>
      <c r="W65"/>
    </row>
    <row r="66" spans="17:23" x14ac:dyDescent="0.25">
      <c r="Q66" t="s">
        <v>200</v>
      </c>
      <c r="R66" s="123">
        <v>4.01</v>
      </c>
      <c r="S66" s="124">
        <v>36.92</v>
      </c>
      <c r="W66"/>
    </row>
    <row r="67" spans="17:23" x14ac:dyDescent="0.25">
      <c r="Q67" t="s">
        <v>139</v>
      </c>
      <c r="R67" s="123">
        <v>4.37</v>
      </c>
      <c r="S67" s="124">
        <v>0.85</v>
      </c>
      <c r="W67"/>
    </row>
    <row r="68" spans="17:23" ht="14.1" customHeight="1" x14ac:dyDescent="0.25">
      <c r="Q68" t="s">
        <v>162</v>
      </c>
      <c r="R68" s="123">
        <v>4.66</v>
      </c>
      <c r="S68" s="124">
        <v>10.49</v>
      </c>
      <c r="W68"/>
    </row>
    <row r="69" spans="17:23" x14ac:dyDescent="0.25">
      <c r="Q69" t="s">
        <v>140</v>
      </c>
      <c r="R69" s="123">
        <v>4.72</v>
      </c>
      <c r="S69" s="124">
        <v>6.17</v>
      </c>
      <c r="W69"/>
    </row>
    <row r="70" spans="17:23" x14ac:dyDescent="0.25">
      <c r="Q70" t="s">
        <v>206</v>
      </c>
      <c r="R70" s="123">
        <v>4.74</v>
      </c>
      <c r="S70" s="124">
        <v>46.42</v>
      </c>
      <c r="W70"/>
    </row>
    <row r="71" spans="17:23" x14ac:dyDescent="0.25">
      <c r="Q71" t="s">
        <v>208</v>
      </c>
      <c r="R71" s="123">
        <v>4.99</v>
      </c>
      <c r="S71" s="124">
        <v>22.17</v>
      </c>
      <c r="W71"/>
    </row>
    <row r="72" spans="17:23" x14ac:dyDescent="0.25">
      <c r="Q72" t="s">
        <v>125</v>
      </c>
      <c r="R72" s="123">
        <v>5.09</v>
      </c>
      <c r="S72" s="124">
        <v>3.21</v>
      </c>
      <c r="W72"/>
    </row>
    <row r="73" spans="17:23" x14ac:dyDescent="0.25">
      <c r="Q73" t="s">
        <v>177</v>
      </c>
      <c r="R73" s="123">
        <v>5.17</v>
      </c>
      <c r="S73" s="124">
        <v>1.82</v>
      </c>
      <c r="W73"/>
    </row>
    <row r="74" spans="17:23" x14ac:dyDescent="0.25">
      <c r="Q74" t="s">
        <v>165</v>
      </c>
      <c r="R74" s="123">
        <v>5.61</v>
      </c>
      <c r="S74" s="124">
        <v>1.73</v>
      </c>
      <c r="W74"/>
    </row>
    <row r="75" spans="17:23" x14ac:dyDescent="0.25">
      <c r="Q75" t="s">
        <v>181</v>
      </c>
      <c r="R75" s="123">
        <v>5.62</v>
      </c>
      <c r="S75" s="124">
        <v>117.43</v>
      </c>
      <c r="W75"/>
    </row>
    <row r="76" spans="17:23" x14ac:dyDescent="0.25">
      <c r="Q76" t="s">
        <v>148</v>
      </c>
      <c r="R76" s="123">
        <v>5.94</v>
      </c>
      <c r="S76" s="124">
        <v>18.62</v>
      </c>
      <c r="W76"/>
    </row>
    <row r="77" spans="17:23" x14ac:dyDescent="0.25">
      <c r="Q77" t="s">
        <v>179</v>
      </c>
      <c r="R77" s="123">
        <v>5.98</v>
      </c>
      <c r="S77" s="124">
        <v>25.52</v>
      </c>
      <c r="W77"/>
    </row>
    <row r="78" spans="17:23" x14ac:dyDescent="0.25">
      <c r="Q78" t="s">
        <v>172</v>
      </c>
      <c r="R78" s="123">
        <v>6.21</v>
      </c>
      <c r="S78" s="124">
        <v>9.86</v>
      </c>
      <c r="W78"/>
    </row>
    <row r="79" spans="17:23" x14ac:dyDescent="0.25">
      <c r="Q79" t="s">
        <v>202</v>
      </c>
      <c r="R79" s="123">
        <v>6.25</v>
      </c>
      <c r="S79" s="124">
        <v>36.729999999999997</v>
      </c>
      <c r="W79"/>
    </row>
    <row r="80" spans="17:23" x14ac:dyDescent="0.25">
      <c r="Q80" t="s">
        <v>192</v>
      </c>
      <c r="R80" s="123">
        <v>6.26</v>
      </c>
      <c r="S80" s="124">
        <v>1.1299999999999999</v>
      </c>
      <c r="W80"/>
    </row>
    <row r="81" spans="17:23" x14ac:dyDescent="0.25">
      <c r="Q81" t="s">
        <v>207</v>
      </c>
      <c r="R81" s="123">
        <v>6.63</v>
      </c>
      <c r="S81" s="124">
        <v>2.78</v>
      </c>
      <c r="W81"/>
    </row>
    <row r="82" spans="17:23" x14ac:dyDescent="0.25">
      <c r="Q82" t="s">
        <v>129</v>
      </c>
      <c r="R82" s="123">
        <v>6.71</v>
      </c>
      <c r="S82" s="124">
        <v>23.57</v>
      </c>
      <c r="W82"/>
    </row>
    <row r="83" spans="17:23" x14ac:dyDescent="0.25">
      <c r="Q83" t="s">
        <v>185</v>
      </c>
      <c r="R83" s="123">
        <v>6.95</v>
      </c>
      <c r="S83" s="124">
        <v>4.09</v>
      </c>
      <c r="W83"/>
    </row>
    <row r="84" spans="17:23" x14ac:dyDescent="0.25">
      <c r="Q84" t="s">
        <v>157</v>
      </c>
      <c r="R84" s="123">
        <v>7.17</v>
      </c>
      <c r="S84" s="124">
        <v>34.04</v>
      </c>
      <c r="W84"/>
    </row>
    <row r="85" spans="17:23" x14ac:dyDescent="0.25">
      <c r="Q85" t="s">
        <v>150</v>
      </c>
      <c r="R85" s="123">
        <v>7.73</v>
      </c>
      <c r="S85" s="124">
        <v>8.23</v>
      </c>
      <c r="W85"/>
    </row>
    <row r="86" spans="17:23" x14ac:dyDescent="0.25">
      <c r="Q86" t="s">
        <v>187</v>
      </c>
      <c r="R86" s="123">
        <v>8.3699999999999992</v>
      </c>
      <c r="S86" s="124">
        <v>29.66</v>
      </c>
      <c r="W86"/>
    </row>
    <row r="87" spans="17:23" x14ac:dyDescent="0.25">
      <c r="Q87" t="s">
        <v>173</v>
      </c>
      <c r="R87" s="123">
        <v>8.41</v>
      </c>
      <c r="S87" s="124">
        <v>0.67</v>
      </c>
      <c r="W87"/>
    </row>
    <row r="88" spans="17:23" x14ac:dyDescent="0.25">
      <c r="Q88" t="s">
        <v>164</v>
      </c>
      <c r="R88" s="123">
        <v>8.5</v>
      </c>
      <c r="S88" s="124">
        <v>2.0499999999999998</v>
      </c>
      <c r="W88"/>
    </row>
    <row r="89" spans="17:23" x14ac:dyDescent="0.25">
      <c r="Q89" t="s">
        <v>136</v>
      </c>
      <c r="R89" s="123">
        <v>8.7200000000000006</v>
      </c>
      <c r="S89" s="124">
        <v>1.59</v>
      </c>
      <c r="W89"/>
    </row>
    <row r="90" spans="17:23" x14ac:dyDescent="0.25">
      <c r="Q90" t="s">
        <v>33</v>
      </c>
      <c r="R90" s="123">
        <v>10.76</v>
      </c>
      <c r="S90" s="124">
        <v>21.51</v>
      </c>
      <c r="W90"/>
    </row>
    <row r="91" spans="17:23" x14ac:dyDescent="0.25">
      <c r="Q91" t="s">
        <v>210</v>
      </c>
      <c r="R91" s="123">
        <v>10.95</v>
      </c>
      <c r="S91" s="124">
        <v>6.42</v>
      </c>
      <c r="W91"/>
    </row>
    <row r="92" spans="17:23" x14ac:dyDescent="0.25">
      <c r="Q92" t="s">
        <v>180</v>
      </c>
      <c r="R92" s="123">
        <v>11.12</v>
      </c>
      <c r="S92" s="124">
        <v>1.92</v>
      </c>
      <c r="W92"/>
    </row>
    <row r="93" spans="17:23" x14ac:dyDescent="0.25">
      <c r="Q93" t="s">
        <v>171</v>
      </c>
      <c r="R93" s="123">
        <v>11.25</v>
      </c>
      <c r="S93" s="124">
        <v>5.65</v>
      </c>
      <c r="W93"/>
    </row>
    <row r="94" spans="17:23" x14ac:dyDescent="0.25">
      <c r="Q94" t="s">
        <v>144</v>
      </c>
      <c r="R94" s="123">
        <v>11.78</v>
      </c>
      <c r="S94" s="124">
        <v>2.37</v>
      </c>
      <c r="W94"/>
    </row>
    <row r="95" spans="17:23" x14ac:dyDescent="0.25">
      <c r="Q95"/>
      <c r="R95"/>
      <c r="W95"/>
    </row>
    <row r="96" spans="17:23" x14ac:dyDescent="0.25">
      <c r="Q96"/>
      <c r="R96"/>
      <c r="W96"/>
    </row>
    <row r="97" spans="17:23" x14ac:dyDescent="0.25">
      <c r="Q97"/>
      <c r="R97"/>
      <c r="W97"/>
    </row>
    <row r="98" spans="17:23" x14ac:dyDescent="0.25">
      <c r="Q98"/>
      <c r="R98"/>
      <c r="W98"/>
    </row>
    <row r="99" spans="17:23" x14ac:dyDescent="0.25">
      <c r="R99" s="125"/>
      <c r="S99" s="123"/>
    </row>
    <row r="100" spans="17:23" x14ac:dyDescent="0.25">
      <c r="R100" s="125"/>
      <c r="S100" s="123"/>
    </row>
    <row r="101" spans="17:23" x14ac:dyDescent="0.25">
      <c r="R101" s="125"/>
      <c r="S101" s="123"/>
    </row>
    <row r="102" spans="17:23" x14ac:dyDescent="0.25">
      <c r="R102" s="125"/>
      <c r="S102" s="123"/>
    </row>
    <row r="103" spans="17:23" x14ac:dyDescent="0.25">
      <c r="R103" s="125"/>
      <c r="S103" s="123"/>
    </row>
    <row r="104" spans="17:23" x14ac:dyDescent="0.25">
      <c r="R104" s="125"/>
      <c r="S104" s="123"/>
    </row>
    <row r="105" spans="17:23" x14ac:dyDescent="0.25">
      <c r="R105" s="125"/>
      <c r="S105" s="123"/>
    </row>
    <row r="106" spans="17:23" x14ac:dyDescent="0.25">
      <c r="R106" s="125"/>
      <c r="S106" s="123"/>
    </row>
    <row r="107" spans="17:23" x14ac:dyDescent="0.25">
      <c r="R107" s="125"/>
      <c r="S107" s="123"/>
    </row>
    <row r="108" spans="17:23" x14ac:dyDescent="0.25">
      <c r="R108" s="125"/>
      <c r="S108" s="123"/>
    </row>
    <row r="109" spans="17:23" x14ac:dyDescent="0.25">
      <c r="R109" s="125"/>
      <c r="S109" s="123"/>
    </row>
    <row r="110" spans="17:23" x14ac:dyDescent="0.25">
      <c r="R110" s="125"/>
      <c r="S110" s="123"/>
    </row>
    <row r="111" spans="17:23" x14ac:dyDescent="0.25">
      <c r="R111" s="125"/>
      <c r="S111" s="123"/>
    </row>
    <row r="112" spans="17:23" x14ac:dyDescent="0.25">
      <c r="R112" s="125"/>
      <c r="S112" s="123"/>
    </row>
    <row r="113" spans="18:19" x14ac:dyDescent="0.25">
      <c r="R113" s="125"/>
      <c r="S113" s="123"/>
    </row>
    <row r="114" spans="18:19" x14ac:dyDescent="0.25">
      <c r="R114" s="125"/>
      <c r="S114" s="123"/>
    </row>
    <row r="115" spans="18:19" x14ac:dyDescent="0.25">
      <c r="R115" s="125"/>
      <c r="S115" s="123"/>
    </row>
    <row r="116" spans="18:19" x14ac:dyDescent="0.25">
      <c r="R116" s="125"/>
      <c r="S116" s="123"/>
    </row>
    <row r="117" spans="18:19" x14ac:dyDescent="0.25">
      <c r="R117" s="125"/>
      <c r="S117" s="123"/>
    </row>
    <row r="118" spans="18:19" x14ac:dyDescent="0.25">
      <c r="R118" s="125"/>
      <c r="S118" s="123"/>
    </row>
    <row r="119" spans="18:19" x14ac:dyDescent="0.25">
      <c r="R119" s="125"/>
      <c r="S119" s="123"/>
    </row>
    <row r="120" spans="18:19" x14ac:dyDescent="0.25">
      <c r="R120" s="125"/>
      <c r="S120" s="123"/>
    </row>
    <row r="121" spans="18:19" x14ac:dyDescent="0.25">
      <c r="R121" s="125"/>
      <c r="S121" s="123"/>
    </row>
    <row r="122" spans="18:19" x14ac:dyDescent="0.25">
      <c r="R122" s="125"/>
      <c r="S122" s="123"/>
    </row>
    <row r="123" spans="18:19" x14ac:dyDescent="0.25">
      <c r="R123" s="125"/>
      <c r="S123" s="123"/>
    </row>
    <row r="124" spans="18:19" x14ac:dyDescent="0.25">
      <c r="R124" s="125"/>
      <c r="S124" s="123"/>
    </row>
    <row r="125" spans="18:19" x14ac:dyDescent="0.25">
      <c r="R125" s="125"/>
      <c r="S125" s="123"/>
    </row>
    <row r="126" spans="18:19" x14ac:dyDescent="0.25">
      <c r="R126" s="125"/>
      <c r="S126" s="123"/>
    </row>
  </sheetData>
  <hyperlinks>
    <hyperlink ref="A4" location="Index!A1" display="Index" xr:uid="{00000000-0004-0000-16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Folha19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3" customWidth="1"/>
    <col min="18" max="21" width="16.140625" style="13" customWidth="1"/>
    <col min="22" max="22" width="16.140625" style="14" customWidth="1"/>
    <col min="23" max="23" width="14.140625" style="14" customWidth="1"/>
    <col min="24" max="26" width="7.140625" customWidth="1"/>
  </cols>
  <sheetData>
    <row r="1" spans="1:21" hidden="1" x14ac:dyDescent="0.25"/>
    <row r="2" spans="1:21" hidden="1" x14ac:dyDescent="0.25"/>
    <row r="3" spans="1:21" hidden="1" x14ac:dyDescent="0.25"/>
    <row r="4" spans="1:21" s="1" customFormat="1" ht="51.75" customHeight="1" x14ac:dyDescent="0.25">
      <c r="A4" s="19" t="s">
        <v>114</v>
      </c>
      <c r="Q4" s="114" t="s">
        <v>85</v>
      </c>
      <c r="R4" s="3" t="s">
        <v>95</v>
      </c>
      <c r="S4" s="3" t="s">
        <v>109</v>
      </c>
      <c r="T4" s="3" t="s">
        <v>118</v>
      </c>
      <c r="U4" s="3" t="s">
        <v>110</v>
      </c>
    </row>
    <row r="5" spans="1:21" x14ac:dyDescent="0.25">
      <c r="Q5" s="115">
        <v>44287</v>
      </c>
      <c r="R5" s="13">
        <v>-0.1</v>
      </c>
      <c r="S5" s="13">
        <v>-0.77</v>
      </c>
      <c r="T5" s="13">
        <v>0.89</v>
      </c>
      <c r="U5" s="13">
        <v>0.99</v>
      </c>
    </row>
    <row r="6" spans="1:21" x14ac:dyDescent="0.25">
      <c r="Q6" s="116">
        <v>44317</v>
      </c>
      <c r="R6" s="13">
        <v>0.48</v>
      </c>
      <c r="S6" s="13">
        <v>-0.36</v>
      </c>
      <c r="T6" s="13">
        <v>1.32</v>
      </c>
      <c r="U6" s="13">
        <v>1.25</v>
      </c>
    </row>
    <row r="7" spans="1:21" x14ac:dyDescent="0.25">
      <c r="B7" s="6" t="s">
        <v>322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6">
        <v>44348</v>
      </c>
      <c r="R7" s="13">
        <v>-0.56000000000000005</v>
      </c>
      <c r="S7" s="13">
        <v>-1.57</v>
      </c>
      <c r="T7" s="13">
        <v>1.1000000000000001</v>
      </c>
      <c r="U7" s="13">
        <v>1.1599999999999999</v>
      </c>
    </row>
    <row r="8" spans="1:21" x14ac:dyDescent="0.25">
      <c r="B8" s="6" t="s">
        <v>321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6">
        <v>44378</v>
      </c>
      <c r="R8" s="13">
        <v>1.1100000000000001</v>
      </c>
      <c r="S8" s="13">
        <v>0.37</v>
      </c>
      <c r="T8" s="13">
        <v>0.99</v>
      </c>
      <c r="U8" s="13">
        <v>1.08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16">
        <v>44409</v>
      </c>
      <c r="R9" s="13">
        <v>1.25</v>
      </c>
      <c r="S9" s="13">
        <v>0.53</v>
      </c>
      <c r="T9" s="13">
        <v>1.1599999999999999</v>
      </c>
      <c r="U9" s="13">
        <v>1.31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16">
        <v>44440</v>
      </c>
      <c r="R10" s="13">
        <v>1.32</v>
      </c>
      <c r="S10" s="13">
        <v>0.6</v>
      </c>
      <c r="T10" s="13">
        <v>1.1499999999999999</v>
      </c>
      <c r="U10" s="13">
        <v>1.27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116">
        <v>44470</v>
      </c>
      <c r="R11" s="13">
        <v>1.82</v>
      </c>
      <c r="S11" s="13">
        <v>1.01</v>
      </c>
      <c r="T11" s="13">
        <v>1.31</v>
      </c>
      <c r="U11" s="13">
        <v>1.39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116">
        <v>44501</v>
      </c>
      <c r="R12" s="13">
        <v>2.63</v>
      </c>
      <c r="S12" s="13">
        <v>1.72</v>
      </c>
      <c r="T12" s="13">
        <v>1.49</v>
      </c>
      <c r="U12" s="13">
        <v>1.47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116">
        <v>44531</v>
      </c>
      <c r="R13" s="13">
        <v>2.78</v>
      </c>
      <c r="S13" s="13">
        <v>1.94</v>
      </c>
      <c r="T13" s="13">
        <v>2.06</v>
      </c>
      <c r="U13" s="13">
        <v>2.11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116">
        <v>44562</v>
      </c>
      <c r="R14" s="13">
        <v>3.4</v>
      </c>
      <c r="S14" s="13">
        <v>2.5299999999999998</v>
      </c>
      <c r="T14" s="13">
        <v>2.88</v>
      </c>
      <c r="U14" s="13">
        <v>2.96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116">
        <v>44593</v>
      </c>
      <c r="R15" s="13">
        <v>4.37</v>
      </c>
      <c r="S15" s="13">
        <v>3.39</v>
      </c>
      <c r="T15" s="13">
        <v>3.51</v>
      </c>
      <c r="U15" s="13">
        <v>3.57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116">
        <v>44621</v>
      </c>
      <c r="R16" s="13">
        <v>5.48</v>
      </c>
      <c r="S16" s="13">
        <v>4.0599999999999996</v>
      </c>
      <c r="T16" s="13">
        <v>4.13</v>
      </c>
      <c r="U16" s="13">
        <v>4.01</v>
      </c>
    </row>
    <row r="17" spans="2:21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116">
        <v>44652</v>
      </c>
      <c r="R17" s="13">
        <v>7.39</v>
      </c>
      <c r="S17" s="13">
        <v>5.26</v>
      </c>
      <c r="T17" s="13">
        <v>5.14</v>
      </c>
      <c r="U17" s="13">
        <v>4.37</v>
      </c>
    </row>
    <row r="18" spans="2:21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116">
        <v>44682</v>
      </c>
      <c r="R18" s="13">
        <v>8.09</v>
      </c>
      <c r="S18" s="13">
        <v>5.83</v>
      </c>
      <c r="T18" s="13">
        <v>6.01</v>
      </c>
      <c r="U18" s="13">
        <v>4.9800000000000004</v>
      </c>
    </row>
    <row r="19" spans="2:21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116">
        <v>44713</v>
      </c>
      <c r="R19" s="13">
        <v>9.02</v>
      </c>
      <c r="S19" s="13">
        <v>6.57</v>
      </c>
      <c r="T19" s="13">
        <v>6.62</v>
      </c>
      <c r="U19" s="13">
        <v>5.62</v>
      </c>
    </row>
    <row r="20" spans="2:21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116">
        <v>44743</v>
      </c>
      <c r="R20" s="13">
        <v>9.43</v>
      </c>
      <c r="S20" s="13">
        <v>6.95</v>
      </c>
      <c r="T20" s="13">
        <v>7.11</v>
      </c>
      <c r="U20" s="13">
        <v>6.15</v>
      </c>
    </row>
    <row r="21" spans="2:21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116">
        <v>44774</v>
      </c>
      <c r="R21" s="13">
        <v>9.35</v>
      </c>
      <c r="S21" s="13">
        <v>7.31</v>
      </c>
      <c r="T21" s="13">
        <v>7.61</v>
      </c>
      <c r="U21" s="13">
        <v>6.83</v>
      </c>
    </row>
    <row r="22" spans="2:21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116">
        <v>44805</v>
      </c>
      <c r="R22" s="13">
        <v>9.81</v>
      </c>
      <c r="S22" s="13">
        <v>7.94</v>
      </c>
      <c r="T22" s="13">
        <v>7.89</v>
      </c>
      <c r="U22" s="13">
        <v>7.14</v>
      </c>
    </row>
    <row r="23" spans="2:21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116">
        <v>44835</v>
      </c>
      <c r="R23" s="13">
        <v>10.57</v>
      </c>
      <c r="S23" s="13">
        <v>8.0399999999999991</v>
      </c>
      <c r="T23" s="13">
        <v>8.73</v>
      </c>
      <c r="U23" s="13">
        <v>7.83</v>
      </c>
    </row>
    <row r="24" spans="2:21" x14ac:dyDescent="0.25">
      <c r="Q24" s="116">
        <v>44866</v>
      </c>
      <c r="R24" s="13">
        <v>10.25</v>
      </c>
      <c r="S24" s="13">
        <v>8.06</v>
      </c>
      <c r="T24" s="13">
        <v>8.66</v>
      </c>
      <c r="U24" s="13">
        <v>7.78</v>
      </c>
    </row>
    <row r="25" spans="2:21" x14ac:dyDescent="0.25">
      <c r="Q25" s="116">
        <v>44896</v>
      </c>
      <c r="R25" s="13">
        <v>9.8000000000000007</v>
      </c>
      <c r="S25" s="13">
        <v>7.97</v>
      </c>
      <c r="T25" s="13">
        <v>8.2799999999999994</v>
      </c>
      <c r="U25" s="13">
        <v>7.05</v>
      </c>
    </row>
    <row r="26" spans="2:21" x14ac:dyDescent="0.25">
      <c r="Q26" s="116">
        <v>44927</v>
      </c>
      <c r="R26" s="13">
        <v>8.65</v>
      </c>
      <c r="S26" s="13">
        <v>7.79</v>
      </c>
      <c r="T26" s="13">
        <v>8.39</v>
      </c>
      <c r="U26" s="13">
        <v>7.37</v>
      </c>
    </row>
    <row r="27" spans="2:21" x14ac:dyDescent="0.25">
      <c r="Q27" s="116">
        <v>44958</v>
      </c>
      <c r="R27" s="13">
        <v>8.57</v>
      </c>
      <c r="S27" s="13">
        <v>8.02</v>
      </c>
      <c r="T27" s="13">
        <v>8.3699999999999992</v>
      </c>
      <c r="U27" s="13">
        <v>7.32</v>
      </c>
    </row>
    <row r="28" spans="2:21" x14ac:dyDescent="0.25">
      <c r="B28" t="s">
        <v>296</v>
      </c>
      <c r="Q28" s="116">
        <v>44986</v>
      </c>
      <c r="R28" s="13">
        <v>7.97</v>
      </c>
      <c r="S28" s="13">
        <v>8.0500000000000007</v>
      </c>
      <c r="T28" s="13">
        <v>8.15</v>
      </c>
      <c r="U28" s="13">
        <v>7.32</v>
      </c>
    </row>
    <row r="29" spans="2:21" x14ac:dyDescent="0.25">
      <c r="Q29" s="116">
        <v>45017</v>
      </c>
      <c r="R29" s="13">
        <v>6.85</v>
      </c>
      <c r="S29" s="13">
        <v>8.2100000000000009</v>
      </c>
      <c r="T29" s="13">
        <v>7.06</v>
      </c>
      <c r="U29" s="13">
        <v>6.84</v>
      </c>
    </row>
    <row r="30" spans="2:21" x14ac:dyDescent="0.25">
      <c r="Q30" s="116">
        <v>45047</v>
      </c>
      <c r="R30" s="13">
        <v>5.39</v>
      </c>
      <c r="S30" s="13">
        <v>7.26</v>
      </c>
      <c r="T30" s="13">
        <v>5.74</v>
      </c>
      <c r="U30" s="13">
        <v>5.65</v>
      </c>
    </row>
    <row r="31" spans="2:21" x14ac:dyDescent="0.25">
      <c r="Q31" s="116">
        <v>45078</v>
      </c>
      <c r="R31" s="13">
        <v>4.74</v>
      </c>
      <c r="S31" s="13">
        <v>6.92</v>
      </c>
      <c r="T31" s="13">
        <v>5.39</v>
      </c>
      <c r="U31" s="13">
        <v>5.29</v>
      </c>
    </row>
    <row r="32" spans="2:21" x14ac:dyDescent="0.25">
      <c r="Q32" s="116">
        <v>45108</v>
      </c>
      <c r="R32" s="13">
        <v>4.32</v>
      </c>
      <c r="S32" s="13">
        <v>6.23</v>
      </c>
      <c r="T32" s="13">
        <v>4.87</v>
      </c>
      <c r="U32" s="13">
        <v>4.84</v>
      </c>
    </row>
    <row r="33" spans="17:21" x14ac:dyDescent="0.25">
      <c r="Q33" s="116">
        <v>45139</v>
      </c>
      <c r="R33" s="13">
        <v>5.32</v>
      </c>
      <c r="S33" s="13">
        <v>6.4</v>
      </c>
      <c r="T33" s="13">
        <v>4.53</v>
      </c>
      <c r="U33" s="13">
        <v>4.4000000000000004</v>
      </c>
    </row>
    <row r="34" spans="17:21" x14ac:dyDescent="0.25">
      <c r="Q34" s="116">
        <v>45170</v>
      </c>
      <c r="R34" s="13">
        <v>4.8099999999999996</v>
      </c>
      <c r="S34" s="13">
        <v>5.49</v>
      </c>
      <c r="T34" s="13">
        <v>4.28</v>
      </c>
      <c r="U34" s="13">
        <v>4.1100000000000003</v>
      </c>
    </row>
    <row r="35" spans="17:21" x14ac:dyDescent="0.25">
      <c r="Q35" s="116">
        <v>45200</v>
      </c>
      <c r="R35" s="13">
        <v>3.24</v>
      </c>
      <c r="S35" s="13">
        <v>4.83</v>
      </c>
      <c r="T35" s="13">
        <v>3.49</v>
      </c>
      <c r="U35" s="13">
        <v>3.56</v>
      </c>
    </row>
    <row r="36" spans="17:21" x14ac:dyDescent="0.25">
      <c r="Q36" s="116">
        <v>45231</v>
      </c>
      <c r="R36" s="13">
        <v>2.2000000000000002</v>
      </c>
      <c r="S36" s="13">
        <v>3.56</v>
      </c>
      <c r="T36" s="13">
        <v>3.06</v>
      </c>
      <c r="U36" s="13">
        <v>3.16</v>
      </c>
    </row>
    <row r="37" spans="17:21" x14ac:dyDescent="0.25">
      <c r="Q37" s="116">
        <v>45261</v>
      </c>
      <c r="R37" s="13">
        <v>1.89</v>
      </c>
      <c r="S37" s="13">
        <v>3.07</v>
      </c>
      <c r="T37" s="13">
        <v>2.66</v>
      </c>
      <c r="U37" s="13">
        <v>2.59</v>
      </c>
    </row>
    <row r="38" spans="17:21" x14ac:dyDescent="0.25">
      <c r="Q38" s="116">
        <v>45292</v>
      </c>
      <c r="R38" s="13">
        <v>2.5299999999999998</v>
      </c>
      <c r="S38" s="13">
        <v>2.69</v>
      </c>
      <c r="T38" s="13">
        <v>3.14</v>
      </c>
      <c r="U38" s="13">
        <v>3.34</v>
      </c>
    </row>
    <row r="39" spans="17:21" x14ac:dyDescent="0.25">
      <c r="Q39" s="116">
        <v>45323</v>
      </c>
      <c r="R39" s="13">
        <v>2.29</v>
      </c>
      <c r="S39" s="13">
        <v>2.37</v>
      </c>
      <c r="T39" s="13">
        <v>2.79</v>
      </c>
      <c r="U39" s="13">
        <v>2.77</v>
      </c>
    </row>
    <row r="40" spans="17:21" x14ac:dyDescent="0.25">
      <c r="Q40" s="116">
        <v>45352</v>
      </c>
      <c r="R40" s="13">
        <v>2.57</v>
      </c>
      <c r="S40" s="13">
        <v>2.76</v>
      </c>
      <c r="T40" s="13">
        <v>2.91</v>
      </c>
      <c r="U40" s="13">
        <v>2.84</v>
      </c>
    </row>
    <row r="41" spans="17:21" x14ac:dyDescent="0.25">
      <c r="Q41" s="116">
        <v>45383</v>
      </c>
      <c r="R41" s="13">
        <v>2.34</v>
      </c>
      <c r="S41" s="13">
        <v>2.15</v>
      </c>
      <c r="T41" s="13">
        <v>2.5299999999999998</v>
      </c>
      <c r="U41" s="13">
        <v>2.21</v>
      </c>
    </row>
    <row r="42" spans="17:21" x14ac:dyDescent="0.25">
      <c r="Q42" s="116">
        <v>45413</v>
      </c>
      <c r="R42" s="13">
        <v>3.82</v>
      </c>
      <c r="S42" s="13">
        <v>3.63</v>
      </c>
      <c r="T42" s="13">
        <v>3.46</v>
      </c>
      <c r="U42" s="13">
        <v>3.56</v>
      </c>
    </row>
    <row r="43" spans="17:21" x14ac:dyDescent="0.25">
      <c r="Q43" s="116">
        <v>45444</v>
      </c>
      <c r="R43" s="13">
        <v>3.06</v>
      </c>
      <c r="S43" s="13">
        <v>2.7</v>
      </c>
      <c r="T43" s="13">
        <v>2.92</v>
      </c>
      <c r="U43" s="13">
        <v>3.07</v>
      </c>
    </row>
    <row r="44" spans="17:21" x14ac:dyDescent="0.25">
      <c r="Q44" s="116">
        <v>45474</v>
      </c>
      <c r="R44" s="13">
        <v>2.67</v>
      </c>
      <c r="S44" s="13">
        <v>2.6</v>
      </c>
      <c r="T44" s="13">
        <v>2.92</v>
      </c>
      <c r="U44" s="13">
        <v>3.12</v>
      </c>
    </row>
    <row r="45" spans="17:21" x14ac:dyDescent="0.25">
      <c r="Q45" s="116">
        <v>45505</v>
      </c>
      <c r="R45" s="13">
        <v>1.77</v>
      </c>
      <c r="S45" s="13">
        <v>2.2599999999999998</v>
      </c>
      <c r="T45" s="13">
        <v>2.58</v>
      </c>
      <c r="U45" s="13">
        <v>2.92</v>
      </c>
    </row>
    <row r="46" spans="17:21" x14ac:dyDescent="0.25">
      <c r="Q46" s="116">
        <v>45536</v>
      </c>
      <c r="R46" s="13">
        <v>2.56</v>
      </c>
      <c r="S46" s="13">
        <v>3.34</v>
      </c>
      <c r="T46" s="13">
        <v>3.09</v>
      </c>
      <c r="U46" s="13">
        <v>3.41</v>
      </c>
    </row>
    <row r="47" spans="17:21" x14ac:dyDescent="0.25">
      <c r="Q47" s="116">
        <v>45566</v>
      </c>
      <c r="R47" s="13">
        <v>2.64</v>
      </c>
      <c r="S47" s="13">
        <v>3.02</v>
      </c>
      <c r="T47" s="13">
        <v>3.05</v>
      </c>
      <c r="U47" s="13">
        <v>3.45</v>
      </c>
    </row>
    <row r="48" spans="17:21" x14ac:dyDescent="0.25">
      <c r="Q48" s="116">
        <v>45597</v>
      </c>
      <c r="R48" s="13">
        <v>2.67</v>
      </c>
      <c r="S48" s="13">
        <v>2.88</v>
      </c>
      <c r="T48" s="13">
        <v>2.9</v>
      </c>
      <c r="U48" s="13">
        <v>3.26</v>
      </c>
    </row>
    <row r="49" spans="17:21" x14ac:dyDescent="0.25">
      <c r="Q49" s="116">
        <v>45627</v>
      </c>
      <c r="R49" s="13">
        <v>3.1</v>
      </c>
      <c r="S49" s="13">
        <v>2.99</v>
      </c>
      <c r="T49" s="13">
        <v>3.28</v>
      </c>
      <c r="U49" s="13">
        <v>3.51</v>
      </c>
    </row>
    <row r="50" spans="17:21" x14ac:dyDescent="0.25">
      <c r="Q50" s="116"/>
    </row>
    <row r="51" spans="17:21" x14ac:dyDescent="0.25">
      <c r="Q51" s="116"/>
    </row>
    <row r="52" spans="17:21" x14ac:dyDescent="0.25">
      <c r="Q52" s="116"/>
    </row>
    <row r="53" spans="17:21" x14ac:dyDescent="0.25">
      <c r="Q53" s="116"/>
    </row>
    <row r="54" spans="17:21" x14ac:dyDescent="0.25">
      <c r="Q54" s="116"/>
    </row>
    <row r="55" spans="17:21" x14ac:dyDescent="0.25">
      <c r="Q55" s="116"/>
    </row>
    <row r="56" spans="17:21" x14ac:dyDescent="0.25">
      <c r="Q56" s="116"/>
    </row>
    <row r="57" spans="17:21" x14ac:dyDescent="0.25">
      <c r="Q57" s="116"/>
    </row>
    <row r="58" spans="17:21" x14ac:dyDescent="0.25">
      <c r="Q58" s="116"/>
    </row>
    <row r="59" spans="17:21" x14ac:dyDescent="0.25">
      <c r="Q59" s="116"/>
    </row>
    <row r="60" spans="17:21" x14ac:dyDescent="0.25">
      <c r="Q60" s="116"/>
    </row>
    <row r="61" spans="17:21" x14ac:dyDescent="0.25">
      <c r="Q61" s="116"/>
    </row>
    <row r="62" spans="17:21" ht="15" customHeight="1" x14ac:dyDescent="0.25">
      <c r="Q62" s="116"/>
    </row>
    <row r="63" spans="17:21" ht="15" customHeight="1" x14ac:dyDescent="0.25">
      <c r="Q63" s="116"/>
    </row>
    <row r="64" spans="17:21" ht="15" customHeight="1" x14ac:dyDescent="0.25">
      <c r="Q64" s="116"/>
    </row>
    <row r="65" spans="17:17" ht="15" customHeight="1" x14ac:dyDescent="0.25">
      <c r="Q65" s="116"/>
    </row>
    <row r="66" spans="17:17" x14ac:dyDescent="0.25">
      <c r="Q66" s="116"/>
    </row>
    <row r="67" spans="17:17" x14ac:dyDescent="0.25">
      <c r="Q67" s="116"/>
    </row>
    <row r="68" spans="17:17" ht="14.1" customHeight="1" x14ac:dyDescent="0.25">
      <c r="Q68" s="116"/>
    </row>
    <row r="69" spans="17:17" x14ac:dyDescent="0.25">
      <c r="Q69" s="116"/>
    </row>
    <row r="70" spans="17:17" x14ac:dyDescent="0.25">
      <c r="Q70" s="116"/>
    </row>
    <row r="71" spans="17:17" x14ac:dyDescent="0.25">
      <c r="Q71" s="116"/>
    </row>
    <row r="72" spans="17:17" x14ac:dyDescent="0.25">
      <c r="Q72" s="116"/>
    </row>
    <row r="73" spans="17:17" x14ac:dyDescent="0.25">
      <c r="Q73" s="116"/>
    </row>
    <row r="74" spans="17:17" x14ac:dyDescent="0.25">
      <c r="Q74" s="116"/>
    </row>
    <row r="75" spans="17:17" x14ac:dyDescent="0.25">
      <c r="Q75" s="116"/>
    </row>
    <row r="76" spans="17:17" x14ac:dyDescent="0.25">
      <c r="Q76" s="116"/>
    </row>
    <row r="77" spans="17:17" x14ac:dyDescent="0.25">
      <c r="Q77" s="116"/>
    </row>
    <row r="78" spans="17:17" x14ac:dyDescent="0.25">
      <c r="Q78" s="116"/>
    </row>
    <row r="79" spans="17:17" x14ac:dyDescent="0.25">
      <c r="Q79" s="116"/>
    </row>
    <row r="80" spans="17:17" x14ac:dyDescent="0.25">
      <c r="Q80" s="116"/>
    </row>
    <row r="81" spans="17:17" x14ac:dyDescent="0.25">
      <c r="Q81" s="116"/>
    </row>
    <row r="82" spans="17:17" x14ac:dyDescent="0.25">
      <c r="Q82" s="116"/>
    </row>
    <row r="83" spans="17:17" x14ac:dyDescent="0.25">
      <c r="Q83" s="116"/>
    </row>
    <row r="84" spans="17:17" x14ac:dyDescent="0.25">
      <c r="Q84" s="116"/>
    </row>
    <row r="85" spans="17:17" x14ac:dyDescent="0.25">
      <c r="Q85" s="116"/>
    </row>
    <row r="86" spans="17:17" x14ac:dyDescent="0.25">
      <c r="Q86" s="116"/>
    </row>
    <row r="87" spans="17:17" x14ac:dyDescent="0.25">
      <c r="Q87" s="116"/>
    </row>
    <row r="88" spans="17:17" x14ac:dyDescent="0.25">
      <c r="Q88" s="116"/>
    </row>
    <row r="89" spans="17:17" x14ac:dyDescent="0.25">
      <c r="Q89" s="116"/>
    </row>
    <row r="90" spans="17:17" x14ac:dyDescent="0.25">
      <c r="Q90" s="116"/>
    </row>
    <row r="91" spans="17:17" x14ac:dyDescent="0.25">
      <c r="Q91" s="116"/>
    </row>
    <row r="92" spans="17:17" x14ac:dyDescent="0.25">
      <c r="Q92" s="116"/>
    </row>
    <row r="93" spans="17:17" x14ac:dyDescent="0.25">
      <c r="Q93" s="116"/>
    </row>
    <row r="94" spans="17:17" x14ac:dyDescent="0.25">
      <c r="Q94" s="116"/>
    </row>
    <row r="95" spans="17:17" x14ac:dyDescent="0.25">
      <c r="Q95" s="116"/>
    </row>
    <row r="96" spans="17:17" x14ac:dyDescent="0.25">
      <c r="Q96" s="116"/>
    </row>
    <row r="97" spans="17:17" x14ac:dyDescent="0.25">
      <c r="Q97" s="116"/>
    </row>
    <row r="98" spans="17:17" x14ac:dyDescent="0.25">
      <c r="Q98" s="116"/>
    </row>
    <row r="99" spans="17:17" x14ac:dyDescent="0.25">
      <c r="Q99" s="116"/>
    </row>
    <row r="100" spans="17:17" x14ac:dyDescent="0.25">
      <c r="Q100" s="116"/>
    </row>
    <row r="101" spans="17:17" x14ac:dyDescent="0.25">
      <c r="Q101" s="116"/>
    </row>
    <row r="102" spans="17:17" x14ac:dyDescent="0.25">
      <c r="Q102" s="116"/>
    </row>
    <row r="103" spans="17:17" x14ac:dyDescent="0.25">
      <c r="Q103" s="116"/>
    </row>
    <row r="104" spans="17:17" x14ac:dyDescent="0.25">
      <c r="Q104" s="116"/>
    </row>
    <row r="105" spans="17:17" x14ac:dyDescent="0.25">
      <c r="Q105" s="116"/>
    </row>
    <row r="106" spans="17:17" x14ac:dyDescent="0.25">
      <c r="Q106" s="116"/>
    </row>
    <row r="107" spans="17:17" x14ac:dyDescent="0.25">
      <c r="Q107" s="116"/>
    </row>
    <row r="108" spans="17:17" x14ac:dyDescent="0.25">
      <c r="Q108" s="116"/>
    </row>
    <row r="109" spans="17:17" x14ac:dyDescent="0.25">
      <c r="Q109" s="116"/>
    </row>
    <row r="110" spans="17:17" x14ac:dyDescent="0.25">
      <c r="Q110" s="116"/>
    </row>
    <row r="111" spans="17:17" x14ac:dyDescent="0.25">
      <c r="Q111" s="116"/>
    </row>
    <row r="112" spans="17:17" x14ac:dyDescent="0.25">
      <c r="Q112" s="116"/>
    </row>
    <row r="113" spans="17:17" x14ac:dyDescent="0.25">
      <c r="Q113" s="116"/>
    </row>
    <row r="114" spans="17:17" x14ac:dyDescent="0.25">
      <c r="Q114" s="116"/>
    </row>
    <row r="115" spans="17:17" x14ac:dyDescent="0.25">
      <c r="Q115" s="116"/>
    </row>
    <row r="116" spans="17:17" x14ac:dyDescent="0.25">
      <c r="Q116" s="116"/>
    </row>
    <row r="117" spans="17:17" x14ac:dyDescent="0.25">
      <c r="Q117" s="116"/>
    </row>
    <row r="118" spans="17:17" x14ac:dyDescent="0.25">
      <c r="Q118" s="116"/>
    </row>
    <row r="119" spans="17:17" x14ac:dyDescent="0.25">
      <c r="Q119" s="116"/>
    </row>
    <row r="120" spans="17:17" x14ac:dyDescent="0.25">
      <c r="Q120" s="116"/>
    </row>
    <row r="121" spans="17:17" x14ac:dyDescent="0.25">
      <c r="Q121" s="116"/>
    </row>
  </sheetData>
  <conditionalFormatting sqref="Q5:Q121">
    <cfRule type="expression" dxfId="0" priority="1">
      <formula>Q5=""</formula>
    </cfRule>
  </conditionalFormatting>
  <hyperlinks>
    <hyperlink ref="A4" location="Index!A1" display="Index" xr:uid="{00000000-0004-0000-17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olha20">
    <tabColor rgb="FF92D050"/>
  </sheetPr>
  <dimension ref="A1:U88"/>
  <sheetViews>
    <sheetView showGridLines="0" showWhiteSpace="0" topLeftCell="A18" zoomScale="120" zoomScaleNormal="120" workbookViewId="0">
      <selection activeCell="H25" sqref="H25"/>
    </sheetView>
  </sheetViews>
  <sheetFormatPr defaultRowHeight="15" x14ac:dyDescent="0.25"/>
  <cols>
    <col min="2" max="2" width="42.85546875" customWidth="1"/>
    <col min="3" max="3" width="11.42578125" customWidth="1"/>
    <col min="4" max="4" width="16.140625" customWidth="1"/>
    <col min="5" max="21" width="7.140625" customWidth="1"/>
  </cols>
  <sheetData>
    <row r="1" spans="1:21" ht="23.25" customHeight="1" x14ac:dyDescent="0.25">
      <c r="A1" s="19" t="s">
        <v>114</v>
      </c>
    </row>
    <row r="2" spans="1:21" x14ac:dyDescent="0.25">
      <c r="B2" s="20" t="s">
        <v>217</v>
      </c>
    </row>
    <row r="4" spans="1:21" s="21" customFormat="1" x14ac:dyDescent="0.25">
      <c r="B4" s="22"/>
      <c r="C4" s="128" t="s">
        <v>218</v>
      </c>
      <c r="D4" s="130" t="s">
        <v>219</v>
      </c>
      <c r="E4" s="132" t="s">
        <v>220</v>
      </c>
      <c r="F4" s="133"/>
      <c r="G4" s="132" t="s">
        <v>221</v>
      </c>
      <c r="H4" s="134"/>
      <c r="I4" s="134"/>
      <c r="J4" s="134"/>
      <c r="K4" s="134"/>
      <c r="L4" s="134"/>
      <c r="M4" s="134"/>
      <c r="N4" s="135"/>
      <c r="O4" s="135"/>
      <c r="P4" s="135"/>
      <c r="Q4" s="136"/>
      <c r="R4" s="137" t="s">
        <v>222</v>
      </c>
      <c r="S4" s="138"/>
      <c r="T4" s="138"/>
      <c r="U4" s="138"/>
    </row>
    <row r="5" spans="1:21" s="21" customFormat="1" x14ac:dyDescent="0.25">
      <c r="B5" s="23"/>
      <c r="C5" s="129">
        <v>0</v>
      </c>
      <c r="D5" s="131">
        <v>0</v>
      </c>
      <c r="E5" s="107">
        <v>45261</v>
      </c>
      <c r="F5" s="108">
        <v>45627</v>
      </c>
      <c r="G5" s="24">
        <v>2023</v>
      </c>
      <c r="H5" s="25">
        <v>2024</v>
      </c>
      <c r="I5" s="26" t="s">
        <v>223</v>
      </c>
      <c r="J5" s="27" t="s">
        <v>224</v>
      </c>
      <c r="K5" s="27" t="s">
        <v>225</v>
      </c>
      <c r="L5" s="27" t="s">
        <v>226</v>
      </c>
      <c r="M5" s="27" t="s">
        <v>227</v>
      </c>
      <c r="N5" s="109">
        <v>45536</v>
      </c>
      <c r="O5" s="110">
        <v>45566</v>
      </c>
      <c r="P5" s="110">
        <v>45597</v>
      </c>
      <c r="Q5" s="111">
        <v>45627</v>
      </c>
      <c r="R5" s="109">
        <v>45536</v>
      </c>
      <c r="S5" s="110">
        <v>45566</v>
      </c>
      <c r="T5" s="110">
        <v>45597</v>
      </c>
      <c r="U5" s="111">
        <v>45627</v>
      </c>
    </row>
    <row r="6" spans="1:21" x14ac:dyDescent="0.25">
      <c r="B6" s="28"/>
      <c r="C6" s="29"/>
      <c r="D6" s="30"/>
      <c r="E6" s="31"/>
      <c r="F6" s="32"/>
      <c r="G6" s="33"/>
      <c r="H6" s="34"/>
      <c r="I6" s="33"/>
      <c r="J6" s="34"/>
      <c r="K6" s="34"/>
      <c r="L6" s="34"/>
      <c r="M6" s="35"/>
      <c r="N6" s="34"/>
      <c r="O6" s="34"/>
      <c r="P6" s="34"/>
      <c r="Q6" s="35"/>
      <c r="R6" s="34"/>
      <c r="S6" s="34"/>
      <c r="T6" s="36"/>
      <c r="U6" s="36"/>
    </row>
    <row r="7" spans="1:21" x14ac:dyDescent="0.25">
      <c r="B7" s="37" t="s">
        <v>67</v>
      </c>
      <c r="C7" s="38" t="s">
        <v>228</v>
      </c>
      <c r="D7" s="39" t="s">
        <v>229</v>
      </c>
      <c r="E7" s="40">
        <v>119.07</v>
      </c>
      <c r="F7" s="41">
        <v>127.04</v>
      </c>
      <c r="G7" s="42">
        <v>-13.83</v>
      </c>
      <c r="H7" s="43">
        <v>-2.06</v>
      </c>
      <c r="I7" s="42">
        <v>-11.18</v>
      </c>
      <c r="J7" s="43">
        <v>-9.25</v>
      </c>
      <c r="K7" s="43">
        <v>-4.03</v>
      </c>
      <c r="L7" s="43">
        <v>-0.19</v>
      </c>
      <c r="M7" s="44">
        <v>5.89</v>
      </c>
      <c r="N7" s="43">
        <v>2.4</v>
      </c>
      <c r="O7" s="43">
        <v>5.15</v>
      </c>
      <c r="P7" s="43">
        <v>5.82</v>
      </c>
      <c r="Q7" s="44">
        <v>6.69</v>
      </c>
      <c r="R7" s="43">
        <v>2.4</v>
      </c>
      <c r="S7" s="43">
        <v>1.88</v>
      </c>
      <c r="T7" s="43">
        <v>0.55000000000000004</v>
      </c>
      <c r="U7" s="43">
        <v>-0.46</v>
      </c>
    </row>
    <row r="8" spans="1:21" x14ac:dyDescent="0.25">
      <c r="B8" s="37" t="s">
        <v>54</v>
      </c>
      <c r="C8" s="38" t="s">
        <v>230</v>
      </c>
      <c r="D8" s="39" t="s">
        <v>231</v>
      </c>
      <c r="E8" s="40">
        <v>170.58</v>
      </c>
      <c r="F8" s="41">
        <v>175.78</v>
      </c>
      <c r="G8" s="42">
        <v>-2.14</v>
      </c>
      <c r="H8" s="43">
        <v>-1.31</v>
      </c>
      <c r="I8" s="42">
        <v>-9.89</v>
      </c>
      <c r="J8" s="43">
        <v>-6.58</v>
      </c>
      <c r="K8" s="43">
        <v>-0.92</v>
      </c>
      <c r="L8" s="43">
        <v>-0.69</v>
      </c>
      <c r="M8" s="44">
        <v>3.31</v>
      </c>
      <c r="N8" s="43">
        <v>0.35</v>
      </c>
      <c r="O8" s="43">
        <v>3.2</v>
      </c>
      <c r="P8" s="43">
        <v>3.69</v>
      </c>
      <c r="Q8" s="44">
        <v>3.05</v>
      </c>
      <c r="R8" s="43">
        <v>1.03</v>
      </c>
      <c r="S8" s="43">
        <v>2.1800000000000002</v>
      </c>
      <c r="T8" s="43">
        <v>0.71</v>
      </c>
      <c r="U8" s="43">
        <v>0.33</v>
      </c>
    </row>
    <row r="9" spans="1:21" x14ac:dyDescent="0.25">
      <c r="B9" s="37" t="s">
        <v>68</v>
      </c>
      <c r="C9" s="38" t="s">
        <v>232</v>
      </c>
      <c r="D9" s="45" t="s">
        <v>233</v>
      </c>
      <c r="E9" s="40">
        <v>173.24</v>
      </c>
      <c r="F9" s="41">
        <v>148.24</v>
      </c>
      <c r="G9" s="42">
        <v>-34.82</v>
      </c>
      <c r="H9" s="43">
        <v>-20.86</v>
      </c>
      <c r="I9" s="42">
        <v>-45.42</v>
      </c>
      <c r="J9" s="43">
        <v>-35.79</v>
      </c>
      <c r="K9" s="43">
        <v>-17.93</v>
      </c>
      <c r="L9" s="43">
        <v>-6.3</v>
      </c>
      <c r="M9" s="44">
        <v>-15.98</v>
      </c>
      <c r="N9" s="43">
        <v>-11.72</v>
      </c>
      <c r="O9" s="43">
        <v>-16.96</v>
      </c>
      <c r="P9" s="43">
        <v>-16.510000000000002</v>
      </c>
      <c r="Q9" s="44">
        <v>-14.43</v>
      </c>
      <c r="R9" s="43">
        <v>-8.65</v>
      </c>
      <c r="S9" s="43">
        <v>-3.28</v>
      </c>
      <c r="T9" s="43">
        <v>0.62</v>
      </c>
      <c r="U9" s="43">
        <v>-0.38</v>
      </c>
    </row>
    <row r="10" spans="1:21" x14ac:dyDescent="0.25">
      <c r="B10" s="37" t="s">
        <v>69</v>
      </c>
      <c r="C10" s="38" t="s">
        <v>232</v>
      </c>
      <c r="D10" s="45" t="s">
        <v>233</v>
      </c>
      <c r="E10" s="40">
        <v>165.4</v>
      </c>
      <c r="F10" s="41">
        <v>159.13</v>
      </c>
      <c r="G10" s="42">
        <v>-5.28</v>
      </c>
      <c r="H10" s="43">
        <v>-0.87</v>
      </c>
      <c r="I10" s="42">
        <v>6.02</v>
      </c>
      <c r="J10" s="43">
        <v>-6.98</v>
      </c>
      <c r="K10" s="43">
        <v>4.28</v>
      </c>
      <c r="L10" s="43">
        <v>0.42</v>
      </c>
      <c r="M10" s="44">
        <v>-0.65</v>
      </c>
      <c r="N10" s="43">
        <v>-1.0900000000000001</v>
      </c>
      <c r="O10" s="43">
        <v>4.1500000000000004</v>
      </c>
      <c r="P10" s="43">
        <v>-2.09</v>
      </c>
      <c r="Q10" s="44">
        <v>-3.79</v>
      </c>
      <c r="R10" s="43">
        <v>1.37</v>
      </c>
      <c r="S10" s="43">
        <v>3.82</v>
      </c>
      <c r="T10" s="43">
        <v>-2.73</v>
      </c>
      <c r="U10" s="43">
        <v>-0.32</v>
      </c>
    </row>
    <row r="11" spans="1:21" x14ac:dyDescent="0.25">
      <c r="B11" s="46"/>
      <c r="C11" s="47"/>
      <c r="D11" s="48"/>
      <c r="E11" s="49"/>
      <c r="F11" s="32"/>
      <c r="G11" s="33"/>
      <c r="H11" s="34"/>
      <c r="I11" s="33"/>
      <c r="J11" s="34"/>
      <c r="K11" s="34"/>
      <c r="L11" s="34"/>
      <c r="M11" s="35"/>
      <c r="N11" s="34"/>
      <c r="O11" s="34"/>
      <c r="P11" s="34"/>
      <c r="Q11" s="35"/>
      <c r="R11" s="34"/>
      <c r="S11" s="32"/>
      <c r="T11" s="32"/>
      <c r="U11" s="32"/>
    </row>
    <row r="12" spans="1:21" x14ac:dyDescent="0.25">
      <c r="B12" s="46" t="s">
        <v>55</v>
      </c>
      <c r="C12" s="38" t="s">
        <v>234</v>
      </c>
      <c r="D12" s="45" t="s">
        <v>235</v>
      </c>
      <c r="E12" s="40">
        <v>77.319999999999993</v>
      </c>
      <c r="F12" s="41">
        <v>72.91</v>
      </c>
      <c r="G12" s="42">
        <v>-16.68</v>
      </c>
      <c r="H12" s="43">
        <v>-3.26</v>
      </c>
      <c r="I12" s="42">
        <v>-6.52</v>
      </c>
      <c r="J12" s="43">
        <v>-0.4</v>
      </c>
      <c r="K12" s="43">
        <v>8.99</v>
      </c>
      <c r="L12" s="43">
        <v>-8.66</v>
      </c>
      <c r="M12" s="44">
        <v>-12.04</v>
      </c>
      <c r="N12" s="43">
        <v>-21.41</v>
      </c>
      <c r="O12" s="43">
        <v>-18.14</v>
      </c>
      <c r="P12" s="43">
        <v>-11.42</v>
      </c>
      <c r="Q12" s="44">
        <v>-5.71</v>
      </c>
      <c r="R12" s="43">
        <v>-7.75</v>
      </c>
      <c r="S12" s="43">
        <v>-0.2</v>
      </c>
      <c r="T12" s="43">
        <v>0.06</v>
      </c>
      <c r="U12" s="43">
        <v>0.34</v>
      </c>
    </row>
    <row r="13" spans="1:21" x14ac:dyDescent="0.25">
      <c r="B13" s="46" t="s">
        <v>56</v>
      </c>
      <c r="C13" s="38" t="s">
        <v>232</v>
      </c>
      <c r="D13" s="45" t="s">
        <v>236</v>
      </c>
      <c r="E13" s="40">
        <v>11.3</v>
      </c>
      <c r="F13" s="41">
        <v>13.76</v>
      </c>
      <c r="G13" s="42">
        <v>-65.66</v>
      </c>
      <c r="H13" s="43">
        <v>-15.46</v>
      </c>
      <c r="I13" s="42">
        <v>-54.81</v>
      </c>
      <c r="J13" s="43">
        <v>-48.23</v>
      </c>
      <c r="K13" s="43">
        <v>-11.49</v>
      </c>
      <c r="L13" s="43">
        <v>7.64</v>
      </c>
      <c r="M13" s="44">
        <v>5.01</v>
      </c>
      <c r="N13" s="43">
        <v>2.83</v>
      </c>
      <c r="O13" s="43">
        <v>-4.7300000000000004</v>
      </c>
      <c r="P13" s="43">
        <v>0.7</v>
      </c>
      <c r="Q13" s="44">
        <v>21.78</v>
      </c>
      <c r="R13" s="43">
        <v>-3.63</v>
      </c>
      <c r="S13" s="43">
        <v>8.5500000000000007</v>
      </c>
      <c r="T13" s="43">
        <v>8.2799999999999994</v>
      </c>
      <c r="U13" s="43">
        <v>-0.39</v>
      </c>
    </row>
    <row r="14" spans="1:21" x14ac:dyDescent="0.25">
      <c r="B14" s="46" t="s">
        <v>57</v>
      </c>
      <c r="C14" s="38" t="s">
        <v>237</v>
      </c>
      <c r="D14" s="45" t="s">
        <v>238</v>
      </c>
      <c r="E14" s="40">
        <v>72.150000000000006</v>
      </c>
      <c r="F14" s="41">
        <v>114.76</v>
      </c>
      <c r="G14" s="42">
        <v>-47.25</v>
      </c>
      <c r="H14" s="43">
        <v>-28.24</v>
      </c>
      <c r="I14" s="42">
        <v>-33.6</v>
      </c>
      <c r="J14" s="43">
        <v>-54.68</v>
      </c>
      <c r="K14" s="43">
        <v>-58.89</v>
      </c>
      <c r="L14" s="43">
        <v>-19.239999999999998</v>
      </c>
      <c r="M14" s="44">
        <v>28.3</v>
      </c>
      <c r="N14" s="43">
        <v>-29.4</v>
      </c>
      <c r="O14" s="43">
        <v>-22.55</v>
      </c>
      <c r="P14" s="43">
        <v>65.12</v>
      </c>
      <c r="Q14" s="44">
        <v>59.06</v>
      </c>
      <c r="R14" s="43">
        <v>-19.329999999999998</v>
      </c>
      <c r="S14" s="43">
        <v>-5.68</v>
      </c>
      <c r="T14" s="43">
        <v>50.88</v>
      </c>
      <c r="U14" s="43">
        <v>9.66</v>
      </c>
    </row>
    <row r="15" spans="1:21" x14ac:dyDescent="0.25">
      <c r="B15" s="46"/>
      <c r="C15" s="47"/>
      <c r="D15" s="48"/>
      <c r="E15" s="50"/>
      <c r="F15" s="32"/>
      <c r="G15" s="33"/>
      <c r="H15" s="34"/>
      <c r="I15" s="33"/>
      <c r="J15" s="34"/>
      <c r="K15" s="34"/>
      <c r="L15" s="34"/>
      <c r="M15" s="35"/>
      <c r="N15" s="34"/>
      <c r="O15" s="34"/>
      <c r="P15" s="34"/>
      <c r="Q15" s="35"/>
      <c r="R15" s="34"/>
      <c r="S15" s="32"/>
      <c r="T15" s="32"/>
      <c r="U15" s="32"/>
    </row>
    <row r="16" spans="1:21" x14ac:dyDescent="0.25">
      <c r="B16" s="46" t="s">
        <v>58</v>
      </c>
      <c r="C16" s="51" t="s">
        <v>239</v>
      </c>
      <c r="D16" s="45" t="s">
        <v>240</v>
      </c>
      <c r="E16" s="52">
        <v>1.0900000000000001</v>
      </c>
      <c r="F16" s="53">
        <v>1.05</v>
      </c>
      <c r="G16" s="42">
        <v>2.63</v>
      </c>
      <c r="H16" s="43">
        <v>0.04</v>
      </c>
      <c r="I16" s="42">
        <v>5.42</v>
      </c>
      <c r="J16" s="43">
        <v>1.19</v>
      </c>
      <c r="K16" s="43">
        <v>-1.1499999999999999</v>
      </c>
      <c r="L16" s="43">
        <v>0.95</v>
      </c>
      <c r="M16" s="44">
        <v>-0.81</v>
      </c>
      <c r="N16" s="43">
        <v>3.95</v>
      </c>
      <c r="O16" s="43">
        <v>3.24</v>
      </c>
      <c r="P16" s="43">
        <v>-1.65</v>
      </c>
      <c r="Q16" s="44">
        <v>-3.89</v>
      </c>
      <c r="R16" s="43">
        <v>0.85</v>
      </c>
      <c r="S16" s="43">
        <v>-1.82</v>
      </c>
      <c r="T16" s="43">
        <v>-2.5099999999999998</v>
      </c>
      <c r="U16" s="43">
        <v>-1.42</v>
      </c>
    </row>
    <row r="17" spans="2:21" x14ac:dyDescent="0.25">
      <c r="B17" s="46"/>
      <c r="C17" s="47"/>
      <c r="D17" s="48"/>
      <c r="E17" s="54"/>
      <c r="F17" s="32"/>
      <c r="G17" s="33"/>
      <c r="H17" s="34"/>
      <c r="I17" s="33"/>
      <c r="J17" s="34"/>
      <c r="K17" s="34"/>
      <c r="L17" s="34"/>
      <c r="M17" s="35"/>
      <c r="N17" s="34"/>
      <c r="O17" s="34"/>
      <c r="P17" s="34"/>
      <c r="Q17" s="35"/>
      <c r="R17" s="34"/>
      <c r="S17" s="32"/>
      <c r="T17" s="32"/>
      <c r="U17" s="32"/>
    </row>
    <row r="18" spans="2:21" x14ac:dyDescent="0.25">
      <c r="B18" s="46" t="s">
        <v>212</v>
      </c>
      <c r="C18" s="38" t="s">
        <v>241</v>
      </c>
      <c r="D18" s="39" t="s">
        <v>231</v>
      </c>
      <c r="E18" s="40">
        <v>117.58</v>
      </c>
      <c r="F18" s="41">
        <v>119.45</v>
      </c>
      <c r="G18" s="42">
        <v>0.01</v>
      </c>
      <c r="H18" s="43">
        <v>0.26</v>
      </c>
      <c r="I18" s="42">
        <v>-3.62</v>
      </c>
      <c r="J18" s="43">
        <v>-2.06</v>
      </c>
      <c r="K18" s="43">
        <v>0.56000000000000005</v>
      </c>
      <c r="L18" s="43">
        <v>1.61</v>
      </c>
      <c r="M18" s="44">
        <v>0.96</v>
      </c>
      <c r="N18" s="43">
        <v>0.95</v>
      </c>
      <c r="O18" s="43">
        <v>0.1</v>
      </c>
      <c r="P18" s="43">
        <v>1.2</v>
      </c>
      <c r="Q18" s="44">
        <v>1.59</v>
      </c>
      <c r="R18" s="43">
        <v>-0.94</v>
      </c>
      <c r="S18" s="43">
        <v>-0.71</v>
      </c>
      <c r="T18" s="43">
        <v>0.34</v>
      </c>
      <c r="U18" s="43">
        <v>0.23</v>
      </c>
    </row>
    <row r="19" spans="2:21" x14ac:dyDescent="0.25">
      <c r="B19" s="55" t="s">
        <v>59</v>
      </c>
      <c r="C19" s="47"/>
      <c r="D19" s="48"/>
      <c r="E19" s="49">
        <v>126.86</v>
      </c>
      <c r="F19" s="32">
        <v>126.88</v>
      </c>
      <c r="G19" s="33">
        <v>9.7899999999999991</v>
      </c>
      <c r="H19" s="34">
        <v>2.39</v>
      </c>
      <c r="I19" s="33">
        <v>4.59</v>
      </c>
      <c r="J19" s="34">
        <v>2.93</v>
      </c>
      <c r="K19" s="34">
        <v>3.03</v>
      </c>
      <c r="L19" s="34">
        <v>3.18</v>
      </c>
      <c r="M19" s="35">
        <v>0.44</v>
      </c>
      <c r="N19" s="34">
        <v>3.13</v>
      </c>
      <c r="O19" s="34">
        <v>1.19</v>
      </c>
      <c r="P19" s="34">
        <v>0.11</v>
      </c>
      <c r="Q19" s="35">
        <v>0.02</v>
      </c>
      <c r="R19" s="34">
        <v>-0.26</v>
      </c>
      <c r="S19" s="34">
        <v>-0.71</v>
      </c>
      <c r="T19" s="34">
        <v>-0.88</v>
      </c>
      <c r="U19" s="34">
        <v>0.13</v>
      </c>
    </row>
    <row r="20" spans="2:21" x14ac:dyDescent="0.25">
      <c r="B20" s="55" t="s">
        <v>60</v>
      </c>
      <c r="C20" s="47"/>
      <c r="D20" s="48"/>
      <c r="E20" s="49">
        <v>115.97</v>
      </c>
      <c r="F20" s="32">
        <v>116.69</v>
      </c>
      <c r="G20" s="33">
        <v>-1.52</v>
      </c>
      <c r="H20" s="34">
        <v>-2.2400000000000002</v>
      </c>
      <c r="I20" s="33">
        <v>-7.78</v>
      </c>
      <c r="J20" s="34">
        <v>-7.73</v>
      </c>
      <c r="K20" s="34">
        <v>-3.01</v>
      </c>
      <c r="L20" s="34">
        <v>1.43</v>
      </c>
      <c r="M20" s="35">
        <v>0.87</v>
      </c>
      <c r="N20" s="34">
        <v>1.45</v>
      </c>
      <c r="O20" s="34">
        <v>1.32</v>
      </c>
      <c r="P20" s="34">
        <v>0.66</v>
      </c>
      <c r="Q20" s="35">
        <v>0.62</v>
      </c>
      <c r="R20" s="34">
        <v>-0.9</v>
      </c>
      <c r="S20" s="34">
        <v>-0.32</v>
      </c>
      <c r="T20" s="34">
        <v>-0.86</v>
      </c>
      <c r="U20" s="34">
        <v>0.09</v>
      </c>
    </row>
    <row r="21" spans="2:21" x14ac:dyDescent="0.25">
      <c r="B21" s="55" t="s">
        <v>61</v>
      </c>
      <c r="C21" s="47"/>
      <c r="D21" s="45"/>
      <c r="E21" s="49">
        <v>109.5</v>
      </c>
      <c r="F21" s="32">
        <v>111</v>
      </c>
      <c r="G21" s="33">
        <v>2.7</v>
      </c>
      <c r="H21" s="34">
        <v>7.0000000000000007E-2</v>
      </c>
      <c r="I21" s="33">
        <v>0.26</v>
      </c>
      <c r="J21" s="34">
        <v>-0.04</v>
      </c>
      <c r="K21" s="34">
        <v>-0.39</v>
      </c>
      <c r="L21" s="34">
        <v>-0.11</v>
      </c>
      <c r="M21" s="35">
        <v>0.84</v>
      </c>
      <c r="N21" s="34">
        <v>-0.02</v>
      </c>
      <c r="O21" s="34">
        <v>0.15</v>
      </c>
      <c r="P21" s="34">
        <v>1</v>
      </c>
      <c r="Q21" s="35">
        <v>1.37</v>
      </c>
      <c r="R21" s="34">
        <v>0.04</v>
      </c>
      <c r="S21" s="34">
        <v>0.21</v>
      </c>
      <c r="T21" s="34">
        <v>0.45</v>
      </c>
      <c r="U21" s="34">
        <v>0.47</v>
      </c>
    </row>
    <row r="22" spans="2:21" x14ac:dyDescent="0.25">
      <c r="B22" s="55" t="s">
        <v>62</v>
      </c>
      <c r="C22" s="47"/>
      <c r="D22" s="45"/>
      <c r="E22" s="49">
        <v>111.06</v>
      </c>
      <c r="F22" s="32">
        <v>118.87</v>
      </c>
      <c r="G22" s="33">
        <v>-14.49</v>
      </c>
      <c r="H22" s="34">
        <v>1.41</v>
      </c>
      <c r="I22" s="33">
        <v>-12.31</v>
      </c>
      <c r="J22" s="34">
        <v>-1.1200000000000001</v>
      </c>
      <c r="K22" s="34">
        <v>4.32</v>
      </c>
      <c r="L22" s="34">
        <v>0.32</v>
      </c>
      <c r="M22" s="35">
        <v>2.3199999999999998</v>
      </c>
      <c r="N22" s="34">
        <v>-3.42</v>
      </c>
      <c r="O22" s="34">
        <v>-4.41</v>
      </c>
      <c r="P22" s="34">
        <v>4.6900000000000004</v>
      </c>
      <c r="Q22" s="35">
        <v>7.03</v>
      </c>
      <c r="R22" s="34">
        <v>-3.14</v>
      </c>
      <c r="S22" s="34">
        <v>-2.27</v>
      </c>
      <c r="T22" s="34">
        <v>5.19</v>
      </c>
      <c r="U22" s="34">
        <v>0.5</v>
      </c>
    </row>
    <row r="23" spans="2:21" x14ac:dyDescent="0.25">
      <c r="B23" s="55" t="s">
        <v>63</v>
      </c>
      <c r="C23" s="38"/>
      <c r="D23" s="48"/>
      <c r="E23" s="49">
        <v>118.98</v>
      </c>
      <c r="F23" s="32">
        <v>119.58</v>
      </c>
      <c r="G23" s="33">
        <v>3.51</v>
      </c>
      <c r="H23" s="34">
        <v>0.02</v>
      </c>
      <c r="I23" s="33">
        <v>-1.62</v>
      </c>
      <c r="J23" s="34">
        <v>-2.25</v>
      </c>
      <c r="K23" s="34">
        <v>-0.15</v>
      </c>
      <c r="L23" s="34">
        <v>1.88</v>
      </c>
      <c r="M23" s="35">
        <v>0.69</v>
      </c>
      <c r="N23" s="34">
        <v>1.88</v>
      </c>
      <c r="O23" s="34">
        <v>1.07</v>
      </c>
      <c r="P23" s="34">
        <v>0.5</v>
      </c>
      <c r="Q23" s="35">
        <v>0.5</v>
      </c>
      <c r="R23" s="34">
        <v>-0.48</v>
      </c>
      <c r="S23" s="34">
        <v>-0.39</v>
      </c>
      <c r="T23" s="34">
        <v>-0.64</v>
      </c>
      <c r="U23" s="34">
        <v>0.17</v>
      </c>
    </row>
    <row r="24" spans="2:21" s="21" customFormat="1" x14ac:dyDescent="0.25">
      <c r="B24" s="46" t="s">
        <v>70</v>
      </c>
      <c r="C24" s="38" t="s">
        <v>241</v>
      </c>
      <c r="D24" s="45" t="s">
        <v>231</v>
      </c>
      <c r="E24" s="40">
        <v>118.56</v>
      </c>
      <c r="F24" s="41" t="s">
        <v>121</v>
      </c>
      <c r="G24" s="42">
        <v>1.34</v>
      </c>
      <c r="H24" s="43" t="s">
        <v>121</v>
      </c>
      <c r="I24" s="42">
        <v>-1.1599999999999999</v>
      </c>
      <c r="J24" s="43">
        <v>-1.07</v>
      </c>
      <c r="K24" s="43">
        <v>0.45</v>
      </c>
      <c r="L24" s="43">
        <v>-0.71</v>
      </c>
      <c r="M24" s="44" t="s">
        <v>121</v>
      </c>
      <c r="N24" s="43">
        <v>-2.11</v>
      </c>
      <c r="O24" s="43">
        <v>-1.4</v>
      </c>
      <c r="P24" s="43">
        <v>-0.65</v>
      </c>
      <c r="Q24" s="44" t="s">
        <v>121</v>
      </c>
      <c r="R24" s="43">
        <v>-0.62</v>
      </c>
      <c r="S24" s="43">
        <v>0.18</v>
      </c>
      <c r="T24" s="43">
        <v>-0.02</v>
      </c>
      <c r="U24" s="43" t="s">
        <v>121</v>
      </c>
    </row>
    <row r="25" spans="2:21" x14ac:dyDescent="0.25">
      <c r="B25" s="56"/>
      <c r="C25" s="47"/>
      <c r="D25" s="48"/>
      <c r="E25" s="49"/>
      <c r="F25" s="32"/>
      <c r="G25" s="33"/>
      <c r="H25" s="34"/>
      <c r="I25" s="33"/>
      <c r="J25" s="34"/>
      <c r="K25" s="34"/>
      <c r="L25" s="34"/>
      <c r="M25" s="35"/>
      <c r="N25" s="34"/>
      <c r="O25" s="34"/>
      <c r="P25" s="34"/>
      <c r="Q25" s="35"/>
      <c r="R25" s="34"/>
      <c r="S25" s="34"/>
      <c r="T25" s="36"/>
      <c r="U25" s="36"/>
    </row>
    <row r="26" spans="2:21" x14ac:dyDescent="0.25">
      <c r="B26" s="46" t="s">
        <v>64</v>
      </c>
      <c r="C26" s="38" t="s">
        <v>242</v>
      </c>
      <c r="D26" s="45" t="s">
        <v>231</v>
      </c>
      <c r="E26" s="40">
        <v>143.80000000000001</v>
      </c>
      <c r="F26" s="41" t="s">
        <v>121</v>
      </c>
      <c r="G26" s="42">
        <v>-2.66</v>
      </c>
      <c r="H26" s="44" t="s">
        <v>121</v>
      </c>
      <c r="I26" s="42">
        <v>-4.54</v>
      </c>
      <c r="J26" s="43">
        <v>-4.07</v>
      </c>
      <c r="K26" s="43">
        <v>-1.19</v>
      </c>
      <c r="L26" s="43">
        <v>-0.76</v>
      </c>
      <c r="M26" s="44" t="s">
        <v>121</v>
      </c>
      <c r="N26" s="43">
        <v>-2.11</v>
      </c>
      <c r="O26" s="43">
        <v>-0.76</v>
      </c>
      <c r="P26" s="43" t="s">
        <v>121</v>
      </c>
      <c r="Q26" s="44" t="s">
        <v>121</v>
      </c>
      <c r="R26" s="43">
        <v>-0.28000000000000003</v>
      </c>
      <c r="S26" s="43">
        <v>0.21</v>
      </c>
      <c r="T26" s="43" t="s">
        <v>121</v>
      </c>
      <c r="U26" s="43" t="s">
        <v>121</v>
      </c>
    </row>
    <row r="27" spans="2:21" x14ac:dyDescent="0.25">
      <c r="B27" s="55" t="s">
        <v>65</v>
      </c>
      <c r="C27" s="47"/>
      <c r="D27" s="48"/>
      <c r="E27" s="49">
        <v>151.30000000000001</v>
      </c>
      <c r="F27" s="32" t="s">
        <v>121</v>
      </c>
      <c r="G27" s="33">
        <v>7.5</v>
      </c>
      <c r="H27" s="35" t="s">
        <v>121</v>
      </c>
      <c r="I27" s="33">
        <v>2.64</v>
      </c>
      <c r="J27" s="34">
        <v>2.95</v>
      </c>
      <c r="K27" s="34">
        <v>2.34</v>
      </c>
      <c r="L27" s="34">
        <v>1.68</v>
      </c>
      <c r="M27" s="35" t="s">
        <v>121</v>
      </c>
      <c r="N27" s="34">
        <v>1.94</v>
      </c>
      <c r="O27" s="34">
        <v>2.52</v>
      </c>
      <c r="P27" s="34" t="s">
        <v>121</v>
      </c>
      <c r="Q27" s="35" t="s">
        <v>121</v>
      </c>
      <c r="R27" s="34">
        <v>-0.84</v>
      </c>
      <c r="S27" s="34">
        <v>1.1100000000000001</v>
      </c>
      <c r="T27" s="34" t="s">
        <v>121</v>
      </c>
      <c r="U27" s="34" t="s">
        <v>121</v>
      </c>
    </row>
    <row r="28" spans="2:21" x14ac:dyDescent="0.25">
      <c r="B28" s="55" t="s">
        <v>60</v>
      </c>
      <c r="C28" s="47"/>
      <c r="D28" s="48"/>
      <c r="E28" s="49">
        <v>137.80000000000001</v>
      </c>
      <c r="F28" s="32" t="s">
        <v>121</v>
      </c>
      <c r="G28" s="33">
        <v>-9.3000000000000007</v>
      </c>
      <c r="H28" s="35" t="s">
        <v>121</v>
      </c>
      <c r="I28" s="33">
        <v>-10.53</v>
      </c>
      <c r="J28" s="34">
        <v>-9.2200000000000006</v>
      </c>
      <c r="K28" s="34">
        <v>-3.61</v>
      </c>
      <c r="L28" s="34">
        <v>-1.94</v>
      </c>
      <c r="M28" s="35" t="s">
        <v>121</v>
      </c>
      <c r="N28" s="34">
        <v>-4.47</v>
      </c>
      <c r="O28" s="34">
        <v>-3.18</v>
      </c>
      <c r="P28" s="34" t="s">
        <v>121</v>
      </c>
      <c r="Q28" s="35" t="s">
        <v>121</v>
      </c>
      <c r="R28" s="34">
        <v>-0.28999999999999998</v>
      </c>
      <c r="S28" s="34">
        <v>0</v>
      </c>
      <c r="T28" s="34" t="s">
        <v>121</v>
      </c>
      <c r="U28" s="34" t="s">
        <v>121</v>
      </c>
    </row>
    <row r="29" spans="2:21" x14ac:dyDescent="0.25">
      <c r="B29" s="57" t="s">
        <v>66</v>
      </c>
      <c r="C29" s="58"/>
      <c r="D29" s="59"/>
      <c r="E29" s="60">
        <v>146.19999999999999</v>
      </c>
      <c r="F29" s="61" t="s">
        <v>121</v>
      </c>
      <c r="G29" s="62">
        <v>6.56</v>
      </c>
      <c r="H29" s="63" t="s">
        <v>121</v>
      </c>
      <c r="I29" s="62">
        <v>1.9</v>
      </c>
      <c r="J29" s="64">
        <v>1.1399999999999999</v>
      </c>
      <c r="K29" s="64">
        <v>-0.67</v>
      </c>
      <c r="L29" s="64">
        <v>-0.16</v>
      </c>
      <c r="M29" s="63" t="s">
        <v>121</v>
      </c>
      <c r="N29" s="64">
        <v>-1.79</v>
      </c>
      <c r="O29" s="64">
        <v>3.62</v>
      </c>
      <c r="P29" s="64" t="s">
        <v>121</v>
      </c>
      <c r="Q29" s="63" t="s">
        <v>121</v>
      </c>
      <c r="R29" s="64">
        <v>0</v>
      </c>
      <c r="S29" s="64">
        <v>0.54</v>
      </c>
      <c r="T29" s="64" t="s">
        <v>121</v>
      </c>
      <c r="U29" s="64" t="s">
        <v>121</v>
      </c>
    </row>
    <row r="30" spans="2:21" x14ac:dyDescent="0.25">
      <c r="B30" s="65" t="s">
        <v>243</v>
      </c>
      <c r="C30" s="66"/>
      <c r="D30" s="66"/>
      <c r="E30" s="67"/>
      <c r="F30" s="67"/>
      <c r="G30" s="68"/>
      <c r="H30" s="68"/>
      <c r="I30" s="68"/>
      <c r="J30" s="68"/>
      <c r="K30" s="68"/>
      <c r="L30" s="68"/>
      <c r="M30" s="68"/>
      <c r="N30" s="68"/>
      <c r="O30" s="68"/>
      <c r="P30" s="68"/>
      <c r="Q30" s="68"/>
      <c r="R30" s="68"/>
      <c r="S30" s="68"/>
    </row>
    <row r="82" ht="15" customHeight="1" x14ac:dyDescent="0.25"/>
    <row r="83" ht="15" customHeight="1" x14ac:dyDescent="0.25"/>
    <row r="84" ht="15" customHeight="1" x14ac:dyDescent="0.25"/>
    <row r="85" ht="15" customHeight="1" x14ac:dyDescent="0.25"/>
    <row r="88" ht="14.1" customHeight="1" x14ac:dyDescent="0.25"/>
  </sheetData>
  <mergeCells count="5">
    <mergeCell ref="C4:C5"/>
    <mergeCell ref="D4:D5"/>
    <mergeCell ref="E4:F4"/>
    <mergeCell ref="G4:Q4"/>
    <mergeCell ref="R4:U4"/>
  </mergeCells>
  <conditionalFormatting sqref="R6:S6">
    <cfRule type="cellIs" dxfId="22" priority="1" operator="lessThan">
      <formula>0</formula>
    </cfRule>
    <cfRule type="cellIs" dxfId="21" priority="2" operator="greaterThan">
      <formula>0</formula>
    </cfRule>
  </conditionalFormatting>
  <conditionalFormatting sqref="R25:S25">
    <cfRule type="cellIs" dxfId="20" priority="3" operator="lessThan">
      <formula>0</formula>
    </cfRule>
    <cfRule type="cellIs" dxfId="19" priority="4" operator="greaterThan">
      <formula>0</formula>
    </cfRule>
  </conditionalFormatting>
  <conditionalFormatting sqref="R30:S30">
    <cfRule type="cellIs" dxfId="18" priority="7" operator="lessThan">
      <formula>0</formula>
    </cfRule>
    <cfRule type="cellIs" dxfId="17" priority="8" operator="greaterThan">
      <formula>0</formula>
    </cfRule>
  </conditionalFormatting>
  <hyperlinks>
    <hyperlink ref="A1" location="Index!A1" display="Index" xr:uid="{00000000-0004-0000-02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olha21">
    <tabColor rgb="FF92D050"/>
  </sheetPr>
  <dimension ref="A1:X52"/>
  <sheetViews>
    <sheetView showGridLines="0" topLeftCell="A27" zoomScale="110" zoomScaleNormal="130" workbookViewId="0">
      <selection activeCell="B2" sqref="B2"/>
    </sheetView>
  </sheetViews>
  <sheetFormatPr defaultRowHeight="15" x14ac:dyDescent="0.25"/>
  <cols>
    <col min="3" max="3" width="38.42578125" customWidth="1"/>
    <col min="4" max="4" width="9.5703125" customWidth="1"/>
    <col min="5" max="24" width="7.140625" customWidth="1"/>
  </cols>
  <sheetData>
    <row r="1" spans="1:24" ht="24.75" customHeight="1" x14ac:dyDescent="0.25">
      <c r="A1" s="19" t="s">
        <v>114</v>
      </c>
    </row>
    <row r="2" spans="1:24" x14ac:dyDescent="0.25">
      <c r="B2" s="20" t="s">
        <v>249</v>
      </c>
    </row>
    <row r="4" spans="1:24" s="21" customFormat="1" ht="63.75" customHeight="1" x14ac:dyDescent="0.25">
      <c r="B4" s="22"/>
      <c r="C4" s="70"/>
      <c r="D4" s="118" t="s">
        <v>250</v>
      </c>
      <c r="E4" s="139" t="s">
        <v>251</v>
      </c>
      <c r="F4" s="140">
        <v>0</v>
      </c>
      <c r="G4" s="132" t="s">
        <v>221</v>
      </c>
      <c r="H4" s="134">
        <v>0</v>
      </c>
      <c r="I4" s="134">
        <v>0</v>
      </c>
      <c r="J4" s="134">
        <v>0</v>
      </c>
      <c r="K4" s="134">
        <v>0</v>
      </c>
      <c r="L4" s="134">
        <v>0</v>
      </c>
      <c r="M4" s="134">
        <v>0</v>
      </c>
      <c r="N4" s="135">
        <v>0</v>
      </c>
      <c r="O4" s="135">
        <v>0</v>
      </c>
      <c r="P4" s="135">
        <v>0</v>
      </c>
      <c r="Q4" s="136">
        <v>0</v>
      </c>
      <c r="R4" s="141" t="s">
        <v>222</v>
      </c>
      <c r="S4" s="142">
        <v>0</v>
      </c>
      <c r="T4" s="142">
        <v>0</v>
      </c>
      <c r="U4" s="143">
        <v>0</v>
      </c>
      <c r="V4" s="139" t="s">
        <v>252</v>
      </c>
      <c r="W4" s="144">
        <v>0</v>
      </c>
      <c r="X4" s="144">
        <v>0</v>
      </c>
    </row>
    <row r="5" spans="1:24" s="21" customFormat="1" x14ac:dyDescent="0.25">
      <c r="B5" s="23"/>
      <c r="C5" s="71"/>
      <c r="D5" s="72">
        <v>2024</v>
      </c>
      <c r="E5" s="107">
        <v>45261</v>
      </c>
      <c r="F5" s="108">
        <v>45627</v>
      </c>
      <c r="G5" s="24">
        <v>2023</v>
      </c>
      <c r="H5" s="25">
        <v>2024</v>
      </c>
      <c r="I5" s="26" t="s">
        <v>223</v>
      </c>
      <c r="J5" s="27" t="s">
        <v>224</v>
      </c>
      <c r="K5" s="27" t="s">
        <v>225</v>
      </c>
      <c r="L5" s="27" t="s">
        <v>226</v>
      </c>
      <c r="M5" s="27" t="s">
        <v>227</v>
      </c>
      <c r="N5" s="109">
        <v>45536</v>
      </c>
      <c r="O5" s="110">
        <v>45566</v>
      </c>
      <c r="P5" s="110">
        <v>45597</v>
      </c>
      <c r="Q5" s="111">
        <v>45627</v>
      </c>
      <c r="R5" s="109">
        <v>45536</v>
      </c>
      <c r="S5" s="110">
        <v>45566</v>
      </c>
      <c r="T5" s="110">
        <v>45597</v>
      </c>
      <c r="U5" s="111">
        <v>45627</v>
      </c>
      <c r="V5" s="109">
        <v>45566</v>
      </c>
      <c r="W5" s="110">
        <v>45597</v>
      </c>
      <c r="X5" s="111">
        <v>45627</v>
      </c>
    </row>
    <row r="6" spans="1:24" x14ac:dyDescent="0.25">
      <c r="B6" s="73" t="s">
        <v>253</v>
      </c>
      <c r="C6" s="73"/>
      <c r="D6" s="74">
        <v>1000</v>
      </c>
      <c r="E6" s="75">
        <v>124.05</v>
      </c>
      <c r="F6" s="75">
        <v>127.07</v>
      </c>
      <c r="G6" s="76">
        <v>5.42</v>
      </c>
      <c r="H6" s="77">
        <v>2.36</v>
      </c>
      <c r="I6" s="76">
        <v>2.74</v>
      </c>
      <c r="J6" s="77">
        <v>2.59</v>
      </c>
      <c r="K6" s="77">
        <v>2.4900000000000002</v>
      </c>
      <c r="L6" s="77">
        <v>2.16</v>
      </c>
      <c r="M6" s="78">
        <v>2.2200000000000002</v>
      </c>
      <c r="N6" s="77">
        <v>1.74</v>
      </c>
      <c r="O6" s="77">
        <v>2</v>
      </c>
      <c r="P6" s="77">
        <v>2.2400000000000002</v>
      </c>
      <c r="Q6" s="78">
        <v>2.4300000000000002</v>
      </c>
      <c r="R6" s="77">
        <v>-0.09</v>
      </c>
      <c r="S6" s="77">
        <v>0.34</v>
      </c>
      <c r="T6" s="77">
        <v>-0.32</v>
      </c>
      <c r="U6" s="78">
        <v>0.36</v>
      </c>
      <c r="V6" s="77">
        <v>-0.21</v>
      </c>
      <c r="W6" s="77">
        <v>-0.17</v>
      </c>
      <c r="X6" s="78">
        <v>0.18</v>
      </c>
    </row>
    <row r="7" spans="1:24" x14ac:dyDescent="0.25">
      <c r="B7" s="73" t="s">
        <v>254</v>
      </c>
      <c r="C7" s="73"/>
      <c r="D7" s="79">
        <v>1000</v>
      </c>
      <c r="E7" s="75">
        <v>118.56</v>
      </c>
      <c r="F7" s="75">
        <v>122.24</v>
      </c>
      <c r="G7" s="76">
        <v>5.26</v>
      </c>
      <c r="H7" s="77">
        <v>2.67</v>
      </c>
      <c r="I7" s="76">
        <v>2.4500000000000002</v>
      </c>
      <c r="J7" s="77">
        <v>2.46</v>
      </c>
      <c r="K7" s="77">
        <v>3.07</v>
      </c>
      <c r="L7" s="77">
        <v>2.33</v>
      </c>
      <c r="M7" s="78">
        <v>2.81</v>
      </c>
      <c r="N7" s="77">
        <v>2.56</v>
      </c>
      <c r="O7" s="77">
        <v>2.64</v>
      </c>
      <c r="P7" s="77">
        <v>2.67</v>
      </c>
      <c r="Q7" s="78">
        <v>3.1</v>
      </c>
      <c r="R7" s="77">
        <v>1.56</v>
      </c>
      <c r="S7" s="77">
        <v>-0.35</v>
      </c>
      <c r="T7" s="77">
        <v>-1.02</v>
      </c>
      <c r="U7" s="78">
        <v>-0.28000000000000003</v>
      </c>
      <c r="V7" s="77">
        <v>-0.46</v>
      </c>
      <c r="W7" s="77">
        <v>-0.61</v>
      </c>
      <c r="X7" s="78">
        <v>0.02</v>
      </c>
    </row>
    <row r="8" spans="1:24" x14ac:dyDescent="0.25">
      <c r="B8" s="80"/>
      <c r="C8" s="81"/>
      <c r="D8" s="82"/>
      <c r="E8" s="41"/>
      <c r="F8" s="41"/>
      <c r="G8" s="42"/>
      <c r="H8" s="43"/>
      <c r="I8" s="42"/>
      <c r="J8" s="43"/>
      <c r="K8" s="43"/>
      <c r="L8" s="43"/>
      <c r="M8" s="44"/>
      <c r="N8" s="43"/>
      <c r="O8" s="43"/>
      <c r="P8" s="43"/>
      <c r="Q8" s="44"/>
      <c r="R8" s="43"/>
      <c r="S8" s="43"/>
      <c r="T8" s="43"/>
      <c r="U8" s="44"/>
      <c r="V8" s="43"/>
      <c r="W8" s="43"/>
      <c r="X8" s="44"/>
    </row>
    <row r="9" spans="1:24" x14ac:dyDescent="0.25">
      <c r="B9" s="80" t="s">
        <v>255</v>
      </c>
      <c r="C9" s="81"/>
      <c r="D9" s="82">
        <v>206.09</v>
      </c>
      <c r="E9" s="41">
        <v>131.19999999999999</v>
      </c>
      <c r="F9" s="41">
        <v>135.68</v>
      </c>
      <c r="G9" s="42">
        <v>10.029999999999999</v>
      </c>
      <c r="H9" s="43">
        <v>2.34</v>
      </c>
      <c r="I9" s="42">
        <v>2.99</v>
      </c>
      <c r="J9" s="43">
        <v>1.1299999999999999</v>
      </c>
      <c r="K9" s="43">
        <v>2.19</v>
      </c>
      <c r="L9" s="43">
        <v>3</v>
      </c>
      <c r="M9" s="44">
        <v>3.06</v>
      </c>
      <c r="N9" s="43">
        <v>2.65</v>
      </c>
      <c r="O9" s="43">
        <v>3.04</v>
      </c>
      <c r="P9" s="43">
        <v>2.73</v>
      </c>
      <c r="Q9" s="44">
        <v>3.41</v>
      </c>
      <c r="R9" s="43">
        <v>0.22</v>
      </c>
      <c r="S9" s="43">
        <v>0.49</v>
      </c>
      <c r="T9" s="43">
        <v>0.13</v>
      </c>
      <c r="U9" s="44">
        <v>0.13</v>
      </c>
      <c r="V9" s="43">
        <v>-0.09</v>
      </c>
      <c r="W9" s="43">
        <v>-0.36</v>
      </c>
      <c r="X9" s="44">
        <v>0.13</v>
      </c>
    </row>
    <row r="10" spans="1:24" x14ac:dyDescent="0.25">
      <c r="B10" s="80" t="s">
        <v>256</v>
      </c>
      <c r="C10" s="29"/>
      <c r="D10" s="82">
        <v>33.479999999999997</v>
      </c>
      <c r="E10" s="41">
        <v>118.8</v>
      </c>
      <c r="F10" s="41">
        <v>121.87</v>
      </c>
      <c r="G10" s="42">
        <v>4.03</v>
      </c>
      <c r="H10" s="43">
        <v>2.94</v>
      </c>
      <c r="I10" s="42">
        <v>2.94</v>
      </c>
      <c r="J10" s="43">
        <v>2.17</v>
      </c>
      <c r="K10" s="43">
        <v>3.21</v>
      </c>
      <c r="L10" s="43">
        <v>3.24</v>
      </c>
      <c r="M10" s="44">
        <v>3.14</v>
      </c>
      <c r="N10" s="43">
        <v>2.98</v>
      </c>
      <c r="O10" s="43">
        <v>3.6</v>
      </c>
      <c r="P10" s="43">
        <v>3.23</v>
      </c>
      <c r="Q10" s="44">
        <v>2.58</v>
      </c>
      <c r="R10" s="43">
        <v>-0.63</v>
      </c>
      <c r="S10" s="43">
        <v>0.4</v>
      </c>
      <c r="T10" s="43">
        <v>0.23</v>
      </c>
      <c r="U10" s="44">
        <v>-1.1299999999999999</v>
      </c>
      <c r="V10" s="43">
        <v>0.31</v>
      </c>
      <c r="W10" s="43">
        <v>-0.87</v>
      </c>
      <c r="X10" s="44">
        <v>-0.18</v>
      </c>
    </row>
    <row r="11" spans="1:24" x14ac:dyDescent="0.25">
      <c r="B11" s="80" t="s">
        <v>257</v>
      </c>
      <c r="C11" s="29"/>
      <c r="D11" s="82">
        <v>62.97</v>
      </c>
      <c r="E11" s="41">
        <v>93.28</v>
      </c>
      <c r="F11" s="41">
        <v>92.61</v>
      </c>
      <c r="G11" s="42">
        <v>0.75</v>
      </c>
      <c r="H11" s="43">
        <v>-1.22</v>
      </c>
      <c r="I11" s="42">
        <v>-0.16</v>
      </c>
      <c r="J11" s="43">
        <v>-2.5299999999999998</v>
      </c>
      <c r="K11" s="43">
        <v>-0.57999999999999996</v>
      </c>
      <c r="L11" s="43">
        <v>-0.59</v>
      </c>
      <c r="M11" s="44">
        <v>-1.28</v>
      </c>
      <c r="N11" s="43">
        <v>-1.43</v>
      </c>
      <c r="O11" s="43">
        <v>-1.88</v>
      </c>
      <c r="P11" s="43">
        <v>-1.21</v>
      </c>
      <c r="Q11" s="44">
        <v>-0.72</v>
      </c>
      <c r="R11" s="43">
        <v>22.74</v>
      </c>
      <c r="S11" s="43">
        <v>1.64</v>
      </c>
      <c r="T11" s="43">
        <v>0.41</v>
      </c>
      <c r="U11" s="44">
        <v>-1.86</v>
      </c>
      <c r="V11" s="43">
        <v>-0.31</v>
      </c>
      <c r="W11" s="43">
        <v>0.36</v>
      </c>
      <c r="X11" s="44">
        <v>0.53</v>
      </c>
    </row>
    <row r="12" spans="1:24" x14ac:dyDescent="0.25">
      <c r="B12" s="80" t="s">
        <v>258</v>
      </c>
      <c r="C12" s="81"/>
      <c r="D12" s="82">
        <v>78.44</v>
      </c>
      <c r="E12" s="41">
        <v>119.26</v>
      </c>
      <c r="F12" s="41">
        <v>127.7</v>
      </c>
      <c r="G12" s="42">
        <v>-0.99</v>
      </c>
      <c r="H12" s="43">
        <v>6.53</v>
      </c>
      <c r="I12" s="42">
        <v>-6</v>
      </c>
      <c r="J12" s="43">
        <v>5.25</v>
      </c>
      <c r="K12" s="43">
        <v>8.08</v>
      </c>
      <c r="L12" s="43">
        <v>5.82</v>
      </c>
      <c r="M12" s="44">
        <v>7.01</v>
      </c>
      <c r="N12" s="43">
        <v>5.67</v>
      </c>
      <c r="O12" s="43">
        <v>6.91</v>
      </c>
      <c r="P12" s="43">
        <v>7.04</v>
      </c>
      <c r="Q12" s="44">
        <v>7.08</v>
      </c>
      <c r="R12" s="43">
        <v>0.22</v>
      </c>
      <c r="S12" s="43">
        <v>0.47</v>
      </c>
      <c r="T12" s="43">
        <v>0.27</v>
      </c>
      <c r="U12" s="44">
        <v>0.09</v>
      </c>
      <c r="V12" s="43">
        <v>-0.38</v>
      </c>
      <c r="W12" s="43">
        <v>0.03</v>
      </c>
      <c r="X12" s="44">
        <v>-0.03</v>
      </c>
    </row>
    <row r="13" spans="1:24" x14ac:dyDescent="0.25">
      <c r="B13" s="80" t="s">
        <v>259</v>
      </c>
      <c r="C13" s="81"/>
      <c r="D13" s="82">
        <v>61.62</v>
      </c>
      <c r="E13" s="41">
        <v>113.16</v>
      </c>
      <c r="F13" s="41">
        <v>111.38</v>
      </c>
      <c r="G13" s="42">
        <v>5.64</v>
      </c>
      <c r="H13" s="43">
        <v>-1.65</v>
      </c>
      <c r="I13" s="42">
        <v>1.53</v>
      </c>
      <c r="J13" s="43">
        <v>-0.81</v>
      </c>
      <c r="K13" s="43">
        <v>-2.09</v>
      </c>
      <c r="L13" s="43">
        <v>-1.9</v>
      </c>
      <c r="M13" s="44">
        <v>-1.78</v>
      </c>
      <c r="N13" s="43">
        <v>-2</v>
      </c>
      <c r="O13" s="43">
        <v>-2.06</v>
      </c>
      <c r="P13" s="43">
        <v>-1.71</v>
      </c>
      <c r="Q13" s="44">
        <v>-1.57</v>
      </c>
      <c r="R13" s="43">
        <v>0.15</v>
      </c>
      <c r="S13" s="43">
        <v>-0.01</v>
      </c>
      <c r="T13" s="43">
        <v>-0.13</v>
      </c>
      <c r="U13" s="44">
        <v>0.05</v>
      </c>
      <c r="V13" s="43">
        <v>-0.34</v>
      </c>
      <c r="W13" s="43">
        <v>-0.36</v>
      </c>
      <c r="X13" s="44">
        <v>0.27</v>
      </c>
    </row>
    <row r="14" spans="1:24" x14ac:dyDescent="0.25">
      <c r="B14" s="80" t="s">
        <v>260</v>
      </c>
      <c r="C14" s="29"/>
      <c r="D14" s="82">
        <v>62.16</v>
      </c>
      <c r="E14" s="41">
        <v>107.7</v>
      </c>
      <c r="F14" s="41">
        <v>111.19</v>
      </c>
      <c r="G14" s="42">
        <v>2.44</v>
      </c>
      <c r="H14" s="43">
        <v>3.59</v>
      </c>
      <c r="I14" s="42">
        <v>4.62</v>
      </c>
      <c r="J14" s="43">
        <v>3.8</v>
      </c>
      <c r="K14" s="43">
        <v>3.53</v>
      </c>
      <c r="L14" s="43">
        <v>3.66</v>
      </c>
      <c r="M14" s="44">
        <v>3.37</v>
      </c>
      <c r="N14" s="43">
        <v>3.74</v>
      </c>
      <c r="O14" s="43">
        <v>3.72</v>
      </c>
      <c r="P14" s="43">
        <v>3.16</v>
      </c>
      <c r="Q14" s="44">
        <v>3.24</v>
      </c>
      <c r="R14" s="43">
        <v>0.22</v>
      </c>
      <c r="S14" s="43">
        <v>0.09</v>
      </c>
      <c r="T14" s="43">
        <v>0.14000000000000001</v>
      </c>
      <c r="U14" s="44">
        <v>0.19</v>
      </c>
      <c r="V14" s="43">
        <v>-0.01</v>
      </c>
      <c r="W14" s="43">
        <v>-0.33</v>
      </c>
      <c r="X14" s="44">
        <v>-0.01</v>
      </c>
    </row>
    <row r="15" spans="1:24" x14ac:dyDescent="0.25">
      <c r="B15" s="80" t="s">
        <v>261</v>
      </c>
      <c r="C15" s="29"/>
      <c r="D15" s="82">
        <v>146.08000000000001</v>
      </c>
      <c r="E15" s="41">
        <v>120.34</v>
      </c>
      <c r="F15" s="41">
        <v>123.18</v>
      </c>
      <c r="G15" s="42">
        <v>0.35</v>
      </c>
      <c r="H15" s="43">
        <v>1.35</v>
      </c>
      <c r="I15" s="42">
        <v>0.87</v>
      </c>
      <c r="J15" s="43">
        <v>2.88</v>
      </c>
      <c r="K15" s="43">
        <v>2.62</v>
      </c>
      <c r="L15" s="43">
        <v>-0.56000000000000005</v>
      </c>
      <c r="M15" s="44">
        <v>0.56000000000000005</v>
      </c>
      <c r="N15" s="43">
        <v>-1.71</v>
      </c>
      <c r="O15" s="43">
        <v>-1.02</v>
      </c>
      <c r="P15" s="43">
        <v>0.38</v>
      </c>
      <c r="Q15" s="44">
        <v>2.36</v>
      </c>
      <c r="R15" s="43">
        <v>-0.64</v>
      </c>
      <c r="S15" s="43">
        <v>-0.14000000000000001</v>
      </c>
      <c r="T15" s="43">
        <v>-0.1</v>
      </c>
      <c r="U15" s="44">
        <v>1.52</v>
      </c>
      <c r="V15" s="43">
        <v>-0.18</v>
      </c>
      <c r="W15" s="43">
        <v>0.41</v>
      </c>
      <c r="X15" s="44">
        <v>1.56</v>
      </c>
    </row>
    <row r="16" spans="1:24" x14ac:dyDescent="0.25">
      <c r="B16" s="80" t="s">
        <v>262</v>
      </c>
      <c r="C16" s="81"/>
      <c r="D16" s="82">
        <v>25.71</v>
      </c>
      <c r="E16" s="41">
        <v>107.9</v>
      </c>
      <c r="F16" s="41">
        <v>113.65</v>
      </c>
      <c r="G16" s="42">
        <v>3.78</v>
      </c>
      <c r="H16" s="43">
        <v>5.88</v>
      </c>
      <c r="I16" s="42">
        <v>4.91</v>
      </c>
      <c r="J16" s="43">
        <v>5.92</v>
      </c>
      <c r="K16" s="43">
        <v>5.75</v>
      </c>
      <c r="L16" s="43">
        <v>6.04</v>
      </c>
      <c r="M16" s="44">
        <v>5.81</v>
      </c>
      <c r="N16" s="43">
        <v>6.14</v>
      </c>
      <c r="O16" s="43">
        <v>6.15</v>
      </c>
      <c r="P16" s="43">
        <v>5.95</v>
      </c>
      <c r="Q16" s="44">
        <v>5.33</v>
      </c>
      <c r="R16" s="43">
        <v>-0.03</v>
      </c>
      <c r="S16" s="43">
        <v>0.13</v>
      </c>
      <c r="T16" s="43">
        <v>-0.17</v>
      </c>
      <c r="U16" s="44">
        <v>-0.59</v>
      </c>
      <c r="V16" s="43">
        <v>0.14000000000000001</v>
      </c>
      <c r="W16" s="43">
        <v>0.22</v>
      </c>
      <c r="X16" s="44">
        <v>-0.56999999999999995</v>
      </c>
    </row>
    <row r="17" spans="2:24" x14ac:dyDescent="0.25">
      <c r="B17" s="80" t="s">
        <v>263</v>
      </c>
      <c r="C17" s="29"/>
      <c r="D17" s="82">
        <v>44.41</v>
      </c>
      <c r="E17" s="41">
        <v>105.41</v>
      </c>
      <c r="F17" s="41">
        <v>106.87</v>
      </c>
      <c r="G17" s="42">
        <v>3.58</v>
      </c>
      <c r="H17" s="43">
        <v>1.54</v>
      </c>
      <c r="I17" s="42">
        <v>2.65</v>
      </c>
      <c r="J17" s="43">
        <v>2.0099999999999998</v>
      </c>
      <c r="K17" s="43">
        <v>1.1599999999999999</v>
      </c>
      <c r="L17" s="43">
        <v>1.18</v>
      </c>
      <c r="M17" s="44">
        <v>1.82</v>
      </c>
      <c r="N17" s="43">
        <v>1.82</v>
      </c>
      <c r="O17" s="43">
        <v>2.08</v>
      </c>
      <c r="P17" s="43">
        <v>2</v>
      </c>
      <c r="Q17" s="44">
        <v>1.39</v>
      </c>
      <c r="R17" s="43">
        <v>-1.29</v>
      </c>
      <c r="S17" s="43">
        <v>-0.21</v>
      </c>
      <c r="T17" s="43">
        <v>0.18</v>
      </c>
      <c r="U17" s="44">
        <v>0.57999999999999996</v>
      </c>
      <c r="V17" s="43">
        <v>-0.05</v>
      </c>
      <c r="W17" s="43">
        <v>0.4</v>
      </c>
      <c r="X17" s="44">
        <v>-0.36</v>
      </c>
    </row>
    <row r="18" spans="2:24" x14ac:dyDescent="0.25">
      <c r="B18" s="80" t="s">
        <v>264</v>
      </c>
      <c r="C18" s="29"/>
      <c r="D18" s="82">
        <v>16.899999999999999</v>
      </c>
      <c r="E18" s="41">
        <v>110.1</v>
      </c>
      <c r="F18" s="41">
        <v>113.84</v>
      </c>
      <c r="G18" s="42">
        <v>3.05</v>
      </c>
      <c r="H18" s="43">
        <v>3.74</v>
      </c>
      <c r="I18" s="42">
        <v>4.0199999999999996</v>
      </c>
      <c r="J18" s="43">
        <v>3.89</v>
      </c>
      <c r="K18" s="43">
        <v>3.83</v>
      </c>
      <c r="L18" s="43">
        <v>3.84</v>
      </c>
      <c r="M18" s="44">
        <v>3.39</v>
      </c>
      <c r="N18" s="43">
        <v>3.85</v>
      </c>
      <c r="O18" s="43">
        <v>3.42</v>
      </c>
      <c r="P18" s="43">
        <v>3.35</v>
      </c>
      <c r="Q18" s="44">
        <v>3.4</v>
      </c>
      <c r="R18" s="43">
        <v>0.16</v>
      </c>
      <c r="S18" s="43">
        <v>2.98</v>
      </c>
      <c r="T18" s="43">
        <v>7.0000000000000007E-2</v>
      </c>
      <c r="U18" s="44">
        <v>0.05</v>
      </c>
      <c r="V18" s="43">
        <v>2.14</v>
      </c>
      <c r="W18" s="43">
        <v>-0.01</v>
      </c>
      <c r="X18" s="44">
        <v>0.04</v>
      </c>
    </row>
    <row r="19" spans="2:24" x14ac:dyDescent="0.25">
      <c r="B19" s="80" t="s">
        <v>265</v>
      </c>
      <c r="C19" s="29"/>
      <c r="D19" s="82">
        <v>173.36</v>
      </c>
      <c r="E19" s="41">
        <v>132.71</v>
      </c>
      <c r="F19" s="41">
        <v>139.56</v>
      </c>
      <c r="G19" s="42">
        <v>12.33</v>
      </c>
      <c r="H19" s="43">
        <v>4.5199999999999996</v>
      </c>
      <c r="I19" s="42">
        <v>8.7100000000000009</v>
      </c>
      <c r="J19" s="43">
        <v>6.2</v>
      </c>
      <c r="K19" s="43">
        <v>4.6500000000000004</v>
      </c>
      <c r="L19" s="43">
        <v>2.85</v>
      </c>
      <c r="M19" s="44">
        <v>4.63</v>
      </c>
      <c r="N19" s="43">
        <v>5.26</v>
      </c>
      <c r="O19" s="43">
        <v>4.17</v>
      </c>
      <c r="P19" s="43">
        <v>4.6100000000000003</v>
      </c>
      <c r="Q19" s="44">
        <v>5.16</v>
      </c>
      <c r="R19" s="43">
        <v>2.61</v>
      </c>
      <c r="S19" s="43">
        <v>-3.16</v>
      </c>
      <c r="T19" s="43">
        <v>-5.78</v>
      </c>
      <c r="U19" s="44">
        <v>-2.3199999999999998</v>
      </c>
      <c r="V19" s="43">
        <v>-1.19</v>
      </c>
      <c r="W19" s="43">
        <v>-1.88</v>
      </c>
      <c r="X19" s="44">
        <v>-1.1000000000000001</v>
      </c>
    </row>
    <row r="20" spans="2:24" x14ac:dyDescent="0.25">
      <c r="B20" s="80" t="s">
        <v>266</v>
      </c>
      <c r="C20" s="81"/>
      <c r="D20" s="82">
        <v>88.78</v>
      </c>
      <c r="E20" s="41">
        <v>111.19</v>
      </c>
      <c r="F20" s="41">
        <v>113.74</v>
      </c>
      <c r="G20" s="42">
        <v>1.94</v>
      </c>
      <c r="H20" s="43">
        <v>1.5</v>
      </c>
      <c r="I20" s="42">
        <v>0.57999999999999996</v>
      </c>
      <c r="J20" s="43">
        <v>0.71</v>
      </c>
      <c r="K20" s="43">
        <v>1.47</v>
      </c>
      <c r="L20" s="43">
        <v>1.56</v>
      </c>
      <c r="M20" s="44">
        <v>2.2400000000000002</v>
      </c>
      <c r="N20" s="43">
        <v>1.6</v>
      </c>
      <c r="O20" s="43">
        <v>2.34</v>
      </c>
      <c r="P20" s="43">
        <v>2.1</v>
      </c>
      <c r="Q20" s="44">
        <v>2.29</v>
      </c>
      <c r="R20" s="43">
        <v>0.2</v>
      </c>
      <c r="S20" s="43">
        <v>-0.17</v>
      </c>
      <c r="T20" s="43">
        <v>0.13</v>
      </c>
      <c r="U20" s="44">
        <v>0.16</v>
      </c>
      <c r="V20" s="43">
        <v>-0.31</v>
      </c>
      <c r="W20" s="43">
        <v>0.01</v>
      </c>
      <c r="X20" s="44">
        <v>0.21</v>
      </c>
    </row>
    <row r="21" spans="2:24" x14ac:dyDescent="0.25">
      <c r="B21" s="80"/>
      <c r="C21" s="81"/>
      <c r="D21" s="83"/>
      <c r="E21" s="41"/>
      <c r="F21" s="41"/>
      <c r="G21" s="42"/>
      <c r="H21" s="43"/>
      <c r="I21" s="33"/>
      <c r="J21" s="34"/>
      <c r="K21" s="34"/>
      <c r="L21" s="34"/>
      <c r="M21" s="35"/>
      <c r="N21" s="43"/>
      <c r="O21" s="43"/>
      <c r="P21" s="43"/>
      <c r="Q21" s="44"/>
      <c r="R21" s="43"/>
      <c r="S21" s="43"/>
      <c r="T21" s="43"/>
      <c r="U21" s="44"/>
      <c r="V21" s="43"/>
      <c r="W21" s="43"/>
      <c r="X21" s="44"/>
    </row>
    <row r="22" spans="2:24" x14ac:dyDescent="0.25">
      <c r="B22" s="80" t="s">
        <v>267</v>
      </c>
      <c r="C22" s="84"/>
      <c r="D22" s="82">
        <v>239.56</v>
      </c>
      <c r="E22" s="41">
        <v>129.5</v>
      </c>
      <c r="F22" s="41">
        <v>133.77000000000001</v>
      </c>
      <c r="G22" s="42">
        <v>9.1999999999999993</v>
      </c>
      <c r="H22" s="43">
        <v>2.4300000000000002</v>
      </c>
      <c r="I22" s="42">
        <v>3</v>
      </c>
      <c r="J22" s="43">
        <v>1.28</v>
      </c>
      <c r="K22" s="43">
        <v>2.34</v>
      </c>
      <c r="L22" s="43">
        <v>3.03</v>
      </c>
      <c r="M22" s="44">
        <v>3.07</v>
      </c>
      <c r="N22" s="43">
        <v>2.7</v>
      </c>
      <c r="O22" s="43">
        <v>3.12</v>
      </c>
      <c r="P22" s="43">
        <v>2.8</v>
      </c>
      <c r="Q22" s="44">
        <v>3.3</v>
      </c>
      <c r="R22" s="43">
        <v>0.11</v>
      </c>
      <c r="S22" s="43">
        <v>0.47</v>
      </c>
      <c r="T22" s="43">
        <v>0.14000000000000001</v>
      </c>
      <c r="U22" s="44">
        <v>-0.05</v>
      </c>
      <c r="V22" s="43">
        <v>-0.04</v>
      </c>
      <c r="W22" s="43">
        <v>-0.44</v>
      </c>
      <c r="X22" s="44">
        <v>0.1</v>
      </c>
    </row>
    <row r="23" spans="2:24" x14ac:dyDescent="0.25">
      <c r="B23" s="80" t="s">
        <v>268</v>
      </c>
      <c r="C23" s="84"/>
      <c r="D23" s="82">
        <v>251.95</v>
      </c>
      <c r="E23" s="41">
        <v>105.89</v>
      </c>
      <c r="F23" s="41">
        <v>105.64</v>
      </c>
      <c r="G23" s="42">
        <v>3.41</v>
      </c>
      <c r="H23" s="43">
        <v>-0.64</v>
      </c>
      <c r="I23" s="42">
        <v>1.41</v>
      </c>
      <c r="J23" s="43">
        <v>-0.79</v>
      </c>
      <c r="K23" s="43">
        <v>-0.53</v>
      </c>
      <c r="L23" s="43">
        <v>-0.76</v>
      </c>
      <c r="M23" s="44">
        <v>-0.51</v>
      </c>
      <c r="N23" s="43">
        <v>-0.72</v>
      </c>
      <c r="O23" s="43">
        <v>-0.77</v>
      </c>
      <c r="P23" s="43">
        <v>-0.53</v>
      </c>
      <c r="Q23" s="44">
        <v>-0.24</v>
      </c>
      <c r="R23" s="43">
        <v>5.04</v>
      </c>
      <c r="S23" s="43">
        <v>0.53</v>
      </c>
      <c r="T23" s="43">
        <v>0.13</v>
      </c>
      <c r="U23" s="44">
        <v>-0.37</v>
      </c>
      <c r="V23" s="43">
        <v>-0.14000000000000001</v>
      </c>
      <c r="W23" s="43">
        <v>-0.09</v>
      </c>
      <c r="X23" s="44">
        <v>0.25</v>
      </c>
    </row>
    <row r="24" spans="2:24" x14ac:dyDescent="0.25">
      <c r="B24" s="80" t="s">
        <v>269</v>
      </c>
      <c r="C24" s="81"/>
      <c r="D24" s="82">
        <v>450.07</v>
      </c>
      <c r="E24" s="41">
        <v>119.24</v>
      </c>
      <c r="F24" s="41">
        <v>124.78</v>
      </c>
      <c r="G24" s="42">
        <v>6.45</v>
      </c>
      <c r="H24" s="43">
        <v>4.54</v>
      </c>
      <c r="I24" s="42">
        <v>5.43</v>
      </c>
      <c r="J24" s="43">
        <v>4.99</v>
      </c>
      <c r="K24" s="43">
        <v>4.59</v>
      </c>
      <c r="L24" s="43">
        <v>3.96</v>
      </c>
      <c r="M24" s="44">
        <v>4.6399999999999997</v>
      </c>
      <c r="N24" s="43">
        <v>5.18</v>
      </c>
      <c r="O24" s="43">
        <v>4.71</v>
      </c>
      <c r="P24" s="43">
        <v>4.5599999999999996</v>
      </c>
      <c r="Q24" s="44">
        <v>4.6500000000000004</v>
      </c>
      <c r="R24" s="43">
        <v>0.84</v>
      </c>
      <c r="S24" s="43">
        <v>-1.43</v>
      </c>
      <c r="T24" s="43">
        <v>-2.38</v>
      </c>
      <c r="U24" s="44">
        <v>-0.45</v>
      </c>
      <c r="V24" s="43">
        <v>-0.69</v>
      </c>
      <c r="W24" s="43">
        <v>-1.03</v>
      </c>
      <c r="X24" s="44">
        <v>-0.46</v>
      </c>
    </row>
    <row r="25" spans="2:24" x14ac:dyDescent="0.25">
      <c r="B25" s="80" t="s">
        <v>270</v>
      </c>
      <c r="C25" s="85"/>
      <c r="D25" s="82">
        <v>58.42</v>
      </c>
      <c r="E25" s="41">
        <v>120.2</v>
      </c>
      <c r="F25" s="41">
        <v>125.96</v>
      </c>
      <c r="G25" s="42">
        <v>-8.91</v>
      </c>
      <c r="H25" s="43">
        <v>3.09</v>
      </c>
      <c r="I25" s="42">
        <v>-11.43</v>
      </c>
      <c r="J25" s="43">
        <v>3.01</v>
      </c>
      <c r="K25" s="43">
        <v>8.3699999999999992</v>
      </c>
      <c r="L25" s="43">
        <v>-0.6</v>
      </c>
      <c r="M25" s="44">
        <v>2</v>
      </c>
      <c r="N25" s="43">
        <v>-3.94</v>
      </c>
      <c r="O25" s="43">
        <v>-0.55000000000000004</v>
      </c>
      <c r="P25" s="43">
        <v>1.87</v>
      </c>
      <c r="Q25" s="44">
        <v>4.79</v>
      </c>
      <c r="R25" s="43">
        <v>-0.45</v>
      </c>
      <c r="S25" s="43">
        <v>1.31</v>
      </c>
      <c r="T25" s="43">
        <v>0.41</v>
      </c>
      <c r="U25" s="44">
        <v>0.47</v>
      </c>
      <c r="V25" s="43">
        <v>0</v>
      </c>
      <c r="W25" s="43">
        <v>0.94</v>
      </c>
      <c r="X25" s="44">
        <v>1.69</v>
      </c>
    </row>
    <row r="26" spans="2:24" x14ac:dyDescent="0.25">
      <c r="B26" s="86"/>
      <c r="C26" s="29"/>
      <c r="D26" s="83"/>
      <c r="E26" s="32"/>
      <c r="F26" s="32"/>
      <c r="G26" s="33"/>
      <c r="H26" s="34"/>
      <c r="I26" s="33"/>
      <c r="J26" s="34"/>
      <c r="K26" s="34"/>
      <c r="L26" s="34"/>
      <c r="M26" s="35"/>
      <c r="N26" s="34"/>
      <c r="O26" s="34"/>
      <c r="P26" s="34"/>
      <c r="Q26" s="35"/>
      <c r="R26" s="34"/>
      <c r="S26" s="34"/>
      <c r="T26" s="34"/>
      <c r="U26" s="35"/>
      <c r="V26" s="34"/>
      <c r="W26" s="34"/>
      <c r="X26" s="35"/>
    </row>
    <row r="27" spans="2:24" x14ac:dyDescent="0.25">
      <c r="B27" s="80" t="s">
        <v>271</v>
      </c>
      <c r="C27" s="29"/>
      <c r="D27" s="82">
        <v>549.92999999999995</v>
      </c>
      <c r="E27" s="41">
        <v>117.44</v>
      </c>
      <c r="F27" s="41">
        <v>119.6</v>
      </c>
      <c r="G27" s="42">
        <v>4.08</v>
      </c>
      <c r="H27" s="43">
        <v>1.0900000000000001</v>
      </c>
      <c r="I27" s="42">
        <v>0.21</v>
      </c>
      <c r="J27" s="43">
        <v>0.52</v>
      </c>
      <c r="K27" s="43">
        <v>1.73</v>
      </c>
      <c r="L27" s="43">
        <v>0.81</v>
      </c>
      <c r="M27" s="44">
        <v>1.28</v>
      </c>
      <c r="N27" s="43">
        <v>0.27</v>
      </c>
      <c r="O27" s="43">
        <v>0.86</v>
      </c>
      <c r="P27" s="43">
        <v>1.1299999999999999</v>
      </c>
      <c r="Q27" s="44">
        <v>1.84</v>
      </c>
      <c r="R27" s="43">
        <v>2.21</v>
      </c>
      <c r="S27" s="43">
        <v>0.59</v>
      </c>
      <c r="T27" s="43">
        <v>0.16</v>
      </c>
      <c r="U27" s="44">
        <v>-0.13</v>
      </c>
      <c r="V27" s="43">
        <v>-0.13</v>
      </c>
      <c r="W27" s="43">
        <v>-0.11</v>
      </c>
      <c r="X27" s="44">
        <v>0.38</v>
      </c>
    </row>
    <row r="28" spans="2:24" x14ac:dyDescent="0.25">
      <c r="B28" s="87" t="s">
        <v>272</v>
      </c>
      <c r="C28" s="81"/>
      <c r="D28" s="83">
        <v>239.56</v>
      </c>
      <c r="E28" s="32">
        <v>129.5</v>
      </c>
      <c r="F28" s="32">
        <v>133.77000000000001</v>
      </c>
      <c r="G28" s="33">
        <v>9.1999999999999993</v>
      </c>
      <c r="H28" s="34">
        <v>2.4300000000000002</v>
      </c>
      <c r="I28" s="33">
        <v>3</v>
      </c>
      <c r="J28" s="34">
        <v>1.28</v>
      </c>
      <c r="K28" s="34">
        <v>2.34</v>
      </c>
      <c r="L28" s="34">
        <v>3.03</v>
      </c>
      <c r="M28" s="35">
        <v>3.07</v>
      </c>
      <c r="N28" s="34">
        <v>2.7</v>
      </c>
      <c r="O28" s="34">
        <v>3.12</v>
      </c>
      <c r="P28" s="34">
        <v>2.8</v>
      </c>
      <c r="Q28" s="35">
        <v>3.3</v>
      </c>
      <c r="R28" s="34">
        <v>0.11</v>
      </c>
      <c r="S28" s="34">
        <v>0.47</v>
      </c>
      <c r="T28" s="34">
        <v>0.14000000000000001</v>
      </c>
      <c r="U28" s="35">
        <v>-0.05</v>
      </c>
      <c r="V28" s="34">
        <v>-0.04</v>
      </c>
      <c r="W28" s="34">
        <v>-0.44</v>
      </c>
      <c r="X28" s="35">
        <v>0.1</v>
      </c>
    </row>
    <row r="29" spans="2:24" ht="14.45" customHeight="1" x14ac:dyDescent="0.25">
      <c r="B29" s="86" t="s">
        <v>273</v>
      </c>
      <c r="C29" s="81"/>
      <c r="D29" s="83">
        <v>167.64</v>
      </c>
      <c r="E29" s="32">
        <v>126.25</v>
      </c>
      <c r="F29" s="32">
        <v>130.56</v>
      </c>
      <c r="G29" s="33">
        <v>9.14</v>
      </c>
      <c r="H29" s="34">
        <v>3.07</v>
      </c>
      <c r="I29" s="33">
        <v>3.09</v>
      </c>
      <c r="J29" s="34">
        <v>1.57</v>
      </c>
      <c r="K29" s="34">
        <v>2.95</v>
      </c>
      <c r="L29" s="34">
        <v>4.18</v>
      </c>
      <c r="M29" s="35">
        <v>3.62</v>
      </c>
      <c r="N29" s="34">
        <v>4.1100000000000003</v>
      </c>
      <c r="O29" s="34">
        <v>3.94</v>
      </c>
      <c r="P29" s="34">
        <v>3.5</v>
      </c>
      <c r="Q29" s="35">
        <v>3.41</v>
      </c>
      <c r="R29" s="34">
        <v>-0.05</v>
      </c>
      <c r="S29" s="34">
        <v>0.18</v>
      </c>
      <c r="T29" s="34">
        <v>0.14000000000000001</v>
      </c>
      <c r="U29" s="35">
        <v>-0.34</v>
      </c>
      <c r="V29" s="34">
        <v>-0.36</v>
      </c>
      <c r="W29" s="34">
        <v>-0.68</v>
      </c>
      <c r="X29" s="35">
        <v>-0.15</v>
      </c>
    </row>
    <row r="30" spans="2:24" x14ac:dyDescent="0.25">
      <c r="B30" s="86" t="s">
        <v>274</v>
      </c>
      <c r="C30" s="81"/>
      <c r="D30" s="83">
        <v>71.92</v>
      </c>
      <c r="E30" s="32">
        <v>137.66</v>
      </c>
      <c r="F30" s="32">
        <v>141.86000000000001</v>
      </c>
      <c r="G30" s="33">
        <v>9.3699999999999992</v>
      </c>
      <c r="H30" s="34">
        <v>0.91</v>
      </c>
      <c r="I30" s="33">
        <v>2.76</v>
      </c>
      <c r="J30" s="34">
        <v>0.6</v>
      </c>
      <c r="K30" s="34">
        <v>0.9</v>
      </c>
      <c r="L30" s="34">
        <v>0.36</v>
      </c>
      <c r="M30" s="35">
        <v>1.79</v>
      </c>
      <c r="N30" s="34">
        <v>-0.59</v>
      </c>
      <c r="O30" s="34">
        <v>1.19</v>
      </c>
      <c r="P30" s="34">
        <v>1.1499999999999999</v>
      </c>
      <c r="Q30" s="35">
        <v>3.05</v>
      </c>
      <c r="R30" s="34">
        <v>0.48</v>
      </c>
      <c r="S30" s="34">
        <v>1.18</v>
      </c>
      <c r="T30" s="34">
        <v>0.12</v>
      </c>
      <c r="U30" s="35">
        <v>0.64</v>
      </c>
      <c r="V30" s="34">
        <v>0.75</v>
      </c>
      <c r="W30" s="34">
        <v>0.11</v>
      </c>
      <c r="X30" s="35">
        <v>0.66</v>
      </c>
    </row>
    <row r="31" spans="2:24" x14ac:dyDescent="0.25">
      <c r="B31" s="87" t="s">
        <v>275</v>
      </c>
      <c r="C31" s="81"/>
      <c r="D31" s="83">
        <v>310.37</v>
      </c>
      <c r="E31" s="32">
        <v>109.45</v>
      </c>
      <c r="F31" s="32">
        <v>110.23</v>
      </c>
      <c r="G31" s="33">
        <v>0.36</v>
      </c>
      <c r="H31" s="34">
        <v>0.03</v>
      </c>
      <c r="I31" s="33">
        <v>-1.83</v>
      </c>
      <c r="J31" s="34">
        <v>-0.13</v>
      </c>
      <c r="K31" s="34">
        <v>1.25</v>
      </c>
      <c r="L31" s="34">
        <v>-0.92</v>
      </c>
      <c r="M31" s="35">
        <v>-0.08</v>
      </c>
      <c r="N31" s="34">
        <v>-1.55</v>
      </c>
      <c r="O31" s="34">
        <v>-0.83</v>
      </c>
      <c r="P31" s="34">
        <v>-0.13</v>
      </c>
      <c r="Q31" s="35">
        <v>0.71</v>
      </c>
      <c r="R31" s="34">
        <v>3.94</v>
      </c>
      <c r="S31" s="34">
        <v>0.68</v>
      </c>
      <c r="T31" s="34">
        <v>0.18</v>
      </c>
      <c r="U31" s="35">
        <v>-0.21</v>
      </c>
      <c r="V31" s="34">
        <v>-0.18</v>
      </c>
      <c r="W31" s="34">
        <v>0.15</v>
      </c>
      <c r="X31" s="35">
        <v>0.59</v>
      </c>
    </row>
    <row r="32" spans="2:24" x14ac:dyDescent="0.25">
      <c r="B32" s="86" t="s">
        <v>74</v>
      </c>
      <c r="C32" s="29"/>
      <c r="D32" s="83">
        <v>251.95</v>
      </c>
      <c r="E32" s="32">
        <v>105.89</v>
      </c>
      <c r="F32" s="32">
        <v>105.64</v>
      </c>
      <c r="G32" s="33">
        <v>3.41</v>
      </c>
      <c r="H32" s="34">
        <v>-0.64</v>
      </c>
      <c r="I32" s="33">
        <v>1.41</v>
      </c>
      <c r="J32" s="34">
        <v>-0.79</v>
      </c>
      <c r="K32" s="34">
        <v>-0.53</v>
      </c>
      <c r="L32" s="34">
        <v>-0.76</v>
      </c>
      <c r="M32" s="35">
        <v>-0.51</v>
      </c>
      <c r="N32" s="34">
        <v>-0.72</v>
      </c>
      <c r="O32" s="34">
        <v>-0.77</v>
      </c>
      <c r="P32" s="34">
        <v>-0.53</v>
      </c>
      <c r="Q32" s="35">
        <v>-0.24</v>
      </c>
      <c r="R32" s="34">
        <v>5.04</v>
      </c>
      <c r="S32" s="34">
        <v>0.53</v>
      </c>
      <c r="T32" s="34">
        <v>0.13</v>
      </c>
      <c r="U32" s="35">
        <v>-0.37</v>
      </c>
      <c r="V32" s="34">
        <v>-0.14000000000000001</v>
      </c>
      <c r="W32" s="34">
        <v>-0.09</v>
      </c>
      <c r="X32" s="35">
        <v>0.25</v>
      </c>
    </row>
    <row r="33" spans="2:24" x14ac:dyDescent="0.25">
      <c r="B33" s="88" t="s">
        <v>276</v>
      </c>
      <c r="C33" s="29"/>
      <c r="D33" s="83">
        <v>101.35</v>
      </c>
      <c r="E33" s="32">
        <v>113.5</v>
      </c>
      <c r="F33" s="32">
        <v>112.88</v>
      </c>
      <c r="G33" s="33">
        <v>3.5</v>
      </c>
      <c r="H33" s="34">
        <v>-1.19</v>
      </c>
      <c r="I33" s="33">
        <v>1.19</v>
      </c>
      <c r="J33" s="34">
        <v>-0.88</v>
      </c>
      <c r="K33" s="34">
        <v>-1.41</v>
      </c>
      <c r="L33" s="34">
        <v>-1.48</v>
      </c>
      <c r="M33" s="35">
        <v>-0.99</v>
      </c>
      <c r="N33" s="34">
        <v>-1.3</v>
      </c>
      <c r="O33" s="34">
        <v>-1.38</v>
      </c>
      <c r="P33" s="34">
        <v>-1.05</v>
      </c>
      <c r="Q33" s="35">
        <v>-0.55000000000000004</v>
      </c>
      <c r="R33" s="34">
        <v>0.36</v>
      </c>
      <c r="S33" s="34">
        <v>0.09</v>
      </c>
      <c r="T33" s="34">
        <v>-0.01</v>
      </c>
      <c r="U33" s="35">
        <v>0.3</v>
      </c>
      <c r="V33" s="34">
        <v>-0.12</v>
      </c>
      <c r="W33" s="34">
        <v>-0.06</v>
      </c>
      <c r="X33" s="35">
        <v>0.36</v>
      </c>
    </row>
    <row r="34" spans="2:24" x14ac:dyDescent="0.25">
      <c r="B34" s="88" t="s">
        <v>277</v>
      </c>
      <c r="C34" s="81"/>
      <c r="D34" s="83">
        <v>89.54</v>
      </c>
      <c r="E34" s="32">
        <v>92.24</v>
      </c>
      <c r="F34" s="32">
        <v>91.55</v>
      </c>
      <c r="G34" s="33">
        <v>1.35</v>
      </c>
      <c r="H34" s="34">
        <v>-1.1599999999999999</v>
      </c>
      <c r="I34" s="33">
        <v>0.3</v>
      </c>
      <c r="J34" s="34">
        <v>-2.02</v>
      </c>
      <c r="K34" s="34">
        <v>-0.49</v>
      </c>
      <c r="L34" s="34">
        <v>-1.0900000000000001</v>
      </c>
      <c r="M34" s="35">
        <v>-1.0900000000000001</v>
      </c>
      <c r="N34" s="34">
        <v>-1.1499999999999999</v>
      </c>
      <c r="O34" s="34">
        <v>-1.56</v>
      </c>
      <c r="P34" s="34">
        <v>-0.96</v>
      </c>
      <c r="Q34" s="35">
        <v>-0.75</v>
      </c>
      <c r="R34" s="34">
        <v>15.1</v>
      </c>
      <c r="S34" s="34">
        <v>1.1100000000000001</v>
      </c>
      <c r="T34" s="34">
        <v>0.3</v>
      </c>
      <c r="U34" s="35">
        <v>-1.47</v>
      </c>
      <c r="V34" s="34">
        <v>-0.32</v>
      </c>
      <c r="W34" s="34">
        <v>0.26</v>
      </c>
      <c r="X34" s="35">
        <v>0.28999999999999998</v>
      </c>
    </row>
    <row r="35" spans="2:24" x14ac:dyDescent="0.25">
      <c r="B35" s="88" t="s">
        <v>278</v>
      </c>
      <c r="C35" s="29"/>
      <c r="D35" s="83">
        <v>61.06</v>
      </c>
      <c r="E35" s="32">
        <v>116.2</v>
      </c>
      <c r="F35" s="32">
        <v>117.4</v>
      </c>
      <c r="G35" s="33">
        <v>6.27</v>
      </c>
      <c r="H35" s="34">
        <v>1.02</v>
      </c>
      <c r="I35" s="33">
        <v>3.04</v>
      </c>
      <c r="J35" s="34">
        <v>1.2</v>
      </c>
      <c r="K35" s="34">
        <v>0.77</v>
      </c>
      <c r="L35" s="34">
        <v>1.04</v>
      </c>
      <c r="M35" s="35">
        <v>1.07</v>
      </c>
      <c r="N35" s="34">
        <v>0.8</v>
      </c>
      <c r="O35" s="34">
        <v>1.3</v>
      </c>
      <c r="P35" s="34">
        <v>0.88</v>
      </c>
      <c r="Q35" s="35">
        <v>1.03</v>
      </c>
      <c r="R35" s="34">
        <v>0</v>
      </c>
      <c r="S35" s="34">
        <v>0.41</v>
      </c>
      <c r="T35" s="34">
        <v>0.1</v>
      </c>
      <c r="U35" s="35">
        <v>0.15</v>
      </c>
      <c r="V35" s="34">
        <v>0.01</v>
      </c>
      <c r="W35" s="34">
        <v>-0.6</v>
      </c>
      <c r="X35" s="35">
        <v>0.04</v>
      </c>
    </row>
    <row r="36" spans="2:24" x14ac:dyDescent="0.25">
      <c r="B36" s="86" t="s">
        <v>62</v>
      </c>
      <c r="C36" s="29"/>
      <c r="D36" s="83">
        <v>58.42</v>
      </c>
      <c r="E36" s="32">
        <v>120.2</v>
      </c>
      <c r="F36" s="32">
        <v>125.96</v>
      </c>
      <c r="G36" s="33">
        <v>-8.91</v>
      </c>
      <c r="H36" s="34">
        <v>3.09</v>
      </c>
      <c r="I36" s="33">
        <v>-11.43</v>
      </c>
      <c r="J36" s="34">
        <v>3.01</v>
      </c>
      <c r="K36" s="34">
        <v>8.3699999999999992</v>
      </c>
      <c r="L36" s="34">
        <v>-0.6</v>
      </c>
      <c r="M36" s="35">
        <v>2</v>
      </c>
      <c r="N36" s="34">
        <v>-3.94</v>
      </c>
      <c r="O36" s="34">
        <v>-0.55000000000000004</v>
      </c>
      <c r="P36" s="34">
        <v>1.87</v>
      </c>
      <c r="Q36" s="35">
        <v>4.79</v>
      </c>
      <c r="R36" s="34">
        <v>-0.45</v>
      </c>
      <c r="S36" s="34">
        <v>1.31</v>
      </c>
      <c r="T36" s="34">
        <v>0.41</v>
      </c>
      <c r="U36" s="35">
        <v>0.47</v>
      </c>
      <c r="V36" s="34">
        <v>0</v>
      </c>
      <c r="W36" s="34">
        <v>0.94</v>
      </c>
      <c r="X36" s="35">
        <v>1.69</v>
      </c>
    </row>
    <row r="37" spans="2:24" x14ac:dyDescent="0.25">
      <c r="B37" s="88" t="s">
        <v>279</v>
      </c>
      <c r="C37" s="29"/>
      <c r="D37" s="83">
        <v>28.31</v>
      </c>
      <c r="E37" s="32">
        <v>113.28</v>
      </c>
      <c r="F37" s="32">
        <v>122.18</v>
      </c>
      <c r="G37" s="33">
        <v>-7.73</v>
      </c>
      <c r="H37" s="34">
        <v>6.74</v>
      </c>
      <c r="I37" s="33">
        <v>-17.850000000000001</v>
      </c>
      <c r="J37" s="34">
        <v>4.2300000000000004</v>
      </c>
      <c r="K37" s="34">
        <v>9.8699999999999992</v>
      </c>
      <c r="L37" s="34">
        <v>5.12</v>
      </c>
      <c r="M37" s="35">
        <v>7.95</v>
      </c>
      <c r="N37" s="34">
        <v>4.97</v>
      </c>
      <c r="O37" s="34">
        <v>7.97</v>
      </c>
      <c r="P37" s="34">
        <v>8.02</v>
      </c>
      <c r="Q37" s="35">
        <v>7.86</v>
      </c>
      <c r="R37" s="34">
        <v>0.12</v>
      </c>
      <c r="S37" s="34">
        <v>0.77</v>
      </c>
      <c r="T37" s="34">
        <v>0.17</v>
      </c>
      <c r="U37" s="35">
        <v>-0.14000000000000001</v>
      </c>
      <c r="V37" s="34">
        <v>-0.75</v>
      </c>
      <c r="W37" s="34">
        <v>-0.19</v>
      </c>
      <c r="X37" s="35">
        <v>-0.3</v>
      </c>
    </row>
    <row r="38" spans="2:24" x14ac:dyDescent="0.25">
      <c r="B38" s="88" t="s">
        <v>280</v>
      </c>
      <c r="C38" s="29"/>
      <c r="D38" s="83">
        <v>30.1</v>
      </c>
      <c r="E38" s="32">
        <v>129.26</v>
      </c>
      <c r="F38" s="32">
        <v>131.74</v>
      </c>
      <c r="G38" s="33">
        <v>-9.7200000000000006</v>
      </c>
      <c r="H38" s="34">
        <v>-0.38</v>
      </c>
      <c r="I38" s="33">
        <v>-3.9</v>
      </c>
      <c r="J38" s="34">
        <v>1.85</v>
      </c>
      <c r="K38" s="34">
        <v>6.89</v>
      </c>
      <c r="L38" s="34">
        <v>-5.95</v>
      </c>
      <c r="M38" s="35">
        <v>-3.55</v>
      </c>
      <c r="N38" s="34">
        <v>-11.97</v>
      </c>
      <c r="O38" s="34">
        <v>-8.27</v>
      </c>
      <c r="P38" s="34">
        <v>-3.85</v>
      </c>
      <c r="Q38" s="35">
        <v>1.92</v>
      </c>
      <c r="R38" s="34">
        <v>-1.03</v>
      </c>
      <c r="S38" s="34">
        <v>1.89</v>
      </c>
      <c r="T38" s="34">
        <v>0.65</v>
      </c>
      <c r="U38" s="35">
        <v>1.08</v>
      </c>
      <c r="V38" s="34">
        <v>0.78</v>
      </c>
      <c r="W38" s="34">
        <v>2.06</v>
      </c>
      <c r="X38" s="35">
        <v>3.79</v>
      </c>
    </row>
    <row r="39" spans="2:24" x14ac:dyDescent="0.25">
      <c r="B39" s="89"/>
      <c r="C39" s="29"/>
      <c r="D39" s="83"/>
      <c r="E39" s="32"/>
      <c r="F39" s="32"/>
      <c r="G39" s="33"/>
      <c r="H39" s="34"/>
      <c r="I39" s="33"/>
      <c r="J39" s="34"/>
      <c r="K39" s="34"/>
      <c r="L39" s="34"/>
      <c r="M39" s="35"/>
      <c r="N39" s="34"/>
      <c r="O39" s="34"/>
      <c r="P39" s="34"/>
      <c r="Q39" s="35"/>
      <c r="R39" s="34"/>
      <c r="S39" s="34"/>
      <c r="T39" s="34"/>
      <c r="U39" s="35"/>
      <c r="V39" s="34"/>
      <c r="W39" s="34"/>
      <c r="X39" s="35"/>
    </row>
    <row r="40" spans="2:24" x14ac:dyDescent="0.25">
      <c r="B40" s="80" t="s">
        <v>269</v>
      </c>
      <c r="C40" s="29"/>
      <c r="D40" s="82">
        <v>450.07</v>
      </c>
      <c r="E40" s="41">
        <v>119.24</v>
      </c>
      <c r="F40" s="41">
        <v>124.78</v>
      </c>
      <c r="G40" s="42">
        <v>6.45</v>
      </c>
      <c r="H40" s="43">
        <v>4.54</v>
      </c>
      <c r="I40" s="42">
        <v>5.43</v>
      </c>
      <c r="J40" s="43">
        <v>4.99</v>
      </c>
      <c r="K40" s="43">
        <v>4.59</v>
      </c>
      <c r="L40" s="43">
        <v>3.96</v>
      </c>
      <c r="M40" s="44">
        <v>4.6399999999999997</v>
      </c>
      <c r="N40" s="43">
        <v>5.18</v>
      </c>
      <c r="O40" s="43">
        <v>4.71</v>
      </c>
      <c r="P40" s="43">
        <v>4.5599999999999996</v>
      </c>
      <c r="Q40" s="44">
        <v>4.6500000000000004</v>
      </c>
      <c r="R40" s="43">
        <v>0.84</v>
      </c>
      <c r="S40" s="43">
        <v>-1.43</v>
      </c>
      <c r="T40" s="43">
        <v>-2.38</v>
      </c>
      <c r="U40" s="44">
        <v>-0.45</v>
      </c>
      <c r="V40" s="43">
        <v>-0.69</v>
      </c>
      <c r="W40" s="43">
        <v>-1.03</v>
      </c>
      <c r="X40" s="44">
        <v>-0.46</v>
      </c>
    </row>
    <row r="41" spans="2:24" ht="14.45" customHeight="1" x14ac:dyDescent="0.25">
      <c r="B41" s="87" t="s">
        <v>281</v>
      </c>
      <c r="C41" s="29"/>
      <c r="D41" s="83">
        <v>24.24</v>
      </c>
      <c r="E41" s="32">
        <v>109.18</v>
      </c>
      <c r="F41" s="32">
        <v>116.56</v>
      </c>
      <c r="G41" s="33">
        <v>4.18</v>
      </c>
      <c r="H41" s="34">
        <v>6.95</v>
      </c>
      <c r="I41" s="33">
        <v>5.51</v>
      </c>
      <c r="J41" s="34">
        <v>6.78</v>
      </c>
      <c r="K41" s="34">
        <v>6.72</v>
      </c>
      <c r="L41" s="34">
        <v>7.21</v>
      </c>
      <c r="M41" s="35">
        <v>7.1</v>
      </c>
      <c r="N41" s="34">
        <v>7.27</v>
      </c>
      <c r="O41" s="34">
        <v>7.2</v>
      </c>
      <c r="P41" s="34">
        <v>7.34</v>
      </c>
      <c r="Q41" s="35">
        <v>6.76</v>
      </c>
      <c r="R41" s="34">
        <v>0</v>
      </c>
      <c r="S41" s="34">
        <v>0</v>
      </c>
      <c r="T41" s="34">
        <v>0.23</v>
      </c>
      <c r="U41" s="35">
        <v>-0.51</v>
      </c>
      <c r="V41" s="34">
        <v>0.08</v>
      </c>
      <c r="W41" s="34">
        <v>0.59</v>
      </c>
      <c r="X41" s="35">
        <v>-0.48</v>
      </c>
    </row>
    <row r="42" spans="2:24" x14ac:dyDescent="0.25">
      <c r="B42" s="87" t="s">
        <v>282</v>
      </c>
      <c r="C42" s="29"/>
      <c r="D42" s="83">
        <v>55.73</v>
      </c>
      <c r="E42" s="32">
        <v>126.92</v>
      </c>
      <c r="F42" s="32">
        <v>135.24</v>
      </c>
      <c r="G42" s="33">
        <v>5.52</v>
      </c>
      <c r="H42" s="34">
        <v>6.46</v>
      </c>
      <c r="I42" s="33">
        <v>5.56</v>
      </c>
      <c r="J42" s="34">
        <v>6.25</v>
      </c>
      <c r="K42" s="34">
        <v>6.4</v>
      </c>
      <c r="L42" s="34">
        <v>6.62</v>
      </c>
      <c r="M42" s="35">
        <v>6.58</v>
      </c>
      <c r="N42" s="34">
        <v>6.69</v>
      </c>
      <c r="O42" s="34">
        <v>6.48</v>
      </c>
      <c r="P42" s="34">
        <v>6.71</v>
      </c>
      <c r="Q42" s="35">
        <v>6.56</v>
      </c>
      <c r="R42" s="34">
        <v>0.35</v>
      </c>
      <c r="S42" s="34">
        <v>0.14000000000000001</v>
      </c>
      <c r="T42" s="34">
        <v>0.4</v>
      </c>
      <c r="U42" s="35">
        <v>0.17</v>
      </c>
      <c r="V42" s="34">
        <v>-0.18</v>
      </c>
      <c r="W42" s="34">
        <v>0.22</v>
      </c>
      <c r="X42" s="35">
        <v>0.01</v>
      </c>
    </row>
    <row r="43" spans="2:24" x14ac:dyDescent="0.25">
      <c r="B43" s="87" t="s">
        <v>283</v>
      </c>
      <c r="C43" s="29"/>
      <c r="D43" s="83">
        <v>200.45</v>
      </c>
      <c r="E43" s="32">
        <v>129.79</v>
      </c>
      <c r="F43" s="32">
        <v>136.28</v>
      </c>
      <c r="G43" s="33">
        <v>11.22</v>
      </c>
      <c r="H43" s="34">
        <v>4.76</v>
      </c>
      <c r="I43" s="33">
        <v>8.16</v>
      </c>
      <c r="J43" s="34">
        <v>6.14</v>
      </c>
      <c r="K43" s="34">
        <v>4.92</v>
      </c>
      <c r="L43" s="34">
        <v>3.33</v>
      </c>
      <c r="M43" s="35">
        <v>4.8499999999999996</v>
      </c>
      <c r="N43" s="34">
        <v>5.63</v>
      </c>
      <c r="O43" s="34">
        <v>4.7699999999999996</v>
      </c>
      <c r="P43" s="34">
        <v>4.8</v>
      </c>
      <c r="Q43" s="35">
        <v>5</v>
      </c>
      <c r="R43" s="34">
        <v>2.0099999999999998</v>
      </c>
      <c r="S43" s="34">
        <v>-2.79</v>
      </c>
      <c r="T43" s="34">
        <v>-5.0599999999999996</v>
      </c>
      <c r="U43" s="35">
        <v>-1.94</v>
      </c>
      <c r="V43" s="34">
        <v>-1.1000000000000001</v>
      </c>
      <c r="W43" s="34">
        <v>-1.78</v>
      </c>
      <c r="X43" s="35">
        <v>-1.23</v>
      </c>
    </row>
    <row r="44" spans="2:24" x14ac:dyDescent="0.25">
      <c r="B44" s="86" t="s">
        <v>206</v>
      </c>
      <c r="C44" s="29"/>
      <c r="D44" s="83">
        <v>46.42</v>
      </c>
      <c r="E44" s="32">
        <v>138.27000000000001</v>
      </c>
      <c r="F44" s="32">
        <v>144.82</v>
      </c>
      <c r="G44" s="33">
        <v>16.86</v>
      </c>
      <c r="H44" s="34">
        <v>4.59</v>
      </c>
      <c r="I44" s="33">
        <v>10.34</v>
      </c>
      <c r="J44" s="34">
        <v>5.94</v>
      </c>
      <c r="K44" s="34">
        <v>5.89</v>
      </c>
      <c r="L44" s="34">
        <v>2.29</v>
      </c>
      <c r="M44" s="35">
        <v>4.83</v>
      </c>
      <c r="N44" s="34">
        <v>9.19</v>
      </c>
      <c r="O44" s="34">
        <v>5.24</v>
      </c>
      <c r="P44" s="34">
        <v>4.41</v>
      </c>
      <c r="Q44" s="35">
        <v>4.74</v>
      </c>
      <c r="R44" s="34">
        <v>7.26</v>
      </c>
      <c r="S44" s="34">
        <v>-9.5500000000000007</v>
      </c>
      <c r="T44" s="34">
        <v>-17.899999999999999</v>
      </c>
      <c r="U44" s="35">
        <v>-8.9499999999999993</v>
      </c>
      <c r="V44" s="34">
        <v>-2.31</v>
      </c>
      <c r="W44" s="34">
        <v>-4.54</v>
      </c>
      <c r="X44" s="35">
        <v>-3.92</v>
      </c>
    </row>
    <row r="45" spans="2:24" x14ac:dyDescent="0.25">
      <c r="B45" s="86" t="s">
        <v>181</v>
      </c>
      <c r="C45" s="29"/>
      <c r="D45" s="83">
        <v>117.43</v>
      </c>
      <c r="E45" s="32">
        <v>132.75</v>
      </c>
      <c r="F45" s="32">
        <v>140.21</v>
      </c>
      <c r="G45" s="33">
        <v>9</v>
      </c>
      <c r="H45" s="34">
        <v>5.83</v>
      </c>
      <c r="I45" s="33">
        <v>6.99</v>
      </c>
      <c r="J45" s="34">
        <v>6.39</v>
      </c>
      <c r="K45" s="34">
        <v>5.97</v>
      </c>
      <c r="L45" s="34">
        <v>5.45</v>
      </c>
      <c r="M45" s="35">
        <v>5.54</v>
      </c>
      <c r="N45" s="34">
        <v>5.53</v>
      </c>
      <c r="O45" s="34">
        <v>5.53</v>
      </c>
      <c r="P45" s="34">
        <v>5.47</v>
      </c>
      <c r="Q45" s="35">
        <v>5.62</v>
      </c>
      <c r="R45" s="34">
        <v>0.27</v>
      </c>
      <c r="S45" s="34">
        <v>0.24</v>
      </c>
      <c r="T45" s="34">
        <v>0.15</v>
      </c>
      <c r="U45" s="35">
        <v>0.36</v>
      </c>
      <c r="V45" s="34">
        <v>-0.19</v>
      </c>
      <c r="W45" s="34">
        <v>-0.05</v>
      </c>
      <c r="X45" s="35">
        <v>0.12</v>
      </c>
    </row>
    <row r="46" spans="2:24" x14ac:dyDescent="0.25">
      <c r="B46" s="87" t="s">
        <v>284</v>
      </c>
      <c r="C46" s="29"/>
      <c r="D46" s="83">
        <v>64.069999999999993</v>
      </c>
      <c r="E46" s="32">
        <v>111.63</v>
      </c>
      <c r="F46" s="32">
        <v>117.1</v>
      </c>
      <c r="G46" s="33">
        <v>3.56</v>
      </c>
      <c r="H46" s="34">
        <v>4.34</v>
      </c>
      <c r="I46" s="33">
        <v>2.33</v>
      </c>
      <c r="J46" s="34">
        <v>5.31</v>
      </c>
      <c r="K46" s="34">
        <v>4.03</v>
      </c>
      <c r="L46" s="34">
        <v>3.73</v>
      </c>
      <c r="M46" s="35">
        <v>4.3499999999999996</v>
      </c>
      <c r="N46" s="34">
        <v>4.7</v>
      </c>
      <c r="O46" s="34">
        <v>4.05</v>
      </c>
      <c r="P46" s="34">
        <v>4.07</v>
      </c>
      <c r="Q46" s="35">
        <v>4.9000000000000004</v>
      </c>
      <c r="R46" s="34">
        <v>-1.25</v>
      </c>
      <c r="S46" s="34">
        <v>-1.1399999999999999</v>
      </c>
      <c r="T46" s="34">
        <v>-0.71</v>
      </c>
      <c r="U46" s="35">
        <v>2.77</v>
      </c>
      <c r="V46" s="34">
        <v>-0.22</v>
      </c>
      <c r="W46" s="34">
        <v>-0.25</v>
      </c>
      <c r="X46" s="35">
        <v>1.0900000000000001</v>
      </c>
    </row>
    <row r="47" spans="2:24" x14ac:dyDescent="0.25">
      <c r="B47" s="90" t="s">
        <v>285</v>
      </c>
      <c r="C47" s="91"/>
      <c r="D47" s="92">
        <v>105.57</v>
      </c>
      <c r="E47" s="61">
        <v>109.47</v>
      </c>
      <c r="F47" s="61">
        <v>112.03</v>
      </c>
      <c r="G47" s="62">
        <v>1.36</v>
      </c>
      <c r="H47" s="64">
        <v>1.9</v>
      </c>
      <c r="I47" s="62">
        <v>2.0099999999999998</v>
      </c>
      <c r="J47" s="64">
        <v>1.89</v>
      </c>
      <c r="K47" s="64">
        <v>1.71</v>
      </c>
      <c r="L47" s="64">
        <v>1.7</v>
      </c>
      <c r="M47" s="63">
        <v>2.29</v>
      </c>
      <c r="N47" s="64">
        <v>1.76</v>
      </c>
      <c r="O47" s="64">
        <v>2.29</v>
      </c>
      <c r="P47" s="64">
        <v>2.23</v>
      </c>
      <c r="Q47" s="63">
        <v>2.34</v>
      </c>
      <c r="R47" s="64">
        <v>0.14000000000000001</v>
      </c>
      <c r="S47" s="64">
        <v>0.12</v>
      </c>
      <c r="T47" s="64">
        <v>0.11</v>
      </c>
      <c r="U47" s="63">
        <v>0.2</v>
      </c>
      <c r="V47" s="64">
        <v>-0.01</v>
      </c>
      <c r="W47" s="64">
        <v>0</v>
      </c>
      <c r="X47" s="63">
        <v>0.11</v>
      </c>
    </row>
    <row r="48" spans="2:24" x14ac:dyDescent="0.25">
      <c r="B48" s="93" t="s">
        <v>286</v>
      </c>
    </row>
    <row r="52" ht="62.25" customHeight="1" x14ac:dyDescent="0.25"/>
  </sheetData>
  <mergeCells count="4">
    <mergeCell ref="E4:F4"/>
    <mergeCell ref="G4:Q4"/>
    <mergeCell ref="R4:U4"/>
    <mergeCell ref="V4:X4"/>
  </mergeCells>
  <hyperlinks>
    <hyperlink ref="A1" location="Index!A1" display="Index" xr:uid="{00000000-0004-0000-0300-000000000000}"/>
  </hyperlinks>
  <printOptions horizontalCentered="1"/>
  <pageMargins left="0.39370078740157483" right="0.39370078740157483" top="0.19685039370078741" bottom="0.19685039370078741" header="0" footer="0"/>
  <pageSetup paperSize="9" scale="69" fitToHeight="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olha31">
    <tabColor rgb="FF92D050"/>
  </sheetPr>
  <dimension ref="A1:X35"/>
  <sheetViews>
    <sheetView showGridLines="0" zoomScaleNormal="100" workbookViewId="0">
      <selection activeCell="E27" sqref="E27"/>
    </sheetView>
  </sheetViews>
  <sheetFormatPr defaultRowHeight="15" x14ac:dyDescent="0.25"/>
  <cols>
    <col min="3" max="3" width="30.42578125" customWidth="1"/>
    <col min="4" max="4" width="9.5703125" customWidth="1"/>
    <col min="5" max="24" width="7.140625" customWidth="1"/>
  </cols>
  <sheetData>
    <row r="1" spans="1:24" ht="33" customHeight="1" x14ac:dyDescent="0.25">
      <c r="A1" s="19" t="s">
        <v>114</v>
      </c>
    </row>
    <row r="2" spans="1:24" x14ac:dyDescent="0.25">
      <c r="B2" s="69" t="s">
        <v>287</v>
      </c>
    </row>
    <row r="4" spans="1:24" s="21" customFormat="1" ht="62.25" customHeight="1" x14ac:dyDescent="0.25">
      <c r="B4" s="22"/>
      <c r="C4" s="70"/>
      <c r="D4" s="118" t="s">
        <v>250</v>
      </c>
      <c r="E4" s="132" t="s">
        <v>220</v>
      </c>
      <c r="F4" s="133">
        <v>0</v>
      </c>
      <c r="G4" s="132" t="s">
        <v>221</v>
      </c>
      <c r="H4" s="134">
        <v>0</v>
      </c>
      <c r="I4" s="134">
        <v>0</v>
      </c>
      <c r="J4" s="134">
        <v>0</v>
      </c>
      <c r="K4" s="134">
        <v>0</v>
      </c>
      <c r="L4" s="134">
        <v>0</v>
      </c>
      <c r="M4" s="134">
        <v>0</v>
      </c>
      <c r="N4" s="135">
        <v>0</v>
      </c>
      <c r="O4" s="135">
        <v>0</v>
      </c>
      <c r="P4" s="135">
        <v>0</v>
      </c>
      <c r="Q4" s="136">
        <v>0</v>
      </c>
      <c r="R4" s="145" t="s">
        <v>293</v>
      </c>
      <c r="S4" s="146">
        <v>0</v>
      </c>
      <c r="T4" s="146">
        <v>0</v>
      </c>
      <c r="U4" s="147">
        <v>0</v>
      </c>
      <c r="V4" s="139" t="s">
        <v>252</v>
      </c>
      <c r="W4" s="144">
        <v>0</v>
      </c>
      <c r="X4" s="144">
        <v>0</v>
      </c>
    </row>
    <row r="5" spans="1:24" s="21" customFormat="1" x14ac:dyDescent="0.25">
      <c r="B5" s="23"/>
      <c r="C5" s="71"/>
      <c r="D5" s="72">
        <v>2024</v>
      </c>
      <c r="E5" s="107">
        <v>45261</v>
      </c>
      <c r="F5" s="108">
        <v>45627</v>
      </c>
      <c r="G5" s="24">
        <v>2023</v>
      </c>
      <c r="H5" s="25">
        <v>2024</v>
      </c>
      <c r="I5" s="26" t="s">
        <v>223</v>
      </c>
      <c r="J5" s="27" t="s">
        <v>224</v>
      </c>
      <c r="K5" s="27" t="s">
        <v>225</v>
      </c>
      <c r="L5" s="27" t="s">
        <v>226</v>
      </c>
      <c r="M5" s="27" t="s">
        <v>227</v>
      </c>
      <c r="N5" s="109">
        <v>45536</v>
      </c>
      <c r="O5" s="110">
        <v>45566</v>
      </c>
      <c r="P5" s="110">
        <v>45597</v>
      </c>
      <c r="Q5" s="111">
        <v>45627</v>
      </c>
      <c r="R5" s="109">
        <v>45536</v>
      </c>
      <c r="S5" s="110">
        <v>45566</v>
      </c>
      <c r="T5" s="110">
        <v>45597</v>
      </c>
      <c r="U5" s="111">
        <v>45627</v>
      </c>
      <c r="V5" s="109">
        <v>45566</v>
      </c>
      <c r="W5" s="110">
        <v>45597</v>
      </c>
      <c r="X5" s="111">
        <v>45627</v>
      </c>
    </row>
    <row r="6" spans="1:24" x14ac:dyDescent="0.25">
      <c r="B6" s="73" t="s">
        <v>4</v>
      </c>
      <c r="C6" s="73"/>
      <c r="D6" s="94">
        <v>869.66</v>
      </c>
      <c r="E6" s="75">
        <v>116.68</v>
      </c>
      <c r="F6" s="75">
        <v>120.17</v>
      </c>
      <c r="G6" s="76">
        <v>6.28</v>
      </c>
      <c r="H6" s="77">
        <v>2.78</v>
      </c>
      <c r="I6" s="76">
        <v>3.82</v>
      </c>
      <c r="J6" s="77">
        <v>2.61</v>
      </c>
      <c r="K6" s="77">
        <v>2.83</v>
      </c>
      <c r="L6" s="77">
        <v>2.74</v>
      </c>
      <c r="M6" s="78">
        <v>2.96</v>
      </c>
      <c r="N6" s="77">
        <v>3.34</v>
      </c>
      <c r="O6" s="77">
        <v>3.02</v>
      </c>
      <c r="P6" s="77">
        <v>2.88</v>
      </c>
      <c r="Q6" s="78">
        <v>2.99</v>
      </c>
      <c r="R6" s="77" t="s">
        <v>121</v>
      </c>
      <c r="S6" s="77" t="s">
        <v>121</v>
      </c>
      <c r="T6" s="77" t="s">
        <v>121</v>
      </c>
      <c r="U6" s="78" t="s">
        <v>121</v>
      </c>
      <c r="V6" s="77">
        <v>-0.53</v>
      </c>
      <c r="W6" s="77">
        <v>-0.77</v>
      </c>
      <c r="X6" s="78">
        <v>-0.2</v>
      </c>
    </row>
    <row r="7" spans="1:24" x14ac:dyDescent="0.25">
      <c r="B7" s="87" t="s">
        <v>288</v>
      </c>
      <c r="C7" s="36"/>
      <c r="D7" s="83">
        <v>167.64</v>
      </c>
      <c r="E7" s="32">
        <v>126.25</v>
      </c>
      <c r="F7" s="32">
        <v>130.56</v>
      </c>
      <c r="G7" s="33">
        <v>5.64</v>
      </c>
      <c r="H7" s="34">
        <v>-1.65</v>
      </c>
      <c r="I7" s="33">
        <v>1.53</v>
      </c>
      <c r="J7" s="34">
        <v>-0.81</v>
      </c>
      <c r="K7" s="34">
        <v>-2.09</v>
      </c>
      <c r="L7" s="34">
        <v>-1.9</v>
      </c>
      <c r="M7" s="35">
        <v>-1.78</v>
      </c>
      <c r="N7" s="34">
        <v>4.1100000000000003</v>
      </c>
      <c r="O7" s="34">
        <v>3.94</v>
      </c>
      <c r="P7" s="34">
        <v>3.5</v>
      </c>
      <c r="Q7" s="35">
        <v>3.41</v>
      </c>
      <c r="R7" s="33">
        <v>0.78</v>
      </c>
      <c r="S7" s="34">
        <v>0.75</v>
      </c>
      <c r="T7" s="34">
        <v>0.67</v>
      </c>
      <c r="U7" s="35">
        <v>0.66</v>
      </c>
      <c r="V7" s="33">
        <v>-0.36</v>
      </c>
      <c r="W7" s="34">
        <v>-0.68</v>
      </c>
      <c r="X7" s="35">
        <v>-0.15</v>
      </c>
    </row>
    <row r="8" spans="1:24" x14ac:dyDescent="0.25">
      <c r="B8" s="87" t="s">
        <v>105</v>
      </c>
      <c r="C8" s="36"/>
      <c r="D8" s="83">
        <v>64.010000000000005</v>
      </c>
      <c r="E8" s="32">
        <v>113.79</v>
      </c>
      <c r="F8" s="32">
        <v>112.22</v>
      </c>
      <c r="G8" s="33">
        <v>9.14</v>
      </c>
      <c r="H8" s="34">
        <v>3.07</v>
      </c>
      <c r="I8" s="33">
        <v>3.09</v>
      </c>
      <c r="J8" s="34">
        <v>1.57</v>
      </c>
      <c r="K8" s="34">
        <v>2.95</v>
      </c>
      <c r="L8" s="34">
        <v>4.18</v>
      </c>
      <c r="M8" s="35">
        <v>3.62</v>
      </c>
      <c r="N8" s="34">
        <v>-1.81</v>
      </c>
      <c r="O8" s="34">
        <v>-1.86</v>
      </c>
      <c r="P8" s="34">
        <v>-1.52</v>
      </c>
      <c r="Q8" s="35">
        <v>-1.38</v>
      </c>
      <c r="R8" s="33">
        <v>-0.14000000000000001</v>
      </c>
      <c r="S8" s="34">
        <v>-0.14000000000000001</v>
      </c>
      <c r="T8" s="34">
        <v>-0.11</v>
      </c>
      <c r="U8" s="35">
        <v>-0.1</v>
      </c>
      <c r="V8" s="33">
        <v>-0.34</v>
      </c>
      <c r="W8" s="34">
        <v>-0.35</v>
      </c>
      <c r="X8" s="35">
        <v>0.25</v>
      </c>
    </row>
    <row r="9" spans="1:24" x14ac:dyDescent="0.25">
      <c r="B9" s="87" t="s">
        <v>106</v>
      </c>
      <c r="C9" s="36"/>
      <c r="D9" s="83">
        <v>116.89</v>
      </c>
      <c r="E9" s="32">
        <v>117.61</v>
      </c>
      <c r="F9" s="32">
        <v>120.49</v>
      </c>
      <c r="G9" s="33">
        <v>0.75</v>
      </c>
      <c r="H9" s="34">
        <v>-1.22</v>
      </c>
      <c r="I9" s="33">
        <v>-0.16</v>
      </c>
      <c r="J9" s="34">
        <v>-2.5299999999999998</v>
      </c>
      <c r="K9" s="34">
        <v>-0.57999999999999996</v>
      </c>
      <c r="L9" s="34">
        <v>-0.59</v>
      </c>
      <c r="M9" s="35">
        <v>-1.28</v>
      </c>
      <c r="N9" s="34">
        <v>1.66</v>
      </c>
      <c r="O9" s="34">
        <v>1.35</v>
      </c>
      <c r="P9" s="34">
        <v>1.75</v>
      </c>
      <c r="Q9" s="35">
        <v>2.4500000000000002</v>
      </c>
      <c r="R9" s="33">
        <v>0.22</v>
      </c>
      <c r="S9" s="34">
        <v>0.18</v>
      </c>
      <c r="T9" s="34">
        <v>0.23</v>
      </c>
      <c r="U9" s="35">
        <v>0.33</v>
      </c>
      <c r="V9" s="33">
        <v>-0.27</v>
      </c>
      <c r="W9" s="34">
        <v>-0.09</v>
      </c>
      <c r="X9" s="35">
        <v>0.65</v>
      </c>
    </row>
    <row r="10" spans="1:24" x14ac:dyDescent="0.25">
      <c r="B10" s="87" t="s">
        <v>117</v>
      </c>
      <c r="C10" s="36"/>
      <c r="D10" s="83">
        <v>217.77</v>
      </c>
      <c r="E10" s="32">
        <v>123.99</v>
      </c>
      <c r="F10" s="32">
        <v>129.44</v>
      </c>
      <c r="G10" s="33">
        <v>4.55</v>
      </c>
      <c r="H10" s="34">
        <v>6.98</v>
      </c>
      <c r="I10" s="33">
        <v>5.03</v>
      </c>
      <c r="J10" s="34">
        <v>6.47</v>
      </c>
      <c r="K10" s="34">
        <v>7.11</v>
      </c>
      <c r="L10" s="34">
        <v>7.16</v>
      </c>
      <c r="M10" s="35">
        <v>7.16</v>
      </c>
      <c r="N10" s="34">
        <v>5.12</v>
      </c>
      <c r="O10" s="34">
        <v>4.21</v>
      </c>
      <c r="P10" s="34">
        <v>4.26</v>
      </c>
      <c r="Q10" s="35">
        <v>4.3899999999999997</v>
      </c>
      <c r="R10" s="33">
        <v>1.55</v>
      </c>
      <c r="S10" s="34">
        <v>1.25</v>
      </c>
      <c r="T10" s="34">
        <v>1.1200000000000001</v>
      </c>
      <c r="U10" s="35">
        <v>1.1000000000000001</v>
      </c>
      <c r="V10" s="33">
        <v>-1.1499999999999999</v>
      </c>
      <c r="W10" s="34">
        <v>-1.77</v>
      </c>
      <c r="X10" s="35">
        <v>-1.1399999999999999</v>
      </c>
    </row>
    <row r="11" spans="1:24" x14ac:dyDescent="0.25">
      <c r="B11" s="87" t="s">
        <v>107</v>
      </c>
      <c r="C11" s="36"/>
      <c r="D11" s="83">
        <v>62.97</v>
      </c>
      <c r="E11" s="32">
        <v>93.28</v>
      </c>
      <c r="F11" s="32">
        <v>92.61</v>
      </c>
      <c r="G11" s="33">
        <v>5.1100000000000003</v>
      </c>
      <c r="H11" s="34">
        <v>5.93</v>
      </c>
      <c r="I11" s="33">
        <v>4.96</v>
      </c>
      <c r="J11" s="34">
        <v>5.54</v>
      </c>
      <c r="K11" s="34">
        <v>5.79</v>
      </c>
      <c r="L11" s="34">
        <v>6.12</v>
      </c>
      <c r="M11" s="35">
        <v>6.25</v>
      </c>
      <c r="N11" s="34">
        <v>-1.43</v>
      </c>
      <c r="O11" s="34">
        <v>-1.88</v>
      </c>
      <c r="P11" s="34">
        <v>-1.21</v>
      </c>
      <c r="Q11" s="35">
        <v>-0.72</v>
      </c>
      <c r="R11" s="33">
        <v>-0.1</v>
      </c>
      <c r="S11" s="34">
        <v>-0.12</v>
      </c>
      <c r="T11" s="34">
        <v>-7.0000000000000007E-2</v>
      </c>
      <c r="U11" s="35">
        <v>-0.05</v>
      </c>
      <c r="V11" s="33">
        <v>-0.31</v>
      </c>
      <c r="W11" s="34">
        <v>0.36</v>
      </c>
      <c r="X11" s="35">
        <v>0.53</v>
      </c>
    </row>
    <row r="12" spans="1:24" x14ac:dyDescent="0.25">
      <c r="B12" s="87" t="s">
        <v>289</v>
      </c>
      <c r="C12" s="36"/>
      <c r="D12" s="83">
        <v>240.37</v>
      </c>
      <c r="E12" s="32">
        <v>112.12</v>
      </c>
      <c r="F12" s="32">
        <v>116.43</v>
      </c>
      <c r="G12" s="33">
        <v>9.1</v>
      </c>
      <c r="H12" s="34">
        <v>3.61</v>
      </c>
      <c r="I12" s="33">
        <v>6</v>
      </c>
      <c r="J12" s="34">
        <v>4.5599999999999996</v>
      </c>
      <c r="K12" s="34">
        <v>3.2</v>
      </c>
      <c r="L12" s="34">
        <v>3.05</v>
      </c>
      <c r="M12" s="35">
        <v>3.65</v>
      </c>
      <c r="N12" s="34">
        <v>3.79</v>
      </c>
      <c r="O12" s="34">
        <v>4.0599999999999996</v>
      </c>
      <c r="P12" s="34">
        <v>3.81</v>
      </c>
      <c r="Q12" s="35">
        <v>3.85</v>
      </c>
      <c r="R12" s="33">
        <v>1.03</v>
      </c>
      <c r="S12" s="34">
        <v>1.1100000000000001</v>
      </c>
      <c r="T12" s="34">
        <v>1.05</v>
      </c>
      <c r="U12" s="35">
        <v>1.06</v>
      </c>
      <c r="V12" s="33">
        <v>0.05</v>
      </c>
      <c r="W12" s="34">
        <v>-0.03</v>
      </c>
      <c r="X12" s="35">
        <v>0.03</v>
      </c>
    </row>
    <row r="13" spans="1:24" x14ac:dyDescent="0.25">
      <c r="B13" s="36"/>
      <c r="C13" s="36"/>
      <c r="D13" s="83"/>
      <c r="E13" s="32"/>
      <c r="F13" s="32"/>
      <c r="G13" s="33"/>
      <c r="H13" s="34"/>
      <c r="I13" s="33"/>
      <c r="J13" s="34"/>
      <c r="K13" s="34"/>
      <c r="L13" s="34"/>
      <c r="M13" s="35"/>
      <c r="N13" s="34"/>
      <c r="O13" s="34"/>
      <c r="P13" s="34"/>
      <c r="Q13" s="35"/>
      <c r="R13" s="33"/>
      <c r="S13" s="95"/>
      <c r="T13" s="95"/>
      <c r="U13" s="96"/>
      <c r="V13" s="97"/>
      <c r="W13" s="34"/>
      <c r="X13" s="35"/>
    </row>
    <row r="14" spans="1:24" x14ac:dyDescent="0.25">
      <c r="B14" s="80" t="s">
        <v>290</v>
      </c>
      <c r="C14" s="36"/>
      <c r="D14" s="83"/>
      <c r="E14" s="32"/>
      <c r="F14" s="32"/>
      <c r="G14" s="33"/>
      <c r="H14" s="34"/>
      <c r="I14" s="33"/>
      <c r="J14" s="34"/>
      <c r="K14" s="34"/>
      <c r="L14" s="34"/>
      <c r="M14" s="35"/>
      <c r="N14" s="34"/>
      <c r="O14" s="34"/>
      <c r="P14" s="34"/>
      <c r="Q14" s="35"/>
      <c r="R14" s="33"/>
      <c r="S14" s="95"/>
      <c r="T14" s="95"/>
      <c r="U14" s="96"/>
      <c r="V14" s="97"/>
      <c r="W14" s="34"/>
      <c r="X14" s="35"/>
    </row>
    <row r="15" spans="1:24" x14ac:dyDescent="0.25">
      <c r="B15" s="98">
        <v>0.15</v>
      </c>
      <c r="C15" s="36"/>
      <c r="D15" s="83" t="s">
        <v>5</v>
      </c>
      <c r="E15" s="32" t="s">
        <v>5</v>
      </c>
      <c r="F15" s="32" t="s">
        <v>5</v>
      </c>
      <c r="G15" s="33">
        <v>5.5</v>
      </c>
      <c r="H15" s="34">
        <v>2.96</v>
      </c>
      <c r="I15" s="33">
        <v>3.07</v>
      </c>
      <c r="J15" s="34">
        <v>2.95</v>
      </c>
      <c r="K15" s="34">
        <v>2.97</v>
      </c>
      <c r="L15" s="34">
        <v>2.86</v>
      </c>
      <c r="M15" s="35">
        <v>3.08</v>
      </c>
      <c r="N15" s="34">
        <v>3.09</v>
      </c>
      <c r="O15" s="34">
        <v>3.05</v>
      </c>
      <c r="P15" s="34">
        <v>2.9</v>
      </c>
      <c r="Q15" s="35">
        <v>3.28</v>
      </c>
      <c r="R15" s="97" t="s">
        <v>5</v>
      </c>
      <c r="S15" s="95" t="s">
        <v>5</v>
      </c>
      <c r="T15" s="95" t="s">
        <v>5</v>
      </c>
      <c r="U15" s="96" t="s">
        <v>5</v>
      </c>
      <c r="V15" s="97" t="s">
        <v>5</v>
      </c>
      <c r="W15" s="34" t="s">
        <v>5</v>
      </c>
      <c r="X15" s="35" t="s">
        <v>5</v>
      </c>
    </row>
    <row r="16" spans="1:24" x14ac:dyDescent="0.25">
      <c r="B16" s="99">
        <v>0.3</v>
      </c>
      <c r="C16" s="91"/>
      <c r="D16" s="92" t="s">
        <v>5</v>
      </c>
      <c r="E16" s="61" t="s">
        <v>5</v>
      </c>
      <c r="F16" s="61" t="s">
        <v>5</v>
      </c>
      <c r="G16" s="62">
        <v>5.21</v>
      </c>
      <c r="H16" s="64">
        <v>3.12</v>
      </c>
      <c r="I16" s="62">
        <v>3.11</v>
      </c>
      <c r="J16" s="64">
        <v>2.99</v>
      </c>
      <c r="K16" s="64">
        <v>2.95</v>
      </c>
      <c r="L16" s="64">
        <v>3.15</v>
      </c>
      <c r="M16" s="63">
        <v>3.41</v>
      </c>
      <c r="N16" s="64">
        <v>3.41</v>
      </c>
      <c r="O16" s="64">
        <v>3.45</v>
      </c>
      <c r="P16" s="64">
        <v>3.26</v>
      </c>
      <c r="Q16" s="63">
        <v>3.51</v>
      </c>
      <c r="R16" s="64" t="s">
        <v>5</v>
      </c>
      <c r="S16" s="64" t="s">
        <v>5</v>
      </c>
      <c r="T16" s="64" t="s">
        <v>5</v>
      </c>
      <c r="U16" s="63" t="s">
        <v>5</v>
      </c>
      <c r="V16" s="64" t="s">
        <v>5</v>
      </c>
      <c r="W16" s="64" t="s">
        <v>5</v>
      </c>
      <c r="X16" s="63" t="s">
        <v>5</v>
      </c>
    </row>
    <row r="17" spans="2:2" x14ac:dyDescent="0.25">
      <c r="B17" s="65" t="s">
        <v>291</v>
      </c>
    </row>
    <row r="18" spans="2:2" x14ac:dyDescent="0.25">
      <c r="B18" s="93" t="s">
        <v>292</v>
      </c>
    </row>
    <row r="35" ht="9.75" customHeight="1" x14ac:dyDescent="0.25"/>
  </sheetData>
  <mergeCells count="4">
    <mergeCell ref="E4:F4"/>
    <mergeCell ref="G4:Q4"/>
    <mergeCell ref="R4:U4"/>
    <mergeCell ref="V4:X4"/>
  </mergeCells>
  <hyperlinks>
    <hyperlink ref="A1" location="Index!A1" display="Index" xr:uid="{00000000-0004-0000-0400-000000000000}"/>
  </hyperlinks>
  <printOptions horizontalCentered="1" verticalCentered="1"/>
  <pageMargins left="0.39370078740157483" right="0.39370078740157483" top="0.19685039370078741" bottom="0" header="0" footer="0"/>
  <pageSetup paperSize="9" scale="69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olha23">
    <tabColor theme="1"/>
  </sheetPr>
  <dimension ref="A1"/>
  <sheetViews>
    <sheetView showGridLines="0" workbookViewId="0"/>
  </sheetViews>
  <sheetFormatPr defaultRowHeight="15" x14ac:dyDescent="0.25"/>
  <sheetData>
    <row r="1" spans="1:1" x14ac:dyDescent="0.25">
      <c r="A1" s="122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olha2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3" customWidth="1"/>
    <col min="18" max="22" width="16.140625" style="13" customWidth="1"/>
    <col min="23" max="23" width="14.140625" style="14" customWidth="1"/>
    <col min="24" max="27" width="7.140625" customWidth="1"/>
  </cols>
  <sheetData>
    <row r="1" spans="1:22" hidden="1" x14ac:dyDescent="0.25"/>
    <row r="2" spans="1:22" hidden="1" x14ac:dyDescent="0.25"/>
    <row r="3" spans="1:22" hidden="1" x14ac:dyDescent="0.25"/>
    <row r="4" spans="1:22" s="1" customFormat="1" ht="51.75" customHeight="1" x14ac:dyDescent="0.25">
      <c r="A4" s="19" t="s">
        <v>114</v>
      </c>
      <c r="Q4" s="114" t="s">
        <v>85</v>
      </c>
      <c r="R4" s="3" t="s">
        <v>75</v>
      </c>
      <c r="S4" s="3" t="s">
        <v>76</v>
      </c>
      <c r="T4" s="3" t="s">
        <v>77</v>
      </c>
      <c r="U4" s="3" t="s">
        <v>78</v>
      </c>
      <c r="V4" s="3" t="s">
        <v>79</v>
      </c>
    </row>
    <row r="5" spans="1:22" x14ac:dyDescent="0.25">
      <c r="Q5" s="115">
        <v>44166</v>
      </c>
      <c r="R5" s="13">
        <v>100</v>
      </c>
      <c r="S5" s="13">
        <v>100</v>
      </c>
      <c r="T5" s="13">
        <v>100</v>
      </c>
      <c r="U5" s="13">
        <v>100</v>
      </c>
      <c r="V5" s="13">
        <v>100</v>
      </c>
    </row>
    <row r="6" spans="1:22" x14ac:dyDescent="0.25">
      <c r="Q6" s="116">
        <v>44197</v>
      </c>
      <c r="R6" s="13">
        <v>104.64</v>
      </c>
      <c r="S6" s="13">
        <v>102.98</v>
      </c>
      <c r="T6" s="13">
        <v>100.78</v>
      </c>
      <c r="U6" s="13">
        <v>100.53</v>
      </c>
      <c r="V6" s="13">
        <v>113.95</v>
      </c>
    </row>
    <row r="7" spans="1:22" x14ac:dyDescent="0.25">
      <c r="B7" s="6" t="s">
        <v>244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6">
        <v>44228</v>
      </c>
      <c r="R7" s="13">
        <v>107.41</v>
      </c>
      <c r="S7" s="13">
        <v>106.96</v>
      </c>
      <c r="T7" s="13">
        <v>101.65</v>
      </c>
      <c r="U7" s="13">
        <v>100.37</v>
      </c>
      <c r="V7" s="13">
        <v>141.91</v>
      </c>
    </row>
    <row r="8" spans="1:22" x14ac:dyDescent="0.25">
      <c r="B8" s="6" t="s">
        <v>245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6">
        <v>44256</v>
      </c>
      <c r="R8" s="13">
        <v>109.81</v>
      </c>
      <c r="S8" s="13">
        <v>110.6</v>
      </c>
      <c r="T8" s="13">
        <v>102.56</v>
      </c>
      <c r="U8" s="13">
        <v>100.52</v>
      </c>
      <c r="V8" s="13">
        <v>162.69</v>
      </c>
    </row>
    <row r="9" spans="1:22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16">
        <v>44287</v>
      </c>
      <c r="R9" s="13">
        <v>112.54</v>
      </c>
      <c r="S9" s="13">
        <v>111.18</v>
      </c>
      <c r="T9" s="13">
        <v>103.23</v>
      </c>
      <c r="U9" s="13">
        <v>101.19</v>
      </c>
      <c r="V9" s="13">
        <v>170.83</v>
      </c>
    </row>
    <row r="10" spans="1:22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16">
        <v>44317</v>
      </c>
      <c r="R10" s="13">
        <v>118.34</v>
      </c>
      <c r="S10" s="13">
        <v>113.09</v>
      </c>
      <c r="T10" s="13">
        <v>104.3</v>
      </c>
      <c r="U10" s="13">
        <v>101.5</v>
      </c>
      <c r="V10" s="13">
        <v>173.85</v>
      </c>
    </row>
    <row r="11" spans="1:22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116">
        <v>44348</v>
      </c>
      <c r="R11" s="13">
        <v>115.58</v>
      </c>
      <c r="S11" s="13">
        <v>113.59</v>
      </c>
      <c r="T11" s="13">
        <v>104.3</v>
      </c>
      <c r="U11" s="13">
        <v>101.93</v>
      </c>
      <c r="V11" s="13">
        <v>189.14</v>
      </c>
    </row>
    <row r="12" spans="1:22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116">
        <v>44378</v>
      </c>
      <c r="R12" s="13">
        <v>114.67</v>
      </c>
      <c r="S12" s="13">
        <v>111.08</v>
      </c>
      <c r="T12" s="13">
        <v>104.15</v>
      </c>
      <c r="U12" s="13">
        <v>102.08</v>
      </c>
      <c r="V12" s="13">
        <v>183.62</v>
      </c>
    </row>
    <row r="13" spans="1:22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116">
        <v>44409</v>
      </c>
      <c r="R13" s="13">
        <v>118</v>
      </c>
      <c r="S13" s="13">
        <v>113.54</v>
      </c>
      <c r="T13" s="13">
        <v>103.91</v>
      </c>
      <c r="U13" s="13">
        <v>101.65</v>
      </c>
      <c r="V13" s="13">
        <v>183.06</v>
      </c>
    </row>
    <row r="14" spans="1:22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116">
        <v>44440</v>
      </c>
      <c r="R14" s="13">
        <v>119.07</v>
      </c>
      <c r="S14" s="13">
        <v>114.84</v>
      </c>
      <c r="T14" s="13">
        <v>104.53</v>
      </c>
      <c r="U14" s="13">
        <v>101.35</v>
      </c>
      <c r="V14" s="13">
        <v>191.45</v>
      </c>
    </row>
    <row r="15" spans="1:22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116">
        <v>44470</v>
      </c>
      <c r="R15" s="13">
        <v>122.87</v>
      </c>
      <c r="S15" s="13">
        <v>119.82</v>
      </c>
      <c r="T15" s="13">
        <v>106.78</v>
      </c>
      <c r="U15" s="13">
        <v>101.6</v>
      </c>
      <c r="V15" s="13">
        <v>239.69</v>
      </c>
    </row>
    <row r="16" spans="1:22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116">
        <v>44501</v>
      </c>
      <c r="R16" s="13">
        <v>124.87</v>
      </c>
      <c r="S16" s="13">
        <v>125.51</v>
      </c>
      <c r="T16" s="13">
        <v>108.3</v>
      </c>
      <c r="U16" s="13">
        <v>102.14</v>
      </c>
      <c r="V16" s="13">
        <v>282.67</v>
      </c>
    </row>
    <row r="17" spans="2:22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116">
        <v>44531</v>
      </c>
      <c r="R17" s="13">
        <v>123.29</v>
      </c>
      <c r="S17" s="13">
        <v>129.91999999999999</v>
      </c>
      <c r="T17" s="13">
        <v>109.57</v>
      </c>
      <c r="U17" s="13">
        <v>103.05</v>
      </c>
      <c r="V17" s="13">
        <v>287.57</v>
      </c>
    </row>
    <row r="18" spans="2:22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116">
        <v>44562</v>
      </c>
      <c r="R18" s="13">
        <v>125.11</v>
      </c>
      <c r="S18" s="13">
        <v>131.71</v>
      </c>
      <c r="T18" s="13">
        <v>112.98</v>
      </c>
      <c r="U18" s="13">
        <v>104.33</v>
      </c>
      <c r="V18" s="13">
        <v>317</v>
      </c>
    </row>
    <row r="19" spans="2:22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116">
        <v>44593</v>
      </c>
      <c r="R19" s="13">
        <v>130.61000000000001</v>
      </c>
      <c r="S19" s="13">
        <v>136.5</v>
      </c>
      <c r="T19" s="13">
        <v>115.35</v>
      </c>
      <c r="U19" s="13">
        <v>105.12</v>
      </c>
      <c r="V19" s="13">
        <v>321.43</v>
      </c>
    </row>
    <row r="20" spans="2:22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116">
        <v>44621</v>
      </c>
      <c r="R20" s="13">
        <v>147.72</v>
      </c>
      <c r="S20" s="13">
        <v>158.06</v>
      </c>
      <c r="T20" s="13">
        <v>121.82</v>
      </c>
      <c r="U20" s="13">
        <v>107.94</v>
      </c>
      <c r="V20" s="13">
        <v>355.95</v>
      </c>
    </row>
    <row r="21" spans="2:22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116">
        <v>44652</v>
      </c>
      <c r="R21" s="13">
        <v>146.41</v>
      </c>
      <c r="S21" s="13">
        <v>164.78</v>
      </c>
      <c r="T21" s="13">
        <v>127.99</v>
      </c>
      <c r="U21" s="13">
        <v>112</v>
      </c>
      <c r="V21" s="13">
        <v>375</v>
      </c>
    </row>
    <row r="22" spans="2:22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116">
        <v>44682</v>
      </c>
      <c r="R22" s="13">
        <v>146.31</v>
      </c>
      <c r="S22" s="13">
        <v>167.15</v>
      </c>
      <c r="T22" s="13">
        <v>130.49</v>
      </c>
      <c r="U22" s="13">
        <v>114.54</v>
      </c>
      <c r="V22" s="13">
        <v>373.79</v>
      </c>
    </row>
    <row r="23" spans="2:22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116">
        <v>44713</v>
      </c>
      <c r="R23" s="13">
        <v>143.52000000000001</v>
      </c>
      <c r="S23" s="13">
        <v>166</v>
      </c>
      <c r="T23" s="13">
        <v>132.58000000000001</v>
      </c>
      <c r="U23" s="13">
        <v>115.84</v>
      </c>
      <c r="V23" s="13">
        <v>344.02</v>
      </c>
    </row>
    <row r="24" spans="2:22" x14ac:dyDescent="0.25">
      <c r="Q24" s="116">
        <v>44743</v>
      </c>
      <c r="R24" s="13">
        <v>130.55000000000001</v>
      </c>
      <c r="S24" s="13">
        <v>163.63999999999999</v>
      </c>
      <c r="T24" s="13">
        <v>133.27000000000001</v>
      </c>
      <c r="U24" s="13">
        <v>116.72</v>
      </c>
      <c r="V24" s="13">
        <v>307.73</v>
      </c>
    </row>
    <row r="25" spans="2:22" x14ac:dyDescent="0.25">
      <c r="Q25" s="116">
        <v>44774</v>
      </c>
      <c r="R25" s="13">
        <v>127.87</v>
      </c>
      <c r="S25" s="13">
        <v>164.41</v>
      </c>
      <c r="T25" s="13">
        <v>134.62</v>
      </c>
      <c r="U25" s="13">
        <v>117.78</v>
      </c>
      <c r="V25" s="13">
        <v>285.33999999999997</v>
      </c>
    </row>
    <row r="26" spans="2:22" x14ac:dyDescent="0.25">
      <c r="Q26" s="116">
        <v>44805</v>
      </c>
      <c r="R26" s="13">
        <v>126.61</v>
      </c>
      <c r="S26" s="13">
        <v>167.47</v>
      </c>
      <c r="T26" s="13">
        <v>137.37</v>
      </c>
      <c r="U26" s="13">
        <v>118.54</v>
      </c>
      <c r="V26" s="13">
        <v>305.11</v>
      </c>
    </row>
    <row r="27" spans="2:22" x14ac:dyDescent="0.25">
      <c r="Q27" s="116">
        <v>44835</v>
      </c>
      <c r="R27" s="13">
        <v>126</v>
      </c>
      <c r="S27" s="13">
        <v>170.33</v>
      </c>
      <c r="T27" s="13">
        <v>141.29</v>
      </c>
      <c r="U27" s="13">
        <v>121.13</v>
      </c>
      <c r="V27" s="13">
        <v>323.86</v>
      </c>
    </row>
    <row r="28" spans="2:22" x14ac:dyDescent="0.25">
      <c r="B28" t="s">
        <v>246</v>
      </c>
      <c r="Q28" s="116">
        <v>44866</v>
      </c>
      <c r="R28" s="13">
        <v>125.37</v>
      </c>
      <c r="S28" s="13">
        <v>170.64</v>
      </c>
      <c r="T28" s="13">
        <v>145</v>
      </c>
      <c r="U28" s="13">
        <v>123.19</v>
      </c>
      <c r="V28" s="13">
        <v>365.49</v>
      </c>
    </row>
    <row r="29" spans="2:22" x14ac:dyDescent="0.25">
      <c r="Q29" s="116">
        <v>44896</v>
      </c>
      <c r="R29" s="13">
        <v>122.71</v>
      </c>
      <c r="S29" s="13">
        <v>170.41</v>
      </c>
      <c r="T29" s="13">
        <v>145.51</v>
      </c>
      <c r="U29" s="13">
        <v>124.1</v>
      </c>
      <c r="V29" s="13">
        <v>353.39</v>
      </c>
    </row>
    <row r="30" spans="2:22" x14ac:dyDescent="0.25">
      <c r="Q30" s="116">
        <v>44927</v>
      </c>
      <c r="R30" s="13">
        <v>121.17</v>
      </c>
      <c r="S30" s="13">
        <v>166.38</v>
      </c>
      <c r="T30" s="13">
        <v>149.72999999999999</v>
      </c>
      <c r="U30" s="13">
        <v>126.32</v>
      </c>
      <c r="V30" s="13">
        <v>342.75</v>
      </c>
    </row>
    <row r="31" spans="2:22" x14ac:dyDescent="0.25">
      <c r="Q31" s="116">
        <v>44958</v>
      </c>
      <c r="R31" s="13">
        <v>120.53</v>
      </c>
      <c r="S31" s="13">
        <v>163.93</v>
      </c>
      <c r="T31" s="13">
        <v>151.05000000000001</v>
      </c>
      <c r="U31" s="13">
        <v>128.22</v>
      </c>
      <c r="V31" s="13">
        <v>271.98</v>
      </c>
    </row>
    <row r="32" spans="2:22" x14ac:dyDescent="0.25">
      <c r="Q32" s="116">
        <v>44986</v>
      </c>
      <c r="R32" s="13">
        <v>118</v>
      </c>
      <c r="S32" s="13">
        <v>162.59</v>
      </c>
      <c r="T32" s="13">
        <v>150.85</v>
      </c>
      <c r="U32" s="13">
        <v>129.53</v>
      </c>
      <c r="V32" s="13">
        <v>241.67</v>
      </c>
    </row>
    <row r="33" spans="17:22" x14ac:dyDescent="0.25">
      <c r="Q33" s="116">
        <v>45017</v>
      </c>
      <c r="R33" s="13">
        <v>118.37</v>
      </c>
      <c r="S33" s="13">
        <v>160.19</v>
      </c>
      <c r="T33" s="13">
        <v>150.6</v>
      </c>
      <c r="U33" s="13">
        <v>129.4</v>
      </c>
      <c r="V33" s="13">
        <v>230.23</v>
      </c>
    </row>
    <row r="34" spans="17:22" x14ac:dyDescent="0.25">
      <c r="Q34" s="116">
        <v>45047</v>
      </c>
      <c r="R34" s="13">
        <v>114.75</v>
      </c>
      <c r="S34" s="13">
        <v>156.72999999999999</v>
      </c>
      <c r="T34" s="13">
        <v>149.87</v>
      </c>
      <c r="U34" s="13">
        <v>125.13</v>
      </c>
      <c r="V34" s="13">
        <v>219.76</v>
      </c>
    </row>
    <row r="35" spans="17:22" x14ac:dyDescent="0.25">
      <c r="Q35" s="116">
        <v>45078</v>
      </c>
      <c r="R35" s="13">
        <v>113.41</v>
      </c>
      <c r="S35" s="13">
        <v>155.77000000000001</v>
      </c>
      <c r="T35" s="13">
        <v>148.06</v>
      </c>
      <c r="U35" s="13">
        <v>125.46</v>
      </c>
      <c r="V35" s="13">
        <v>192.06</v>
      </c>
    </row>
    <row r="36" spans="17:22" x14ac:dyDescent="0.25">
      <c r="Q36" s="116">
        <v>45108</v>
      </c>
      <c r="R36" s="13">
        <v>114.66</v>
      </c>
      <c r="S36" s="13">
        <v>155.05000000000001</v>
      </c>
      <c r="T36" s="13">
        <v>148.63999999999999</v>
      </c>
      <c r="U36" s="13">
        <v>124.86</v>
      </c>
      <c r="V36" s="13">
        <v>181.16</v>
      </c>
    </row>
    <row r="37" spans="17:22" x14ac:dyDescent="0.25">
      <c r="Q37" s="116">
        <v>45139</v>
      </c>
      <c r="R37" s="13">
        <v>112.29</v>
      </c>
      <c r="S37" s="13">
        <v>154.46</v>
      </c>
      <c r="T37" s="13">
        <v>147.97999999999999</v>
      </c>
      <c r="U37" s="13">
        <v>125.54</v>
      </c>
      <c r="V37" s="13">
        <v>190.56</v>
      </c>
    </row>
    <row r="38" spans="17:22" x14ac:dyDescent="0.25">
      <c r="Q38" s="116">
        <v>45170</v>
      </c>
      <c r="R38" s="13">
        <v>112.17</v>
      </c>
      <c r="S38" s="13">
        <v>153.87</v>
      </c>
      <c r="T38" s="13">
        <v>147.57</v>
      </c>
      <c r="U38" s="13">
        <v>125.94</v>
      </c>
      <c r="V38" s="13">
        <v>186.13</v>
      </c>
    </row>
    <row r="39" spans="17:22" x14ac:dyDescent="0.25">
      <c r="Q39" s="116">
        <v>45200</v>
      </c>
      <c r="R39" s="13">
        <v>111.3</v>
      </c>
      <c r="S39" s="13">
        <v>152.88</v>
      </c>
      <c r="T39" s="13">
        <v>149.87</v>
      </c>
      <c r="U39" s="13">
        <v>126.12</v>
      </c>
      <c r="V39" s="13">
        <v>191.39</v>
      </c>
    </row>
    <row r="40" spans="17:22" x14ac:dyDescent="0.25">
      <c r="Q40" s="116">
        <v>45231</v>
      </c>
      <c r="R40" s="13">
        <v>111.19</v>
      </c>
      <c r="S40" s="13">
        <v>153.24</v>
      </c>
      <c r="T40" s="13">
        <v>150.32</v>
      </c>
      <c r="U40" s="13">
        <v>126.65</v>
      </c>
      <c r="V40" s="13">
        <v>191.53</v>
      </c>
    </row>
    <row r="41" spans="17:22" x14ac:dyDescent="0.25">
      <c r="Q41" s="116">
        <v>45261</v>
      </c>
      <c r="R41" s="13">
        <v>109.78</v>
      </c>
      <c r="S41" s="13">
        <v>154.69</v>
      </c>
      <c r="T41" s="13">
        <v>150.80000000000001</v>
      </c>
      <c r="U41" s="13">
        <v>125.89</v>
      </c>
      <c r="V41" s="13">
        <v>186.18</v>
      </c>
    </row>
    <row r="42" spans="17:22" x14ac:dyDescent="0.25">
      <c r="Q42" s="116">
        <v>45292</v>
      </c>
      <c r="R42" s="13">
        <v>108.47</v>
      </c>
      <c r="S42" s="13">
        <v>155.43</v>
      </c>
      <c r="T42" s="13">
        <v>152.94</v>
      </c>
      <c r="U42" s="13">
        <v>129.6</v>
      </c>
      <c r="V42" s="13">
        <v>180.04</v>
      </c>
    </row>
    <row r="43" spans="17:22" x14ac:dyDescent="0.25">
      <c r="Q43" s="116">
        <v>45323</v>
      </c>
      <c r="R43" s="13">
        <v>108.28</v>
      </c>
      <c r="S43" s="13">
        <v>153.01</v>
      </c>
      <c r="T43" s="13">
        <v>152.91</v>
      </c>
      <c r="U43" s="13">
        <v>129.13</v>
      </c>
      <c r="V43" s="13">
        <v>184.55</v>
      </c>
    </row>
    <row r="44" spans="17:22" x14ac:dyDescent="0.25">
      <c r="Q44" s="116">
        <v>45352</v>
      </c>
      <c r="R44" s="13">
        <v>109.66</v>
      </c>
      <c r="S44" s="13">
        <v>152.05000000000001</v>
      </c>
      <c r="T44" s="13">
        <v>152.76</v>
      </c>
      <c r="U44" s="13">
        <v>129.36000000000001</v>
      </c>
      <c r="V44" s="13">
        <v>185.29</v>
      </c>
    </row>
    <row r="45" spans="17:22" x14ac:dyDescent="0.25">
      <c r="Q45" s="116">
        <v>45383</v>
      </c>
      <c r="R45" s="13">
        <v>109.94</v>
      </c>
      <c r="S45" s="13">
        <v>153.38999999999999</v>
      </c>
      <c r="T45" s="13">
        <v>153.41999999999999</v>
      </c>
      <c r="U45" s="13">
        <v>129.55000000000001</v>
      </c>
      <c r="V45" s="13">
        <v>177.69</v>
      </c>
    </row>
    <row r="46" spans="17:22" x14ac:dyDescent="0.25">
      <c r="Q46" s="116">
        <v>45413</v>
      </c>
      <c r="R46" s="13">
        <v>111.09</v>
      </c>
      <c r="S46" s="13">
        <v>157.41999999999999</v>
      </c>
      <c r="T46" s="13">
        <v>153.30000000000001</v>
      </c>
      <c r="U46" s="13">
        <v>129.47999999999999</v>
      </c>
      <c r="V46" s="13">
        <v>173.57</v>
      </c>
    </row>
    <row r="47" spans="17:22" x14ac:dyDescent="0.25">
      <c r="Q47" s="116">
        <v>45444</v>
      </c>
      <c r="R47" s="13">
        <v>111.55</v>
      </c>
      <c r="S47" s="13">
        <v>157.55000000000001</v>
      </c>
      <c r="T47" s="13">
        <v>152.82</v>
      </c>
      <c r="U47" s="13">
        <v>129.4</v>
      </c>
      <c r="V47" s="13">
        <v>175.65</v>
      </c>
    </row>
    <row r="48" spans="17:22" x14ac:dyDescent="0.25">
      <c r="Q48" s="116">
        <v>45474</v>
      </c>
      <c r="R48" s="13">
        <v>111.45</v>
      </c>
      <c r="S48" s="13">
        <v>152.91999999999999</v>
      </c>
      <c r="T48" s="13">
        <v>153.01</v>
      </c>
      <c r="U48" s="13">
        <v>129.68</v>
      </c>
      <c r="V48" s="13">
        <v>178.55</v>
      </c>
    </row>
    <row r="49" spans="17:22" x14ac:dyDescent="0.25">
      <c r="Q49" s="116">
        <v>45505</v>
      </c>
      <c r="R49" s="13">
        <v>112.17</v>
      </c>
      <c r="S49" s="13">
        <v>152.83000000000001</v>
      </c>
      <c r="T49" s="13">
        <v>152.83000000000001</v>
      </c>
      <c r="U49" s="13">
        <v>129.02000000000001</v>
      </c>
      <c r="V49" s="13">
        <v>179.87</v>
      </c>
    </row>
    <row r="50" spans="17:22" x14ac:dyDescent="0.25">
      <c r="Q50" s="116">
        <v>45536</v>
      </c>
      <c r="R50" s="13">
        <v>114.87</v>
      </c>
      <c r="S50" s="13">
        <v>154.4</v>
      </c>
      <c r="T50" s="13">
        <v>152.19</v>
      </c>
      <c r="U50" s="13">
        <v>129.37</v>
      </c>
      <c r="V50" s="13">
        <v>164.31</v>
      </c>
    </row>
    <row r="51" spans="17:22" x14ac:dyDescent="0.25">
      <c r="Q51" s="116">
        <v>45566</v>
      </c>
      <c r="R51" s="13">
        <v>117.03</v>
      </c>
      <c r="S51" s="13">
        <v>157.77000000000001</v>
      </c>
      <c r="T51" s="13">
        <v>149.69999999999999</v>
      </c>
      <c r="U51" s="13">
        <v>130.03</v>
      </c>
      <c r="V51" s="13">
        <v>158.91999999999999</v>
      </c>
    </row>
    <row r="52" spans="17:22" x14ac:dyDescent="0.25">
      <c r="Q52" s="116">
        <v>45597</v>
      </c>
      <c r="R52" s="13">
        <v>117.67</v>
      </c>
      <c r="S52" s="13">
        <v>158.88999999999999</v>
      </c>
      <c r="T52" s="13">
        <v>147.72</v>
      </c>
      <c r="U52" s="13">
        <v>130.13</v>
      </c>
      <c r="V52" s="13">
        <v>159.91</v>
      </c>
    </row>
    <row r="53" spans="17:22" x14ac:dyDescent="0.25">
      <c r="Q53" s="116">
        <v>45627</v>
      </c>
      <c r="R53" s="13">
        <v>117.13</v>
      </c>
      <c r="S53" s="13">
        <v>159.41</v>
      </c>
      <c r="T53" s="13" t="s">
        <v>121</v>
      </c>
      <c r="U53" s="13">
        <v>130.24</v>
      </c>
      <c r="V53" s="13">
        <v>159.30000000000001</v>
      </c>
    </row>
    <row r="54" spans="17:22" x14ac:dyDescent="0.25">
      <c r="Q54" s="116"/>
    </row>
    <row r="55" spans="17:22" x14ac:dyDescent="0.25">
      <c r="Q55" s="116"/>
    </row>
    <row r="56" spans="17:22" x14ac:dyDescent="0.25">
      <c r="Q56" s="116"/>
    </row>
    <row r="57" spans="17:22" x14ac:dyDescent="0.25">
      <c r="Q57" s="116"/>
    </row>
    <row r="58" spans="17:22" x14ac:dyDescent="0.25">
      <c r="Q58" s="116"/>
    </row>
    <row r="59" spans="17:22" x14ac:dyDescent="0.25">
      <c r="Q59" s="116"/>
    </row>
    <row r="60" spans="17:22" x14ac:dyDescent="0.25">
      <c r="Q60" s="116"/>
    </row>
    <row r="61" spans="17:22" x14ac:dyDescent="0.25">
      <c r="Q61" s="116"/>
    </row>
    <row r="62" spans="17:22" ht="15" customHeight="1" x14ac:dyDescent="0.25">
      <c r="Q62" s="116"/>
    </row>
    <row r="63" spans="17:22" ht="15" customHeight="1" x14ac:dyDescent="0.25">
      <c r="Q63" s="116"/>
    </row>
    <row r="64" spans="17:22" ht="15" customHeight="1" x14ac:dyDescent="0.25">
      <c r="Q64" s="116"/>
    </row>
    <row r="65" spans="17:17" ht="15" customHeight="1" x14ac:dyDescent="0.25">
      <c r="Q65" s="116"/>
    </row>
    <row r="66" spans="17:17" x14ac:dyDescent="0.25">
      <c r="Q66" s="116"/>
    </row>
    <row r="67" spans="17:17" x14ac:dyDescent="0.25">
      <c r="Q67" s="116"/>
    </row>
    <row r="68" spans="17:17" ht="14.1" customHeight="1" x14ac:dyDescent="0.25">
      <c r="Q68" s="116"/>
    </row>
    <row r="69" spans="17:17" x14ac:dyDescent="0.25">
      <c r="Q69" s="116"/>
    </row>
    <row r="70" spans="17:17" x14ac:dyDescent="0.25">
      <c r="Q70" s="116"/>
    </row>
    <row r="71" spans="17:17" x14ac:dyDescent="0.25">
      <c r="Q71" s="116"/>
    </row>
    <row r="72" spans="17:17" x14ac:dyDescent="0.25">
      <c r="Q72" s="116"/>
    </row>
    <row r="73" spans="17:17" x14ac:dyDescent="0.25">
      <c r="Q73" s="116"/>
    </row>
    <row r="74" spans="17:17" x14ac:dyDescent="0.25">
      <c r="Q74" s="116"/>
    </row>
    <row r="75" spans="17:17" x14ac:dyDescent="0.25">
      <c r="Q75" s="116"/>
    </row>
    <row r="76" spans="17:17" x14ac:dyDescent="0.25">
      <c r="Q76" s="116"/>
    </row>
    <row r="77" spans="17:17" x14ac:dyDescent="0.25">
      <c r="Q77" s="116"/>
    </row>
    <row r="78" spans="17:17" x14ac:dyDescent="0.25">
      <c r="Q78" s="116"/>
    </row>
    <row r="79" spans="17:17" x14ac:dyDescent="0.25">
      <c r="Q79" s="116"/>
    </row>
    <row r="80" spans="17:17" x14ac:dyDescent="0.25">
      <c r="Q80" s="116"/>
    </row>
    <row r="81" spans="17:17" x14ac:dyDescent="0.25">
      <c r="Q81" s="116"/>
    </row>
    <row r="82" spans="17:17" x14ac:dyDescent="0.25">
      <c r="Q82" s="116"/>
    </row>
    <row r="83" spans="17:17" x14ac:dyDescent="0.25">
      <c r="Q83" s="116"/>
    </row>
    <row r="84" spans="17:17" x14ac:dyDescent="0.25">
      <c r="Q84" s="116"/>
    </row>
    <row r="85" spans="17:17" x14ac:dyDescent="0.25">
      <c r="Q85" s="116"/>
    </row>
    <row r="86" spans="17:17" x14ac:dyDescent="0.25">
      <c r="Q86" s="116"/>
    </row>
    <row r="87" spans="17:17" x14ac:dyDescent="0.25">
      <c r="Q87" s="116"/>
    </row>
    <row r="88" spans="17:17" x14ac:dyDescent="0.25">
      <c r="Q88" s="116"/>
    </row>
    <row r="89" spans="17:17" x14ac:dyDescent="0.25">
      <c r="Q89" s="116"/>
    </row>
    <row r="90" spans="17:17" x14ac:dyDescent="0.25">
      <c r="Q90" s="116"/>
    </row>
    <row r="91" spans="17:17" x14ac:dyDescent="0.25">
      <c r="Q91" s="116"/>
    </row>
    <row r="92" spans="17:17" x14ac:dyDescent="0.25">
      <c r="Q92" s="116"/>
    </row>
    <row r="93" spans="17:17" x14ac:dyDescent="0.25">
      <c r="Q93" s="116"/>
    </row>
    <row r="94" spans="17:17" x14ac:dyDescent="0.25">
      <c r="Q94" s="116"/>
    </row>
    <row r="95" spans="17:17" x14ac:dyDescent="0.25">
      <c r="Q95" s="116"/>
    </row>
    <row r="96" spans="17:17" x14ac:dyDescent="0.25">
      <c r="Q96" s="116"/>
    </row>
    <row r="97" spans="17:17" x14ac:dyDescent="0.25">
      <c r="Q97" s="116"/>
    </row>
    <row r="98" spans="17:17" x14ac:dyDescent="0.25">
      <c r="Q98" s="116"/>
    </row>
    <row r="99" spans="17:17" x14ac:dyDescent="0.25">
      <c r="Q99" s="116"/>
    </row>
    <row r="100" spans="17:17" x14ac:dyDescent="0.25">
      <c r="Q100" s="116"/>
    </row>
    <row r="101" spans="17:17" x14ac:dyDescent="0.25">
      <c r="Q101" s="116"/>
    </row>
    <row r="102" spans="17:17" x14ac:dyDescent="0.25">
      <c r="Q102" s="116"/>
    </row>
    <row r="103" spans="17:17" x14ac:dyDescent="0.25">
      <c r="Q103" s="116"/>
    </row>
    <row r="104" spans="17:17" x14ac:dyDescent="0.25">
      <c r="Q104" s="116"/>
    </row>
    <row r="105" spans="17:17" x14ac:dyDescent="0.25">
      <c r="Q105" s="116"/>
    </row>
    <row r="106" spans="17:17" x14ac:dyDescent="0.25">
      <c r="Q106" s="116"/>
    </row>
    <row r="107" spans="17:17" x14ac:dyDescent="0.25">
      <c r="Q107" s="116"/>
    </row>
    <row r="108" spans="17:17" x14ac:dyDescent="0.25">
      <c r="Q108" s="116"/>
    </row>
    <row r="109" spans="17:17" x14ac:dyDescent="0.25">
      <c r="Q109" s="116"/>
    </row>
    <row r="110" spans="17:17" x14ac:dyDescent="0.25">
      <c r="Q110" s="116"/>
    </row>
    <row r="111" spans="17:17" x14ac:dyDescent="0.25">
      <c r="Q111" s="116"/>
    </row>
    <row r="112" spans="17:17" x14ac:dyDescent="0.25">
      <c r="Q112" s="116"/>
    </row>
    <row r="113" spans="17:17" x14ac:dyDescent="0.25">
      <c r="Q113" s="116"/>
    </row>
    <row r="114" spans="17:17" x14ac:dyDescent="0.25">
      <c r="Q114" s="116"/>
    </row>
    <row r="115" spans="17:17" x14ac:dyDescent="0.25">
      <c r="Q115" s="116"/>
    </row>
    <row r="116" spans="17:17" x14ac:dyDescent="0.25">
      <c r="Q116" s="116"/>
    </row>
    <row r="117" spans="17:17" x14ac:dyDescent="0.25">
      <c r="Q117" s="116"/>
    </row>
    <row r="118" spans="17:17" x14ac:dyDescent="0.25">
      <c r="Q118" s="116"/>
    </row>
    <row r="119" spans="17:17" x14ac:dyDescent="0.25">
      <c r="Q119" s="116"/>
    </row>
    <row r="120" spans="17:17" x14ac:dyDescent="0.25">
      <c r="Q120" s="116"/>
    </row>
    <row r="121" spans="17:17" x14ac:dyDescent="0.25">
      <c r="Q121" s="116"/>
    </row>
  </sheetData>
  <conditionalFormatting sqref="Q5:Q121">
    <cfRule type="expression" dxfId="16" priority="1">
      <formula>Q5=""</formula>
    </cfRule>
  </conditionalFormatting>
  <hyperlinks>
    <hyperlink ref="A4" location="Index!A1" display="Index" xr:uid="{00000000-0004-0000-06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olha3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3" customWidth="1"/>
    <col min="18" max="21" width="16.140625" style="13" customWidth="1"/>
    <col min="22" max="22" width="16.140625" style="14" customWidth="1"/>
    <col min="23" max="23" width="14.140625" style="14" customWidth="1"/>
    <col min="24" max="26" width="7.140625" customWidth="1"/>
  </cols>
  <sheetData>
    <row r="1" spans="1:21" hidden="1" x14ac:dyDescent="0.25"/>
    <row r="2" spans="1:21" hidden="1" x14ac:dyDescent="0.25"/>
    <row r="3" spans="1:21" hidden="1" x14ac:dyDescent="0.25"/>
    <row r="4" spans="1:21" s="1" customFormat="1" ht="51.75" customHeight="1" x14ac:dyDescent="0.25">
      <c r="A4" s="19" t="s">
        <v>114</v>
      </c>
      <c r="Q4" s="114" t="s">
        <v>85</v>
      </c>
      <c r="R4" s="3" t="s">
        <v>80</v>
      </c>
      <c r="S4" s="3" t="s">
        <v>115</v>
      </c>
      <c r="T4" s="3" t="s">
        <v>33</v>
      </c>
      <c r="U4" s="3" t="s">
        <v>81</v>
      </c>
    </row>
    <row r="5" spans="1:21" x14ac:dyDescent="0.25">
      <c r="Q5" s="115">
        <v>44166</v>
      </c>
      <c r="R5" s="13">
        <v>100</v>
      </c>
      <c r="S5" s="13">
        <v>100</v>
      </c>
      <c r="T5" s="13">
        <v>100</v>
      </c>
      <c r="U5" s="13">
        <v>100</v>
      </c>
    </row>
    <row r="6" spans="1:21" x14ac:dyDescent="0.25">
      <c r="Q6" s="116">
        <v>44197</v>
      </c>
      <c r="R6" s="13">
        <v>110.12</v>
      </c>
      <c r="S6" s="13">
        <v>125.29</v>
      </c>
      <c r="T6" s="13">
        <v>144.22</v>
      </c>
      <c r="U6" s="13">
        <v>108.15</v>
      </c>
    </row>
    <row r="7" spans="1:21" x14ac:dyDescent="0.25">
      <c r="B7" s="6" t="s">
        <v>247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6">
        <v>44228</v>
      </c>
      <c r="R7" s="13">
        <v>124</v>
      </c>
      <c r="S7" s="13">
        <v>105.88</v>
      </c>
      <c r="T7" s="13">
        <v>67.17</v>
      </c>
      <c r="U7" s="13">
        <v>108.94</v>
      </c>
    </row>
    <row r="8" spans="1:21" x14ac:dyDescent="0.25">
      <c r="B8" s="6" t="s">
        <v>245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6">
        <v>44256</v>
      </c>
      <c r="R8" s="13">
        <v>130.79</v>
      </c>
      <c r="S8" s="13">
        <v>106.46</v>
      </c>
      <c r="T8" s="13">
        <v>108.04</v>
      </c>
      <c r="U8" s="13">
        <v>112.1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16">
        <v>44287</v>
      </c>
      <c r="R9" s="13">
        <v>130.04</v>
      </c>
      <c r="S9" s="13">
        <v>124.95</v>
      </c>
      <c r="T9" s="13">
        <v>154.57</v>
      </c>
      <c r="U9" s="13">
        <v>113.51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16">
        <v>44317</v>
      </c>
      <c r="R10" s="13">
        <v>136.02000000000001</v>
      </c>
      <c r="S10" s="13">
        <v>154.49</v>
      </c>
      <c r="T10" s="13">
        <v>159.80000000000001</v>
      </c>
      <c r="U10" s="13">
        <v>115.38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116">
        <v>44348</v>
      </c>
      <c r="R11" s="13">
        <v>146.12</v>
      </c>
      <c r="S11" s="13">
        <v>177.13</v>
      </c>
      <c r="T11" s="13">
        <v>198.14</v>
      </c>
      <c r="U11" s="13">
        <v>117.41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116">
        <v>44378</v>
      </c>
      <c r="R12" s="13">
        <v>147.94</v>
      </c>
      <c r="S12" s="13">
        <v>214.87</v>
      </c>
      <c r="T12" s="13">
        <v>220.15</v>
      </c>
      <c r="U12" s="13">
        <v>119.95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116">
        <v>44409</v>
      </c>
      <c r="R13" s="13">
        <v>140.27000000000001</v>
      </c>
      <c r="S13" s="13">
        <v>262.14</v>
      </c>
      <c r="T13" s="13">
        <v>252.45</v>
      </c>
      <c r="U13" s="13">
        <v>119.49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116">
        <v>44440</v>
      </c>
      <c r="R14" s="13">
        <v>149.05000000000001</v>
      </c>
      <c r="S14" s="13">
        <v>381.44</v>
      </c>
      <c r="T14" s="13">
        <v>372.95</v>
      </c>
      <c r="U14" s="13">
        <v>123.72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116">
        <v>44470</v>
      </c>
      <c r="R15" s="13">
        <v>166.75</v>
      </c>
      <c r="S15" s="13">
        <v>511.51</v>
      </c>
      <c r="T15" s="13">
        <v>475.02</v>
      </c>
      <c r="U15" s="13">
        <v>128.59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116">
        <v>44501</v>
      </c>
      <c r="R16" s="13">
        <v>160.83000000000001</v>
      </c>
      <c r="S16" s="13">
        <v>469.82</v>
      </c>
      <c r="T16" s="13">
        <v>460.97</v>
      </c>
      <c r="U16" s="13">
        <v>133.22999999999999</v>
      </c>
    </row>
    <row r="17" spans="2:21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116">
        <v>44531</v>
      </c>
      <c r="R17" s="13">
        <v>148.93</v>
      </c>
      <c r="S17" s="13">
        <v>641.03</v>
      </c>
      <c r="T17" s="13">
        <v>568.66999999999996</v>
      </c>
      <c r="U17" s="13">
        <v>133.75</v>
      </c>
    </row>
    <row r="18" spans="2:21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116">
        <v>44562</v>
      </c>
      <c r="R18" s="13">
        <v>170.2</v>
      </c>
      <c r="S18" s="13">
        <v>478.52</v>
      </c>
      <c r="T18" s="13">
        <v>480.45</v>
      </c>
      <c r="U18" s="13">
        <v>133.72999999999999</v>
      </c>
    </row>
    <row r="19" spans="2:21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116">
        <v>44593</v>
      </c>
      <c r="R19" s="13">
        <v>187.35</v>
      </c>
      <c r="S19" s="13">
        <v>462.96</v>
      </c>
      <c r="T19" s="13">
        <v>477.66</v>
      </c>
      <c r="U19" s="13">
        <v>139.78</v>
      </c>
    </row>
    <row r="20" spans="2:21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116">
        <v>44621</v>
      </c>
      <c r="R20" s="13">
        <v>223.9</v>
      </c>
      <c r="S20" s="13">
        <v>715.91</v>
      </c>
      <c r="T20" s="13">
        <v>673.38</v>
      </c>
      <c r="U20" s="13">
        <v>158.84</v>
      </c>
    </row>
    <row r="21" spans="2:21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116">
        <v>44652</v>
      </c>
      <c r="R21" s="13">
        <v>210.8</v>
      </c>
      <c r="S21" s="13">
        <v>548.84</v>
      </c>
      <c r="T21" s="13">
        <v>456.73</v>
      </c>
      <c r="U21" s="13">
        <v>151.75</v>
      </c>
    </row>
    <row r="22" spans="2:21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116">
        <v>44682</v>
      </c>
      <c r="R22" s="13">
        <v>221.88</v>
      </c>
      <c r="S22" s="13">
        <v>471.19</v>
      </c>
      <c r="T22" s="13">
        <v>445.27</v>
      </c>
      <c r="U22" s="13">
        <v>159.26</v>
      </c>
    </row>
    <row r="23" spans="2:21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116">
        <v>44713</v>
      </c>
      <c r="R23" s="13">
        <v>232.82</v>
      </c>
      <c r="S23" s="13">
        <v>564.66999999999996</v>
      </c>
      <c r="T23" s="13">
        <v>403.5</v>
      </c>
      <c r="U23" s="13">
        <v>170.79</v>
      </c>
    </row>
    <row r="24" spans="2:21" x14ac:dyDescent="0.25">
      <c r="Q24" s="116">
        <v>44743</v>
      </c>
      <c r="R24" s="13">
        <v>207.32</v>
      </c>
      <c r="S24" s="13">
        <v>877.49</v>
      </c>
      <c r="T24" s="13">
        <v>342.13</v>
      </c>
      <c r="U24" s="13">
        <v>170.73</v>
      </c>
    </row>
    <row r="25" spans="2:21" x14ac:dyDescent="0.25">
      <c r="Q25" s="116">
        <v>44774</v>
      </c>
      <c r="R25" s="13">
        <v>194.22</v>
      </c>
      <c r="S25" s="13">
        <v>1200.58</v>
      </c>
      <c r="T25" s="13">
        <v>374.31</v>
      </c>
      <c r="U25" s="13">
        <v>164.34</v>
      </c>
    </row>
    <row r="26" spans="2:21" x14ac:dyDescent="0.25">
      <c r="Q26" s="116">
        <v>44805</v>
      </c>
      <c r="R26" s="13">
        <v>179.71</v>
      </c>
      <c r="S26" s="13">
        <v>946.69</v>
      </c>
      <c r="T26" s="13">
        <v>335.63</v>
      </c>
      <c r="U26" s="13">
        <v>162.69</v>
      </c>
    </row>
    <row r="27" spans="2:21" x14ac:dyDescent="0.25">
      <c r="Q27" s="116">
        <v>44835</v>
      </c>
      <c r="R27" s="13">
        <v>185.23</v>
      </c>
      <c r="S27" s="13">
        <v>356.97</v>
      </c>
      <c r="T27" s="13">
        <v>302.62</v>
      </c>
      <c r="U27" s="13">
        <v>158.68</v>
      </c>
    </row>
    <row r="28" spans="2:21" x14ac:dyDescent="0.25">
      <c r="B28" t="s">
        <v>248</v>
      </c>
      <c r="Q28" s="116">
        <v>44866</v>
      </c>
      <c r="R28" s="13">
        <v>180.91</v>
      </c>
      <c r="S28" s="13">
        <v>493.95</v>
      </c>
      <c r="T28" s="13">
        <v>274.5</v>
      </c>
      <c r="U28" s="13">
        <v>158.55000000000001</v>
      </c>
    </row>
    <row r="29" spans="2:21" x14ac:dyDescent="0.25">
      <c r="Q29" s="116">
        <v>44896</v>
      </c>
      <c r="R29" s="13">
        <v>162.16999999999999</v>
      </c>
      <c r="S29" s="13">
        <v>606.80999999999995</v>
      </c>
      <c r="T29" s="13">
        <v>229.19</v>
      </c>
      <c r="U29" s="13">
        <v>148.43</v>
      </c>
    </row>
    <row r="30" spans="2:21" x14ac:dyDescent="0.25">
      <c r="Q30" s="116">
        <v>44927</v>
      </c>
      <c r="R30" s="13">
        <v>167.17</v>
      </c>
      <c r="S30" s="13">
        <v>341.18</v>
      </c>
      <c r="T30" s="13">
        <v>165.39</v>
      </c>
      <c r="U30" s="13">
        <v>133.13999999999999</v>
      </c>
    </row>
    <row r="31" spans="2:21" x14ac:dyDescent="0.25">
      <c r="Q31" s="116">
        <v>44958</v>
      </c>
      <c r="R31" s="13">
        <v>166.14</v>
      </c>
      <c r="S31" s="13">
        <v>287.16000000000003</v>
      </c>
      <c r="T31" s="13">
        <v>319.33999999999997</v>
      </c>
      <c r="U31" s="13">
        <v>137.36000000000001</v>
      </c>
    </row>
    <row r="32" spans="2:21" x14ac:dyDescent="0.25">
      <c r="Q32" s="116">
        <v>44986</v>
      </c>
      <c r="R32" s="13">
        <v>157.56</v>
      </c>
      <c r="S32" s="13">
        <v>237.97</v>
      </c>
      <c r="T32" s="13">
        <v>213.92</v>
      </c>
      <c r="U32" s="13">
        <v>130.6</v>
      </c>
    </row>
    <row r="33" spans="17:21" x14ac:dyDescent="0.25">
      <c r="Q33" s="116">
        <v>45017</v>
      </c>
      <c r="R33" s="13">
        <v>165.86</v>
      </c>
      <c r="S33" s="13">
        <v>234.77</v>
      </c>
      <c r="T33" s="13">
        <v>183.28</v>
      </c>
      <c r="U33" s="13">
        <v>127.44</v>
      </c>
    </row>
    <row r="34" spans="17:21" x14ac:dyDescent="0.25">
      <c r="Q34" s="116">
        <v>45047</v>
      </c>
      <c r="R34" s="13">
        <v>150.33000000000001</v>
      </c>
      <c r="S34" s="13">
        <v>171.05</v>
      </c>
      <c r="T34" s="13">
        <v>180.9</v>
      </c>
      <c r="U34" s="13">
        <v>123.83</v>
      </c>
    </row>
    <row r="35" spans="17:21" x14ac:dyDescent="0.25">
      <c r="Q35" s="116">
        <v>45078</v>
      </c>
      <c r="R35" s="13">
        <v>149.27000000000001</v>
      </c>
      <c r="S35" s="13">
        <v>176.61</v>
      </c>
      <c r="T35" s="13">
        <v>227.45</v>
      </c>
      <c r="U35" s="13">
        <v>125.6</v>
      </c>
    </row>
    <row r="36" spans="17:21" x14ac:dyDescent="0.25">
      <c r="Q36" s="116">
        <v>45108</v>
      </c>
      <c r="R36" s="13">
        <v>159.59</v>
      </c>
      <c r="S36" s="13">
        <v>164.91</v>
      </c>
      <c r="T36" s="13">
        <v>223.1</v>
      </c>
      <c r="U36" s="13">
        <v>137.05000000000001</v>
      </c>
    </row>
    <row r="37" spans="17:21" x14ac:dyDescent="0.25">
      <c r="Q37" s="116">
        <v>45139</v>
      </c>
      <c r="R37" s="13">
        <v>169.43</v>
      </c>
      <c r="S37" s="13">
        <v>183.88</v>
      </c>
      <c r="T37" s="13">
        <v>232.9</v>
      </c>
      <c r="U37" s="13">
        <v>139.81</v>
      </c>
    </row>
    <row r="38" spans="17:21" x14ac:dyDescent="0.25">
      <c r="Q38" s="116">
        <v>45170</v>
      </c>
      <c r="R38" s="13">
        <v>184.33</v>
      </c>
      <c r="S38" s="13">
        <v>196.07</v>
      </c>
      <c r="T38" s="13">
        <v>247.79</v>
      </c>
      <c r="U38" s="13">
        <v>142.37</v>
      </c>
    </row>
    <row r="39" spans="17:21" x14ac:dyDescent="0.25">
      <c r="Q39" s="116">
        <v>45200</v>
      </c>
      <c r="R39" s="13">
        <v>176.6</v>
      </c>
      <c r="S39" s="13">
        <v>229.71</v>
      </c>
      <c r="T39" s="13">
        <v>213.01</v>
      </c>
      <c r="U39" s="13">
        <v>140.59</v>
      </c>
    </row>
    <row r="40" spans="17:21" x14ac:dyDescent="0.25">
      <c r="Q40" s="116">
        <v>45231</v>
      </c>
      <c r="R40" s="13">
        <v>163.31</v>
      </c>
      <c r="S40" s="13">
        <v>235.29</v>
      </c>
      <c r="T40" s="13">
        <v>150.76</v>
      </c>
      <c r="U40" s="13">
        <v>135.03</v>
      </c>
    </row>
    <row r="41" spans="17:21" x14ac:dyDescent="0.25">
      <c r="Q41" s="116">
        <v>45261</v>
      </c>
      <c r="R41" s="13">
        <v>153.94</v>
      </c>
      <c r="S41" s="13">
        <v>193.81</v>
      </c>
      <c r="T41" s="13">
        <v>171.62</v>
      </c>
      <c r="U41" s="13">
        <v>132.74</v>
      </c>
    </row>
    <row r="42" spans="17:21" x14ac:dyDescent="0.25">
      <c r="Q42" s="116">
        <v>45292</v>
      </c>
      <c r="R42" s="13">
        <v>157.58000000000001</v>
      </c>
      <c r="S42" s="13">
        <v>163.52000000000001</v>
      </c>
      <c r="T42" s="13">
        <v>176.24</v>
      </c>
      <c r="U42" s="13">
        <v>132.15</v>
      </c>
    </row>
    <row r="43" spans="17:21" x14ac:dyDescent="0.25">
      <c r="Q43" s="116">
        <v>45323</v>
      </c>
      <c r="R43" s="13">
        <v>162.69</v>
      </c>
      <c r="S43" s="13">
        <v>138.94</v>
      </c>
      <c r="T43" s="13">
        <v>94.58</v>
      </c>
      <c r="U43" s="13">
        <v>133.55000000000001</v>
      </c>
    </row>
    <row r="44" spans="17:21" x14ac:dyDescent="0.25">
      <c r="Q44" s="116">
        <v>45352</v>
      </c>
      <c r="R44" s="13">
        <v>168.66</v>
      </c>
      <c r="S44" s="13">
        <v>146.02000000000001</v>
      </c>
      <c r="T44" s="13">
        <v>45.81</v>
      </c>
      <c r="U44" s="13">
        <v>130.9</v>
      </c>
    </row>
    <row r="45" spans="17:21" x14ac:dyDescent="0.25">
      <c r="Q45" s="116">
        <v>45383</v>
      </c>
      <c r="R45" s="13">
        <v>177.19</v>
      </c>
      <c r="S45" s="13">
        <v>156.63</v>
      </c>
      <c r="T45" s="13">
        <v>31.68</v>
      </c>
      <c r="U45" s="13">
        <v>127.9</v>
      </c>
    </row>
    <row r="46" spans="17:21" x14ac:dyDescent="0.25">
      <c r="Q46" s="116">
        <v>45413</v>
      </c>
      <c r="R46" s="13">
        <v>165.24</v>
      </c>
      <c r="S46" s="13">
        <v>173.45</v>
      </c>
      <c r="T46" s="13">
        <v>72.91</v>
      </c>
      <c r="U46" s="13">
        <v>129.33000000000001</v>
      </c>
    </row>
    <row r="47" spans="17:21" x14ac:dyDescent="0.25">
      <c r="Q47" s="116">
        <v>45444</v>
      </c>
      <c r="R47" s="13">
        <v>164.88</v>
      </c>
      <c r="S47" s="13">
        <v>185.41</v>
      </c>
      <c r="T47" s="13">
        <v>138.65</v>
      </c>
      <c r="U47" s="13">
        <v>135.94</v>
      </c>
    </row>
    <row r="48" spans="17:21" x14ac:dyDescent="0.25">
      <c r="Q48" s="116">
        <v>45474</v>
      </c>
      <c r="R48" s="13">
        <v>166.99</v>
      </c>
      <c r="S48" s="13">
        <v>175.68</v>
      </c>
      <c r="T48" s="13">
        <v>176.59</v>
      </c>
      <c r="U48" s="13">
        <v>141.11000000000001</v>
      </c>
    </row>
    <row r="49" spans="17:21" x14ac:dyDescent="0.25">
      <c r="Q49" s="116">
        <v>45505</v>
      </c>
      <c r="R49" s="13">
        <v>157.03</v>
      </c>
      <c r="S49" s="13">
        <v>209.21</v>
      </c>
      <c r="T49" s="13">
        <v>216.84</v>
      </c>
      <c r="U49" s="13">
        <v>141.96</v>
      </c>
    </row>
    <row r="50" spans="17:21" x14ac:dyDescent="0.25">
      <c r="Q50" s="116">
        <v>45536</v>
      </c>
      <c r="R50" s="13">
        <v>144.86000000000001</v>
      </c>
      <c r="S50" s="13">
        <v>201.6</v>
      </c>
      <c r="T50" s="13">
        <v>174.93</v>
      </c>
      <c r="U50" s="13">
        <v>137.5</v>
      </c>
    </row>
    <row r="51" spans="17:21" x14ac:dyDescent="0.25">
      <c r="Q51" s="116">
        <v>45566</v>
      </c>
      <c r="R51" s="13">
        <v>144.57</v>
      </c>
      <c r="S51" s="13">
        <v>218.83</v>
      </c>
      <c r="T51" s="13">
        <v>164.99</v>
      </c>
      <c r="U51" s="13">
        <v>134.38999999999999</v>
      </c>
    </row>
    <row r="52" spans="17:21" x14ac:dyDescent="0.25">
      <c r="Q52" s="116">
        <v>45597</v>
      </c>
      <c r="R52" s="13">
        <v>144.66</v>
      </c>
      <c r="S52" s="13">
        <v>236.95</v>
      </c>
      <c r="T52" s="13">
        <v>248.93</v>
      </c>
      <c r="U52" s="13">
        <v>141.36000000000001</v>
      </c>
    </row>
    <row r="53" spans="17:21" x14ac:dyDescent="0.25">
      <c r="Q53" s="116">
        <v>45627</v>
      </c>
      <c r="R53" s="13">
        <v>145.15</v>
      </c>
      <c r="S53" s="13">
        <v>236.02</v>
      </c>
      <c r="T53" s="13">
        <v>272.98</v>
      </c>
      <c r="U53" s="13">
        <v>142.07</v>
      </c>
    </row>
    <row r="54" spans="17:21" x14ac:dyDescent="0.25">
      <c r="Q54" s="116"/>
    </row>
    <row r="55" spans="17:21" x14ac:dyDescent="0.25">
      <c r="Q55" s="116"/>
    </row>
    <row r="56" spans="17:21" x14ac:dyDescent="0.25">
      <c r="Q56" s="116"/>
    </row>
    <row r="57" spans="17:21" x14ac:dyDescent="0.25">
      <c r="Q57" s="116"/>
    </row>
    <row r="58" spans="17:21" x14ac:dyDescent="0.25">
      <c r="Q58" s="116"/>
    </row>
    <row r="59" spans="17:21" x14ac:dyDescent="0.25">
      <c r="Q59" s="116"/>
    </row>
    <row r="60" spans="17:21" x14ac:dyDescent="0.25">
      <c r="Q60" s="116"/>
    </row>
    <row r="61" spans="17:21" x14ac:dyDescent="0.25">
      <c r="Q61" s="116"/>
    </row>
    <row r="62" spans="17:21" ht="15" customHeight="1" x14ac:dyDescent="0.25">
      <c r="Q62" s="116"/>
    </row>
    <row r="63" spans="17:21" ht="15" customHeight="1" x14ac:dyDescent="0.25">
      <c r="Q63" s="116"/>
    </row>
    <row r="64" spans="17:21" ht="15" customHeight="1" x14ac:dyDescent="0.25">
      <c r="Q64" s="116"/>
    </row>
    <row r="65" spans="17:17" ht="15" customHeight="1" x14ac:dyDescent="0.25">
      <c r="Q65" s="116"/>
    </row>
    <row r="66" spans="17:17" x14ac:dyDescent="0.25">
      <c r="Q66" s="116"/>
    </row>
    <row r="67" spans="17:17" x14ac:dyDescent="0.25">
      <c r="Q67" s="116"/>
    </row>
    <row r="68" spans="17:17" ht="14.1" customHeight="1" x14ac:dyDescent="0.25">
      <c r="Q68" s="116"/>
    </row>
    <row r="69" spans="17:17" x14ac:dyDescent="0.25">
      <c r="Q69" s="116"/>
    </row>
    <row r="70" spans="17:17" x14ac:dyDescent="0.25">
      <c r="Q70" s="116"/>
    </row>
    <row r="71" spans="17:17" x14ac:dyDescent="0.25">
      <c r="Q71" s="116"/>
    </row>
    <row r="72" spans="17:17" x14ac:dyDescent="0.25">
      <c r="Q72" s="116"/>
    </row>
    <row r="73" spans="17:17" x14ac:dyDescent="0.25">
      <c r="Q73" s="116"/>
    </row>
    <row r="74" spans="17:17" x14ac:dyDescent="0.25">
      <c r="Q74" s="116"/>
    </row>
    <row r="75" spans="17:17" x14ac:dyDescent="0.25">
      <c r="Q75" s="116"/>
    </row>
    <row r="76" spans="17:17" x14ac:dyDescent="0.25">
      <c r="Q76" s="116"/>
    </row>
    <row r="77" spans="17:17" x14ac:dyDescent="0.25">
      <c r="Q77" s="116"/>
    </row>
    <row r="78" spans="17:17" x14ac:dyDescent="0.25">
      <c r="Q78" s="116"/>
    </row>
    <row r="79" spans="17:17" x14ac:dyDescent="0.25">
      <c r="Q79" s="116"/>
    </row>
    <row r="80" spans="17:17" x14ac:dyDescent="0.25">
      <c r="Q80" s="116"/>
    </row>
    <row r="81" spans="17:17" x14ac:dyDescent="0.25">
      <c r="Q81" s="116"/>
    </row>
    <row r="82" spans="17:17" x14ac:dyDescent="0.25">
      <c r="Q82" s="116"/>
    </row>
    <row r="83" spans="17:17" x14ac:dyDescent="0.25">
      <c r="Q83" s="116"/>
    </row>
    <row r="84" spans="17:17" x14ac:dyDescent="0.25">
      <c r="Q84" s="116"/>
    </row>
    <row r="85" spans="17:17" x14ac:dyDescent="0.25">
      <c r="Q85" s="116"/>
    </row>
    <row r="86" spans="17:17" x14ac:dyDescent="0.25">
      <c r="Q86" s="116"/>
    </row>
    <row r="87" spans="17:17" x14ac:dyDescent="0.25">
      <c r="Q87" s="116"/>
    </row>
    <row r="88" spans="17:17" x14ac:dyDescent="0.25">
      <c r="Q88" s="116"/>
    </row>
    <row r="89" spans="17:17" x14ac:dyDescent="0.25">
      <c r="Q89" s="116"/>
    </row>
    <row r="90" spans="17:17" x14ac:dyDescent="0.25">
      <c r="Q90" s="116"/>
    </row>
    <row r="91" spans="17:17" x14ac:dyDescent="0.25">
      <c r="Q91" s="116"/>
    </row>
    <row r="92" spans="17:17" x14ac:dyDescent="0.25">
      <c r="Q92" s="116"/>
    </row>
    <row r="93" spans="17:17" x14ac:dyDescent="0.25">
      <c r="Q93" s="116"/>
    </row>
    <row r="94" spans="17:17" x14ac:dyDescent="0.25">
      <c r="Q94" s="116"/>
    </row>
    <row r="95" spans="17:17" x14ac:dyDescent="0.25">
      <c r="Q95" s="116"/>
    </row>
    <row r="96" spans="17:17" x14ac:dyDescent="0.25">
      <c r="Q96" s="116"/>
    </row>
    <row r="97" spans="17:17" x14ac:dyDescent="0.25">
      <c r="Q97" s="116"/>
    </row>
    <row r="98" spans="17:17" x14ac:dyDescent="0.25">
      <c r="Q98" s="116"/>
    </row>
    <row r="99" spans="17:17" x14ac:dyDescent="0.25">
      <c r="Q99" s="116"/>
    </row>
    <row r="100" spans="17:17" x14ac:dyDescent="0.25">
      <c r="Q100" s="116"/>
    </row>
    <row r="101" spans="17:17" x14ac:dyDescent="0.25">
      <c r="Q101" s="116"/>
    </row>
    <row r="102" spans="17:17" x14ac:dyDescent="0.25">
      <c r="Q102" s="116"/>
    </row>
    <row r="103" spans="17:17" x14ac:dyDescent="0.25">
      <c r="Q103" s="116"/>
    </row>
    <row r="104" spans="17:17" x14ac:dyDescent="0.25">
      <c r="Q104" s="116"/>
    </row>
    <row r="105" spans="17:17" x14ac:dyDescent="0.25">
      <c r="Q105" s="116"/>
    </row>
    <row r="106" spans="17:17" x14ac:dyDescent="0.25">
      <c r="Q106" s="116"/>
    </row>
    <row r="107" spans="17:17" x14ac:dyDescent="0.25">
      <c r="Q107" s="116"/>
    </row>
    <row r="108" spans="17:17" x14ac:dyDescent="0.25">
      <c r="Q108" s="116"/>
    </row>
    <row r="109" spans="17:17" x14ac:dyDescent="0.25">
      <c r="Q109" s="116"/>
    </row>
    <row r="110" spans="17:17" x14ac:dyDescent="0.25">
      <c r="Q110" s="116"/>
    </row>
    <row r="111" spans="17:17" x14ac:dyDescent="0.25">
      <c r="Q111" s="116"/>
    </row>
    <row r="112" spans="17:17" x14ac:dyDescent="0.25">
      <c r="Q112" s="116"/>
    </row>
    <row r="113" spans="17:17" x14ac:dyDescent="0.25">
      <c r="Q113" s="116"/>
    </row>
    <row r="114" spans="17:17" x14ac:dyDescent="0.25">
      <c r="Q114" s="116"/>
    </row>
    <row r="115" spans="17:17" x14ac:dyDescent="0.25">
      <c r="Q115" s="116"/>
    </row>
    <row r="116" spans="17:17" x14ac:dyDescent="0.25">
      <c r="Q116" s="116"/>
    </row>
    <row r="117" spans="17:17" x14ac:dyDescent="0.25">
      <c r="Q117" s="116"/>
    </row>
    <row r="118" spans="17:17" x14ac:dyDescent="0.25">
      <c r="Q118" s="116"/>
    </row>
    <row r="119" spans="17:17" x14ac:dyDescent="0.25">
      <c r="Q119" s="116"/>
    </row>
    <row r="120" spans="17:17" x14ac:dyDescent="0.25">
      <c r="Q120" s="116"/>
    </row>
    <row r="121" spans="17:17" x14ac:dyDescent="0.25">
      <c r="Q121" s="116"/>
    </row>
  </sheetData>
  <conditionalFormatting sqref="Q5:Q121">
    <cfRule type="expression" dxfId="15" priority="1">
      <formula>Q5=""</formula>
    </cfRule>
  </conditionalFormatting>
  <hyperlinks>
    <hyperlink ref="A4" location="Index!A1" display="Index" xr:uid="{00000000-0004-0000-07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Folha6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3" customWidth="1"/>
    <col min="18" max="21" width="16.140625" style="13" customWidth="1"/>
    <col min="22" max="22" width="16.140625" style="14" customWidth="1"/>
    <col min="23" max="23" width="14.140625" style="14" customWidth="1"/>
    <col min="24" max="26" width="7.140625" customWidth="1"/>
  </cols>
  <sheetData>
    <row r="1" spans="1:21" hidden="1" x14ac:dyDescent="0.25"/>
    <row r="2" spans="1:21" hidden="1" x14ac:dyDescent="0.25"/>
    <row r="3" spans="1:21" hidden="1" x14ac:dyDescent="0.25"/>
    <row r="4" spans="1:21" s="1" customFormat="1" ht="51.75" customHeight="1" x14ac:dyDescent="0.25">
      <c r="A4" s="19" t="s">
        <v>114</v>
      </c>
      <c r="Q4" s="114" t="s">
        <v>85</v>
      </c>
      <c r="R4" s="3" t="s">
        <v>116</v>
      </c>
      <c r="S4" s="12"/>
      <c r="T4" s="12"/>
      <c r="U4" s="12"/>
    </row>
    <row r="5" spans="1:21" x14ac:dyDescent="0.25">
      <c r="Q5" s="115">
        <v>44287</v>
      </c>
      <c r="R5" s="13">
        <v>1.2</v>
      </c>
    </row>
    <row r="6" spans="1:21" x14ac:dyDescent="0.25">
      <c r="Q6" s="116">
        <v>44317</v>
      </c>
      <c r="R6" s="13">
        <v>1.21</v>
      </c>
    </row>
    <row r="7" spans="1:21" x14ac:dyDescent="0.25">
      <c r="B7" s="6" t="s">
        <v>116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6">
        <v>44348</v>
      </c>
      <c r="R7" s="13">
        <v>1.2</v>
      </c>
    </row>
    <row r="8" spans="1:21" x14ac:dyDescent="0.25">
      <c r="B8" s="6" t="s">
        <v>301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6">
        <v>44378</v>
      </c>
      <c r="R8" s="13">
        <v>1.18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16">
        <v>44409</v>
      </c>
      <c r="R9" s="13">
        <v>1.18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16">
        <v>44440</v>
      </c>
      <c r="R10" s="13">
        <v>1.18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116">
        <v>44470</v>
      </c>
      <c r="R11" s="13">
        <v>1.1599999999999999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116">
        <v>44501</v>
      </c>
      <c r="R12" s="13">
        <v>1.1399999999999999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116">
        <v>44531</v>
      </c>
      <c r="R13" s="13">
        <v>1.1299999999999999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116">
        <v>44562</v>
      </c>
      <c r="R14" s="13">
        <v>1.1299999999999999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116">
        <v>44593</v>
      </c>
      <c r="R15" s="13">
        <v>1.1299999999999999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116">
        <v>44621</v>
      </c>
      <c r="R16" s="13">
        <v>1.1000000000000001</v>
      </c>
    </row>
    <row r="17" spans="2:18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116">
        <v>44652</v>
      </c>
      <c r="R17" s="13">
        <v>1.08</v>
      </c>
    </row>
    <row r="18" spans="2:18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116">
        <v>44682</v>
      </c>
      <c r="R18" s="13">
        <v>1.06</v>
      </c>
    </row>
    <row r="19" spans="2:18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116">
        <v>44713</v>
      </c>
      <c r="R19" s="13">
        <v>1.06</v>
      </c>
    </row>
    <row r="20" spans="2:18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116">
        <v>44743</v>
      </c>
      <c r="R20" s="13">
        <v>1.02</v>
      </c>
    </row>
    <row r="21" spans="2:18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116">
        <v>44774</v>
      </c>
      <c r="R21" s="13">
        <v>1.01</v>
      </c>
    </row>
    <row r="22" spans="2:18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116">
        <v>44805</v>
      </c>
      <c r="R22" s="13">
        <v>0.99</v>
      </c>
    </row>
    <row r="23" spans="2:18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116">
        <v>44835</v>
      </c>
      <c r="R23" s="13">
        <v>0.98</v>
      </c>
    </row>
    <row r="24" spans="2:18" x14ac:dyDescent="0.25">
      <c r="Q24" s="116">
        <v>44866</v>
      </c>
      <c r="R24" s="13">
        <v>1.02</v>
      </c>
    </row>
    <row r="25" spans="2:18" x14ac:dyDescent="0.25">
      <c r="Q25" s="116">
        <v>44896</v>
      </c>
      <c r="R25" s="13">
        <v>1.06</v>
      </c>
    </row>
    <row r="26" spans="2:18" x14ac:dyDescent="0.25">
      <c r="Q26" s="116">
        <v>44927</v>
      </c>
      <c r="R26" s="13">
        <v>1.08</v>
      </c>
    </row>
    <row r="27" spans="2:18" x14ac:dyDescent="0.25">
      <c r="Q27" s="116">
        <v>44958</v>
      </c>
      <c r="R27" s="13">
        <v>1.07</v>
      </c>
    </row>
    <row r="28" spans="2:18" x14ac:dyDescent="0.25">
      <c r="B28" t="s">
        <v>302</v>
      </c>
      <c r="Q28" s="116">
        <v>44986</v>
      </c>
      <c r="R28" s="13">
        <v>1.07</v>
      </c>
    </row>
    <row r="29" spans="2:18" x14ac:dyDescent="0.25">
      <c r="Q29" s="116">
        <v>45017</v>
      </c>
      <c r="R29" s="13">
        <v>1.1000000000000001</v>
      </c>
    </row>
    <row r="30" spans="2:18" x14ac:dyDescent="0.25">
      <c r="Q30" s="116">
        <v>45047</v>
      </c>
      <c r="R30" s="13">
        <v>1.0900000000000001</v>
      </c>
    </row>
    <row r="31" spans="2:18" x14ac:dyDescent="0.25">
      <c r="Q31" s="116">
        <v>45078</v>
      </c>
      <c r="R31" s="13">
        <v>1.08</v>
      </c>
    </row>
    <row r="32" spans="2:18" x14ac:dyDescent="0.25">
      <c r="Q32" s="116">
        <v>45108</v>
      </c>
      <c r="R32" s="13">
        <v>1.1100000000000001</v>
      </c>
    </row>
    <row r="33" spans="17:18" x14ac:dyDescent="0.25">
      <c r="Q33" s="116">
        <v>45139</v>
      </c>
      <c r="R33" s="13">
        <v>1.0900000000000001</v>
      </c>
    </row>
    <row r="34" spans="17:18" x14ac:dyDescent="0.25">
      <c r="Q34" s="116">
        <v>45170</v>
      </c>
      <c r="R34" s="13">
        <v>1.07</v>
      </c>
    </row>
    <row r="35" spans="17:18" x14ac:dyDescent="0.25">
      <c r="Q35" s="116">
        <v>45200</v>
      </c>
      <c r="R35" s="13">
        <v>1.06</v>
      </c>
    </row>
    <row r="36" spans="17:18" x14ac:dyDescent="0.25">
      <c r="Q36" s="116">
        <v>45231</v>
      </c>
      <c r="R36" s="13">
        <v>1.08</v>
      </c>
    </row>
    <row r="37" spans="17:18" x14ac:dyDescent="0.25">
      <c r="Q37" s="116">
        <v>45261</v>
      </c>
      <c r="R37" s="13">
        <v>1.0900000000000001</v>
      </c>
    </row>
    <row r="38" spans="17:18" x14ac:dyDescent="0.25">
      <c r="Q38" s="116">
        <v>45292</v>
      </c>
      <c r="R38" s="13">
        <v>1.0900000000000001</v>
      </c>
    </row>
    <row r="39" spans="17:18" x14ac:dyDescent="0.25">
      <c r="Q39" s="116">
        <v>45323</v>
      </c>
      <c r="R39" s="13">
        <v>1.08</v>
      </c>
    </row>
    <row r="40" spans="17:18" x14ac:dyDescent="0.25">
      <c r="Q40" s="116">
        <v>45352</v>
      </c>
      <c r="R40" s="13">
        <v>1.0900000000000001</v>
      </c>
    </row>
    <row r="41" spans="17:18" x14ac:dyDescent="0.25">
      <c r="Q41" s="116">
        <v>45383</v>
      </c>
      <c r="R41" s="13">
        <v>1.07</v>
      </c>
    </row>
    <row r="42" spans="17:18" x14ac:dyDescent="0.25">
      <c r="Q42" s="116">
        <v>45413</v>
      </c>
      <c r="R42" s="13">
        <v>1.08</v>
      </c>
    </row>
    <row r="43" spans="17:18" x14ac:dyDescent="0.25">
      <c r="Q43" s="116">
        <v>45444</v>
      </c>
      <c r="R43" s="13">
        <v>1.08</v>
      </c>
    </row>
    <row r="44" spans="17:18" x14ac:dyDescent="0.25">
      <c r="Q44" s="116">
        <v>45474</v>
      </c>
      <c r="R44" s="13">
        <v>1.08</v>
      </c>
    </row>
    <row r="45" spans="17:18" x14ac:dyDescent="0.25">
      <c r="Q45" s="116">
        <v>45505</v>
      </c>
      <c r="R45" s="13">
        <v>1.1000000000000001</v>
      </c>
    </row>
    <row r="46" spans="17:18" x14ac:dyDescent="0.25">
      <c r="Q46" s="116">
        <v>45536</v>
      </c>
      <c r="R46" s="13">
        <v>1.1100000000000001</v>
      </c>
    </row>
    <row r="47" spans="17:18" x14ac:dyDescent="0.25">
      <c r="Q47" s="116">
        <v>45566</v>
      </c>
      <c r="R47" s="13">
        <v>1.0900000000000001</v>
      </c>
    </row>
    <row r="48" spans="17:18" x14ac:dyDescent="0.25">
      <c r="Q48" s="116">
        <v>45597</v>
      </c>
      <c r="R48" s="13">
        <v>1.06</v>
      </c>
    </row>
    <row r="49" spans="17:18" x14ac:dyDescent="0.25">
      <c r="Q49" s="116">
        <v>45627</v>
      </c>
      <c r="R49" s="13">
        <v>1.05</v>
      </c>
    </row>
    <row r="50" spans="17:18" x14ac:dyDescent="0.25">
      <c r="Q50" s="116"/>
    </row>
    <row r="51" spans="17:18" x14ac:dyDescent="0.25">
      <c r="Q51" s="116"/>
    </row>
    <row r="52" spans="17:18" x14ac:dyDescent="0.25">
      <c r="Q52" s="116"/>
    </row>
    <row r="53" spans="17:18" x14ac:dyDescent="0.25">
      <c r="Q53" s="116"/>
    </row>
    <row r="54" spans="17:18" x14ac:dyDescent="0.25">
      <c r="Q54" s="116"/>
    </row>
    <row r="55" spans="17:18" x14ac:dyDescent="0.25">
      <c r="Q55" s="116"/>
    </row>
    <row r="56" spans="17:18" x14ac:dyDescent="0.25">
      <c r="Q56" s="116"/>
    </row>
    <row r="57" spans="17:18" x14ac:dyDescent="0.25">
      <c r="Q57" s="116"/>
    </row>
    <row r="58" spans="17:18" x14ac:dyDescent="0.25">
      <c r="Q58" s="116"/>
    </row>
    <row r="59" spans="17:18" x14ac:dyDescent="0.25">
      <c r="Q59" s="116"/>
    </row>
    <row r="60" spans="17:18" x14ac:dyDescent="0.25">
      <c r="Q60" s="116"/>
    </row>
    <row r="61" spans="17:18" x14ac:dyDescent="0.25">
      <c r="Q61" s="116"/>
    </row>
    <row r="62" spans="17:18" ht="15" customHeight="1" x14ac:dyDescent="0.25">
      <c r="Q62" s="116"/>
    </row>
    <row r="63" spans="17:18" ht="15" customHeight="1" x14ac:dyDescent="0.25">
      <c r="Q63" s="116"/>
    </row>
    <row r="64" spans="17:18" ht="15" customHeight="1" x14ac:dyDescent="0.25">
      <c r="Q64" s="116"/>
    </row>
    <row r="65" spans="17:17" ht="15" customHeight="1" x14ac:dyDescent="0.25">
      <c r="Q65" s="116"/>
    </row>
    <row r="66" spans="17:17" x14ac:dyDescent="0.25">
      <c r="Q66" s="116"/>
    </row>
    <row r="67" spans="17:17" x14ac:dyDescent="0.25">
      <c r="Q67" s="116"/>
    </row>
    <row r="68" spans="17:17" ht="14.1" customHeight="1" x14ac:dyDescent="0.25">
      <c r="Q68" s="116"/>
    </row>
    <row r="69" spans="17:17" x14ac:dyDescent="0.25">
      <c r="Q69" s="116"/>
    </row>
    <row r="70" spans="17:17" x14ac:dyDescent="0.25">
      <c r="Q70" s="116"/>
    </row>
    <row r="71" spans="17:17" x14ac:dyDescent="0.25">
      <c r="Q71" s="116"/>
    </row>
    <row r="72" spans="17:17" x14ac:dyDescent="0.25">
      <c r="Q72" s="116"/>
    </row>
    <row r="73" spans="17:17" x14ac:dyDescent="0.25">
      <c r="Q73" s="116"/>
    </row>
    <row r="74" spans="17:17" x14ac:dyDescent="0.25">
      <c r="Q74" s="116"/>
    </row>
    <row r="75" spans="17:17" x14ac:dyDescent="0.25">
      <c r="Q75" s="116"/>
    </row>
    <row r="76" spans="17:17" x14ac:dyDescent="0.25">
      <c r="Q76" s="116"/>
    </row>
    <row r="77" spans="17:17" x14ac:dyDescent="0.25">
      <c r="Q77" s="116"/>
    </row>
    <row r="78" spans="17:17" x14ac:dyDescent="0.25">
      <c r="Q78" s="116"/>
    </row>
    <row r="79" spans="17:17" x14ac:dyDescent="0.25">
      <c r="Q79" s="116"/>
    </row>
    <row r="80" spans="17:17" x14ac:dyDescent="0.25">
      <c r="Q80" s="116"/>
    </row>
    <row r="81" spans="17:17" x14ac:dyDescent="0.25">
      <c r="Q81" s="116"/>
    </row>
    <row r="82" spans="17:17" x14ac:dyDescent="0.25">
      <c r="Q82" s="116"/>
    </row>
    <row r="83" spans="17:17" x14ac:dyDescent="0.25">
      <c r="Q83" s="116"/>
    </row>
    <row r="84" spans="17:17" x14ac:dyDescent="0.25">
      <c r="Q84" s="116"/>
    </row>
    <row r="85" spans="17:17" x14ac:dyDescent="0.25">
      <c r="Q85" s="116"/>
    </row>
    <row r="86" spans="17:17" x14ac:dyDescent="0.25">
      <c r="Q86" s="116"/>
    </row>
    <row r="87" spans="17:17" x14ac:dyDescent="0.25">
      <c r="Q87" s="116"/>
    </row>
    <row r="88" spans="17:17" x14ac:dyDescent="0.25">
      <c r="Q88" s="116"/>
    </row>
    <row r="89" spans="17:17" x14ac:dyDescent="0.25">
      <c r="Q89" s="116"/>
    </row>
    <row r="90" spans="17:17" x14ac:dyDescent="0.25">
      <c r="Q90" s="116"/>
    </row>
    <row r="91" spans="17:17" x14ac:dyDescent="0.25">
      <c r="Q91" s="116"/>
    </row>
    <row r="92" spans="17:17" x14ac:dyDescent="0.25">
      <c r="Q92" s="116"/>
    </row>
    <row r="93" spans="17:17" x14ac:dyDescent="0.25">
      <c r="Q93" s="116"/>
    </row>
    <row r="94" spans="17:17" x14ac:dyDescent="0.25">
      <c r="Q94" s="116"/>
    </row>
    <row r="95" spans="17:17" x14ac:dyDescent="0.25">
      <c r="Q95" s="116"/>
    </row>
    <row r="96" spans="17:17" x14ac:dyDescent="0.25">
      <c r="Q96" s="116"/>
    </row>
    <row r="97" spans="17:17" x14ac:dyDescent="0.25">
      <c r="Q97" s="116"/>
    </row>
    <row r="98" spans="17:17" x14ac:dyDescent="0.25">
      <c r="Q98" s="116"/>
    </row>
    <row r="99" spans="17:17" x14ac:dyDescent="0.25">
      <c r="Q99" s="116"/>
    </row>
    <row r="100" spans="17:17" x14ac:dyDescent="0.25">
      <c r="Q100" s="116"/>
    </row>
    <row r="101" spans="17:17" x14ac:dyDescent="0.25">
      <c r="Q101" s="116"/>
    </row>
    <row r="102" spans="17:17" x14ac:dyDescent="0.25">
      <c r="Q102" s="116"/>
    </row>
    <row r="103" spans="17:17" x14ac:dyDescent="0.25">
      <c r="Q103" s="116"/>
    </row>
    <row r="104" spans="17:17" x14ac:dyDescent="0.25">
      <c r="Q104" s="116"/>
    </row>
    <row r="105" spans="17:17" x14ac:dyDescent="0.25">
      <c r="Q105" s="116"/>
    </row>
    <row r="106" spans="17:17" x14ac:dyDescent="0.25">
      <c r="Q106" s="116"/>
    </row>
    <row r="107" spans="17:17" x14ac:dyDescent="0.25">
      <c r="Q107" s="116"/>
    </row>
    <row r="108" spans="17:17" x14ac:dyDescent="0.25">
      <c r="Q108" s="116"/>
    </row>
    <row r="109" spans="17:17" x14ac:dyDescent="0.25">
      <c r="Q109" s="116"/>
    </row>
    <row r="110" spans="17:17" x14ac:dyDescent="0.25">
      <c r="Q110" s="116"/>
    </row>
    <row r="111" spans="17:17" x14ac:dyDescent="0.25">
      <c r="Q111" s="116"/>
    </row>
    <row r="112" spans="17:17" x14ac:dyDescent="0.25">
      <c r="Q112" s="116"/>
    </row>
    <row r="113" spans="17:17" x14ac:dyDescent="0.25">
      <c r="Q113" s="116"/>
    </row>
    <row r="114" spans="17:17" x14ac:dyDescent="0.25">
      <c r="Q114" s="116"/>
    </row>
    <row r="115" spans="17:17" x14ac:dyDescent="0.25">
      <c r="Q115" s="116"/>
    </row>
    <row r="116" spans="17:17" x14ac:dyDescent="0.25">
      <c r="Q116" s="116"/>
    </row>
    <row r="117" spans="17:17" x14ac:dyDescent="0.25">
      <c r="Q117" s="116"/>
    </row>
    <row r="118" spans="17:17" x14ac:dyDescent="0.25">
      <c r="Q118" s="116"/>
    </row>
    <row r="119" spans="17:17" x14ac:dyDescent="0.25">
      <c r="Q119" s="116"/>
    </row>
    <row r="120" spans="17:17" x14ac:dyDescent="0.25">
      <c r="Q120" s="116"/>
    </row>
    <row r="121" spans="17:17" x14ac:dyDescent="0.25">
      <c r="Q121" s="116"/>
    </row>
  </sheetData>
  <conditionalFormatting sqref="Q5:Q121">
    <cfRule type="expression" dxfId="14" priority="1">
      <formula>Q5=""</formula>
    </cfRule>
  </conditionalFormatting>
  <hyperlinks>
    <hyperlink ref="A4" location="Index!A1" display="Index" xr:uid="{00000000-0004-0000-08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json>
  <seSettings>
{
  "Settings": [
    {
      "Key": "seAutoReconnect",
      "Value": "true"
    }
  ]
}
</seSettings>
</json>
</file>

<file path=customXml/item2.xml><?xml version="1.0" encoding="utf-8"?>
<json>
  <seTables>
{
  "Settings": [],
  "tables": []
}
</seTables>
</json>
</file>

<file path=customXml/itemProps1.xml><?xml version="1.0" encoding="utf-8"?>
<ds:datastoreItem xmlns:ds="http://schemas.openxmlformats.org/officeDocument/2006/customXml" ds:itemID="{1769904C-463A-4CF1-BF15-2DB916E413ED}">
  <ds:schemaRefs/>
</ds:datastoreItem>
</file>

<file path=customXml/itemProps2.xml><?xml version="1.0" encoding="utf-8"?>
<ds:datastoreItem xmlns:ds="http://schemas.openxmlformats.org/officeDocument/2006/customXml" ds:itemID="{2BFD6074-4DB5-4276-9752-7587CCF6BAC3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24</vt:i4>
      </vt:variant>
    </vt:vector>
  </HeadingPairs>
  <TitlesOfParts>
    <vt:vector size="24" baseType="lpstr">
      <vt:lpstr>Index</vt:lpstr>
      <vt:lpstr>Tables</vt:lpstr>
      <vt:lpstr>Table 1</vt:lpstr>
      <vt:lpstr>Table 2</vt:lpstr>
      <vt:lpstr>Table 3</vt:lpstr>
      <vt:lpstr>Charts</vt:lpstr>
      <vt:lpstr>Chart 1</vt:lpstr>
      <vt:lpstr>Chart 2</vt:lpstr>
      <vt:lpstr>Chart 3</vt:lpstr>
      <vt:lpstr>Chart 4</vt:lpstr>
      <vt:lpstr>Chart 5</vt:lpstr>
      <vt:lpstr>Chart 6</vt:lpstr>
      <vt:lpstr>Chart 7</vt:lpstr>
      <vt:lpstr>Chart 8</vt:lpstr>
      <vt:lpstr>Chart 9</vt:lpstr>
      <vt:lpstr>Chart 10</vt:lpstr>
      <vt:lpstr>Chart 11</vt:lpstr>
      <vt:lpstr>Chart 12</vt:lpstr>
      <vt:lpstr>Chart 13</vt:lpstr>
      <vt:lpstr>Chart 14</vt:lpstr>
      <vt:lpstr>Chart 15</vt:lpstr>
      <vt:lpstr>Chart 16</vt:lpstr>
      <vt:lpstr>Chart 17</vt:lpstr>
      <vt:lpstr>Chart 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Paulo Costa</dc:creator>
  <cp:lastModifiedBy>Helena Sebastiao</cp:lastModifiedBy>
  <dcterms:created xsi:type="dcterms:W3CDTF">2023-02-12T13:03:02Z</dcterms:created>
  <dcterms:modified xsi:type="dcterms:W3CDTF">2025-01-24T15:46:51Z</dcterms:modified>
</cp:coreProperties>
</file>