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77813D5B-5752-4D6B-83E3-B38A8A5091C9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<sst xmlns="http://schemas.openxmlformats.org/spreadsheetml/2006/main" count="375" uniqueCount="225">
  <si>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</si>
  <si>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</si>
  <si>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</si>
  <si>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</si>
  <si>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</si>
  <si>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</si>
  <si>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</si>
  <si>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</si>
  <si>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</si>
  <si>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</si>
  <si>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</si>
  <si>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</si>
  <si>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</si>
  <si>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</si>
  <si>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</si>
  <si>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</si>
  <si>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</si>
  <si>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</si>
  <si>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</si>
  <si>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</si>
  <si>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</si>
  <si>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</si>
  <si>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</si>
  <si>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</si>
  <si>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</si>
  <si>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</si>
  <si>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</si>
  <si>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</si>
  <si>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</si>
  <si>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</si>
  <si>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</si>
  <si>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</si>
  <si>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</si>
  <si>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</si>
  <si>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</si>
  <si>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</si>
  <si>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</si>
  <si>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</si>
  <si>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</si>
  <si>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</si>
  <si>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</si>
  <si>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</si>
  <si>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</si>
  <si>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</si>
  <si>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</si>
  <si>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</si>
  <si>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</si>
  <si>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</si>
  <si>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</si>
  <si>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</si>
  <si>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</si>
  <si>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</si>
  <si>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</si>
  <si>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</si>
  <si>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</si>
  <si>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</si>
  <si>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</si>
  <si>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</si>
  <si>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</si>
  <si>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</si>
  <si>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</si>
  <si>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</si>
  <si>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</si>
  <si>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</si>
  <si>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</si>
  <si>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</si>
  <si>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</si>
  <si>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</si>
  <si>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</si>
  <si>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</si>
  <si>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</si>
  <si>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</si>
  <si>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</si>
  <si>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</si>
  <si>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</si>
  <si>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</si>
  <si>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</si>
  <si>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</si>
  <si>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</si>
  <si>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</si>
  <si>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</si>
  <si>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</si>
  <si>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</si>
  <si>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</si>
  <si>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</si>
  <si>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</si>
  <si>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</si>
  <si>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</si>
  <si>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</si>
  <si>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</si>
  <si>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</si>
  <si>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</si>
  <si>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</si>
  <si>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</si>
  <si>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</si>
  <si>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</si>
  <si>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</si>
  <si>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</si>
  <si>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</si>
  <si>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</si>
  <si>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</si>
  <si>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</si>
  <si>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</si>
  <si>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</si>
  <si>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</si>
  <si>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</si>
  <si>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</si>
  <si>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</si>
  <si>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</si>
  <si>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</si>
  <si>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</si>
  <si>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</si>
  <si>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</si>
  <si>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</si>
  <si>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</si>
  <si>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</si>
  <si>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</si>
  <si>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</si>
  <si>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</si>
  <si>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</si>
  <si>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</si>
  <si>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</si>
  <si>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</si>
  <si>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</si>
  <si>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</si>
  <si>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</si>
  <si>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</si>
  <si>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</si>
  <si>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</si>
  <si>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</si>
  <si>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</si>
  <si>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</si>
  <si>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</si>
  <si>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</si>
  <si>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</si>
  <si>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</si>
  <si>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</si>
  <si>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</si>
  <si>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</si>
  <si>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</si>
  <si>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</si>
  <si>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</si>
  <si>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</si>
  <si>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</si>
  <si>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</si>
  <si>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</si>
  <si>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</si>
  <si>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</si>
  <si>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</si>
  <si>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</si>
  <si>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</si>
  <si>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</si>
  <si>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</si>
  <si>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</si>
  <si>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</si>
  <si>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</si>
  <si>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</si>
  <si>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</si>
  <si>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</si>
  <si>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</si>
  <si>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</si>
  <si>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</si>
  <si>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</si>
  <si>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</si>
  <si>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</si>
  <si>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</si>
  <si>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</si>
  <si>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</si>
  <si>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</si>
  <si>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</si>
  <si>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</si>
  <si>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</si>
  <si>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</si>
  <si>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</si>
  <si>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</si>
  <si>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</si>
  <si>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</si>
  <si>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</si>
  <si>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</si>
  <si>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</si>
  <si>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</si>
  <si>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</si>
  <si>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</si>
  <si>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</si>
  <si>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</si>
  <si>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</si>
  <si>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</si>
  <si>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</si>
  <si>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</si>
  <si>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</si>
  <si>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</si>
  <si>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</si>
  <si>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</si>
  <si>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</si>
  <si>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Source: BoP and MF.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</si>
  <si>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</si>
  <si>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</si>
  <si>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</si>
  <si>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</si>
  <si>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</si>
  <si>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</si>
  <si>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</si>
  <si>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</si>
  <si>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</si>
  <si>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</si>
  <si>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</si>
  <si>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</si>
  <si>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</si>
  <si>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</si>
  <si>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</si>
  <si>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</si>
  <si>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</si>
  <si>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</si>
  <si>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</si>
  <si>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</si>
  <si>
    <t>Fonte: INE.</t>
  </si>
  <si>
    <t>Source: INE.</t>
  </si>
  <si>
    <t>Source:INE.</t>
  </si>
  <si>
    <t>Fonte: BdP e MF.</t>
  </si>
  <si>
    <t>I T 2025*</t>
  </si>
  <si>
    <t>I T 2026*</t>
  </si>
  <si>
    <t>I Q 2025*</t>
  </si>
  <si>
    <t>I Q 2026*</t>
  </si>
  <si>
    <t>I T 2026/25*</t>
  </si>
  <si>
    <t>I Q 2026/25*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</si>
</sst>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_)_)"/>
    <numFmt numFmtId="189" formatCode="#,##0.0000"/>
    <numFmt numFmtId="190" formatCode="0.00000000"/>
    <numFmt numFmtId="192" formatCode="_-* #,##0.00\ _€_-;\-* #,##0.00\ _€_-;_-* &quot;-&quot;??\ _€_-;_-@_-"/>
  </numFmts>
  <fonts count="1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4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3" applyNumberFormat="0" applyBorder="0" applyProtection="0">
      <alignment horizontal="center"/>
    </xf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2" fillId="0" borderId="44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3" fillId="0" borderId="45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4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4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5" fillId="0" borderId="46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6" fillId="0" borderId="47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7" fillId="0" borderId="48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7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7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51" fillId="0" borderId="43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58" fillId="51" borderId="49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59" fillId="0" borderId="50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0" fontId="63" fillId="60" borderId="49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1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79" fontId="69" fillId="0" borderId="54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7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6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6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6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8" fillId="27" borderId="13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75" fillId="51" borderId="5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3" fillId="0" borderId="57" applyNumberFormat="0" applyFon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80" fillId="0" borderId="58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3" fillId="0" borderId="57" applyNumberFormat="0" applyFont="0" applyFill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0" fontId="81" fillId="65" borderId="59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55" fillId="0" borderId="46" applyNumberFormat="0" applyFill="0" applyAlignment="0" applyProtection="0"/>
    <xf numFmtId="0" fontId="1" fillId="63" borderId="55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2" fillId="0" borderId="0" applyNumberFormat="0" applyFill="0" applyBorder="0" applyAlignment="0" applyProtection="0">
      <alignment vertical="top"/>
      <protection locked="0"/>
    </xf>
    <xf numFmtId="0" fontId="3" fillId="0" borderId="0"/>
    <xf numFmtId="19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4" fillId="27" borderId="13" applyNumberFormat="0" applyFont="0" applyAlignment="0" applyProtection="0"/>
  </cellStyleXfs>
  <cellXfs count="347">
    <xf numFmtId="0" fontId="0" fillId="0" borderId="0" xfId="0"/>
    <xf numFmtId="0" fontId="86" fillId="0" borderId="0" xfId="79" applyFont="1"/>
    <xf numFmtId="0" fontId="87" fillId="0" borderId="0" xfId="0" applyFont="1"/>
    <xf numFmtId="0" fontId="88" fillId="0" borderId="0" xfId="79" applyFont="1"/>
    <xf numFmtId="0" fontId="89" fillId="0" borderId="0" xfId="79" applyFont="1" applyAlignment="1">
      <alignment vertical="center"/>
    </xf>
    <xf numFmtId="0" fontId="92" fillId="0" borderId="0" xfId="79" applyFont="1" applyAlignment="1">
      <alignment horizontal="left" vertical="center"/>
    </xf>
    <xf numFmtId="0" fontId="95" fillId="0" borderId="0" xfId="0" applyFont="1"/>
    <xf numFmtId="0" fontId="87" fillId="0" borderId="0" xfId="0" applyFont="1" applyAlignment="1">
      <alignment horizontal="right"/>
    </xf>
    <xf numFmtId="0" fontId="96" fillId="0" borderId="0" xfId="0" applyFont="1"/>
    <xf numFmtId="0" fontId="108" fillId="0" borderId="0" xfId="0" applyFont="1"/>
    <xf numFmtId="0" fontId="110" fillId="0" borderId="0" xfId="0" applyFont="1"/>
    <xf numFmtId="0" fontId="111" fillId="0" borderId="0" xfId="78" applyFont="1" applyAlignment="1" applyProtection="1">
      <alignment horizontal="left"/>
    </xf>
    <xf numFmtId="0" fontId="112" fillId="0" borderId="0" xfId="78" applyFont="1" applyAlignment="1" applyProtection="1">
      <alignment horizontal="right"/>
    </xf>
    <xf numFmtId="186" fontId="114" fillId="0" borderId="0" xfId="79" applyNumberFormat="1" applyFont="1" applyAlignment="1">
      <alignment vertical="center"/>
    </xf>
    <xf numFmtId="175" fontId="115" fillId="0" borderId="0" xfId="79" applyNumberFormat="1" applyFont="1" applyAlignment="1">
      <alignment horizontal="left" vertical="top"/>
    </xf>
    <xf numFmtId="176" fontId="91" fillId="0" borderId="0" xfId="79" applyNumberFormat="1" applyFont="1" applyAlignment="1">
      <alignment vertical="top"/>
    </xf>
    <xf numFmtId="176" fontId="116" fillId="0" borderId="0" xfId="79" applyNumberFormat="1" applyFont="1" applyAlignment="1">
      <alignment vertical="top"/>
    </xf>
    <xf numFmtId="0" fontId="117" fillId="0" borderId="0" xfId="79" applyFont="1"/>
    <xf numFmtId="0" fontId="118" fillId="0" borderId="0" xfId="79" applyFont="1" applyAlignment="1">
      <alignment vertical="center"/>
    </xf>
    <xf numFmtId="0" fontId="119" fillId="0" borderId="0" xfId="79" applyFont="1" applyAlignment="1">
      <alignment vertical="center"/>
    </xf>
    <xf numFmtId="0" fontId="93" fillId="0" borderId="0" xfId="0" quotePrefix="1" applyFont="1" applyAlignment="1">
      <alignment vertical="center" wrapText="1"/>
    </xf>
    <xf numFmtId="0" fontId="93" fillId="0" borderId="27" xfId="0" quotePrefix="1" applyFont="1" applyBorder="1" applyAlignment="1">
      <alignment vertical="center" wrapText="1"/>
    </xf>
    <xf numFmtId="0" fontId="120" fillId="0" borderId="0" xfId="0" applyFont="1" applyAlignment="1">
      <alignment horizontal="right" vertical="center"/>
    </xf>
    <xf numFmtId="0" fontId="121" fillId="0" borderId="0" xfId="78" applyFont="1" applyAlignment="1" applyProtection="1"/>
    <xf numFmtId="0" fontId="122" fillId="0" borderId="0" xfId="0" applyFont="1"/>
    <xf numFmtId="0" fontId="99" fillId="0" borderId="0" xfId="0" applyFont="1" applyAlignment="1">
      <alignment horizontal="left" vertical="center"/>
    </xf>
    <xf numFmtId="0" fontId="123" fillId="0" borderId="0" xfId="0" applyFont="1"/>
    <xf numFmtId="0" fontId="124" fillId="0" borderId="0" xfId="0" applyFont="1" applyAlignment="1">
      <alignment horizontal="right" vertical="center"/>
    </xf>
    <xf numFmtId="0" fontId="87" fillId="24" borderId="0" xfId="0" applyFont="1" applyFill="1"/>
    <xf numFmtId="0" fontId="87" fillId="31" borderId="32" xfId="0" applyFont="1" applyFill="1" applyBorder="1" applyAlignment="1">
      <alignment vertical="center"/>
    </xf>
    <xf numFmtId="171" fontId="87" fillId="31" borderId="0" xfId="0" applyNumberFormat="1" applyFont="1" applyFill="1" applyAlignment="1">
      <alignment horizontal="right" vertical="center"/>
    </xf>
    <xf numFmtId="171" fontId="87" fillId="31" borderId="32" xfId="0" applyNumberFormat="1" applyFont="1" applyFill="1" applyBorder="1" applyAlignment="1">
      <alignment horizontal="right" vertical="center"/>
    </xf>
    <xf numFmtId="0" fontId="87" fillId="0" borderId="0" xfId="0" applyFont="1" applyAlignment="1">
      <alignment vertical="center"/>
    </xf>
    <xf numFmtId="0" fontId="96" fillId="31" borderId="27" xfId="0" applyFont="1" applyFill="1" applyBorder="1" applyAlignment="1">
      <alignment horizontal="right" vertical="center"/>
    </xf>
    <xf numFmtId="171" fontId="87" fillId="0" borderId="0" xfId="0" applyNumberFormat="1" applyFont="1" applyAlignment="1">
      <alignment vertical="center"/>
    </xf>
    <xf numFmtId="0" fontId="129" fillId="0" borderId="0" xfId="0" applyFont="1" applyAlignment="1">
      <alignment vertical="center"/>
    </xf>
    <xf numFmtId="168" fontId="129" fillId="0" borderId="0" xfId="0" applyNumberFormat="1" applyFont="1" applyAlignment="1">
      <alignment vertical="center"/>
    </xf>
    <xf numFmtId="0" fontId="108" fillId="31" borderId="32" xfId="0" applyFont="1" applyFill="1" applyBorder="1" applyAlignment="1">
      <alignment vertical="center"/>
    </xf>
    <xf numFmtId="171" fontId="108" fillId="31" borderId="0" xfId="0" applyNumberFormat="1" applyFont="1" applyFill="1" applyAlignment="1">
      <alignment horizontal="right" vertical="center"/>
    </xf>
    <xf numFmtId="171" fontId="108" fillId="31" borderId="32" xfId="0" applyNumberFormat="1" applyFont="1" applyFill="1" applyBorder="1" applyAlignment="1">
      <alignment horizontal="right" vertical="center"/>
    </xf>
    <xf numFmtId="0" fontId="109" fillId="31" borderId="27" xfId="0" applyFont="1" applyFill="1" applyBorder="1" applyAlignment="1">
      <alignment horizontal="right" vertical="center"/>
    </xf>
    <xf numFmtId="168" fontId="87" fillId="0" borderId="0" xfId="0" applyNumberFormat="1" applyFont="1"/>
    <xf numFmtId="170" fontId="87" fillId="0" borderId="0" xfId="0" applyNumberFormat="1" applyFont="1"/>
    <xf numFmtId="168" fontId="87" fillId="0" borderId="0" xfId="0" applyNumberFormat="1" applyFont="1" applyAlignment="1">
      <alignment vertical="center"/>
    </xf>
    <xf numFmtId="3" fontId="95" fillId="0" borderId="0" xfId="0" applyNumberFormat="1" applyFont="1"/>
    <xf numFmtId="171" fontId="87" fillId="0" borderId="0" xfId="0" applyNumberFormat="1" applyFont="1"/>
    <xf numFmtId="171" fontId="96" fillId="0" borderId="0" xfId="0" applyNumberFormat="1" applyFont="1"/>
    <xf numFmtId="0" fontId="87" fillId="0" borderId="20" xfId="0" applyFont="1" applyBorder="1" applyAlignment="1">
      <alignment vertical="center"/>
    </xf>
    <xf numFmtId="0" fontId="93" fillId="0" borderId="0" xfId="0" quotePrefix="1" applyFont="1" applyAlignment="1">
      <alignment horizontal="left" vertical="center" wrapText="1"/>
    </xf>
    <xf numFmtId="3" fontId="87" fillId="0" borderId="20" xfId="0" applyNumberFormat="1" applyFont="1" applyBorder="1" applyAlignment="1">
      <alignment vertical="center"/>
    </xf>
    <xf numFmtId="0" fontId="123" fillId="0" borderId="0" xfId="0" applyFont="1" applyAlignment="1">
      <alignment vertical="center"/>
    </xf>
    <xf numFmtId="3" fontId="87" fillId="0" borderId="0" xfId="0" applyNumberFormat="1" applyFont="1" applyAlignment="1">
      <alignment horizontal="center" vertical="center" wrapText="1"/>
    </xf>
    <xf numFmtId="0" fontId="87" fillId="0" borderId="21" xfId="0" applyFont="1" applyBorder="1" applyAlignment="1">
      <alignment vertical="center"/>
    </xf>
    <xf numFmtId="0" fontId="87" fillId="0" borderId="27" xfId="0" applyFont="1" applyBorder="1" applyAlignment="1">
      <alignment vertical="center"/>
    </xf>
    <xf numFmtId="3" fontId="87" fillId="0" borderId="0" xfId="0" applyNumberFormat="1" applyFont="1" applyAlignment="1">
      <alignment vertical="center"/>
    </xf>
    <xf numFmtId="3" fontId="87" fillId="0" borderId="32" xfId="0" applyNumberFormat="1" applyFont="1" applyBorder="1" applyAlignment="1">
      <alignment vertical="center"/>
    </xf>
    <xf numFmtId="0" fontId="96" fillId="0" borderId="37" xfId="0" applyFont="1" applyBorder="1" applyAlignment="1">
      <alignment horizontal="right" vertical="center"/>
    </xf>
    <xf numFmtId="0" fontId="95" fillId="0" borderId="20" xfId="0" applyFont="1" applyBorder="1" applyAlignment="1">
      <alignment vertical="center"/>
    </xf>
    <xf numFmtId="3" fontId="95" fillId="0" borderId="20" xfId="0" applyNumberFormat="1" applyFont="1" applyBorder="1" applyAlignment="1">
      <alignment vertical="center"/>
    </xf>
    <xf numFmtId="0" fontId="87" fillId="0" borderId="22" xfId="0" applyFont="1" applyBorder="1" applyAlignment="1">
      <alignment vertical="center"/>
    </xf>
    <xf numFmtId="3" fontId="98" fillId="0" borderId="0" xfId="0" applyNumberFormat="1" applyFont="1" applyAlignment="1">
      <alignment vertical="center"/>
    </xf>
    <xf numFmtId="170" fontId="87" fillId="0" borderId="27" xfId="0" applyNumberFormat="1" applyFont="1" applyBorder="1" applyAlignment="1">
      <alignment vertical="center"/>
    </xf>
    <xf numFmtId="170" fontId="96" fillId="0" borderId="37" xfId="0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97" fillId="30" borderId="24" xfId="0" applyFont="1" applyFill="1" applyBorder="1" applyAlignment="1">
      <alignment horizontal="left" vertical="center"/>
    </xf>
    <xf numFmtId="4" fontId="87" fillId="0" borderId="21" xfId="0" applyNumberFormat="1" applyFont="1" applyBorder="1" applyAlignment="1">
      <alignment vertical="center"/>
    </xf>
    <xf numFmtId="0" fontId="96" fillId="0" borderId="20" xfId="0" applyFont="1" applyBorder="1" applyAlignment="1">
      <alignment horizontal="right" vertical="center"/>
    </xf>
    <xf numFmtId="3" fontId="87" fillId="0" borderId="21" xfId="0" applyNumberFormat="1" applyFont="1" applyBorder="1" applyAlignment="1">
      <alignment vertical="center"/>
    </xf>
    <xf numFmtId="170" fontId="87" fillId="0" borderId="21" xfId="0" applyNumberFormat="1" applyFont="1" applyBorder="1" applyAlignment="1">
      <alignment vertical="center"/>
    </xf>
    <xf numFmtId="3" fontId="95" fillId="0" borderId="0" xfId="0" applyNumberFormat="1" applyFont="1" applyAlignment="1">
      <alignment vertical="center"/>
    </xf>
    <xf numFmtId="187" fontId="87" fillId="0" borderId="21" xfId="45169" applyNumberFormat="1" applyFont="1" applyBorder="1" applyAlignment="1">
      <alignment vertical="center"/>
    </xf>
    <xf numFmtId="0" fontId="111" fillId="0" borderId="0" xfId="78" applyFont="1" applyAlignment="1" applyProtection="1"/>
    <xf numFmtId="0" fontId="94" fillId="0" borderId="0" xfId="0" quotePrefix="1" applyFont="1" applyAlignment="1">
      <alignment horizontal="right" vertical="center"/>
    </xf>
    <xf numFmtId="0" fontId="120" fillId="0" borderId="0" xfId="0" quotePrefix="1" applyFont="1" applyAlignment="1">
      <alignment horizontal="left" vertical="center" wrapText="1"/>
    </xf>
    <xf numFmtId="0" fontId="87" fillId="0" borderId="32" xfId="0" applyFont="1" applyBorder="1"/>
    <xf numFmtId="0" fontId="96" fillId="0" borderId="0" xfId="0" applyFont="1" applyAlignment="1">
      <alignment horizontal="right"/>
    </xf>
    <xf numFmtId="170" fontId="87" fillId="24" borderId="0" xfId="0" applyNumberFormat="1" applyFont="1" applyFill="1"/>
    <xf numFmtId="0" fontId="97" fillId="0" borderId="25" xfId="0" quotePrefix="1" applyFont="1" applyBorder="1" applyAlignment="1">
      <alignment vertical="center"/>
    </xf>
    <xf numFmtId="0" fontId="87" fillId="0" borderId="20" xfId="0" applyFont="1" applyBorder="1"/>
    <xf numFmtId="168" fontId="87" fillId="0" borderId="22" xfId="0" applyNumberFormat="1" applyFont="1" applyBorder="1"/>
    <xf numFmtId="0" fontId="87" fillId="0" borderId="22" xfId="0" applyFont="1" applyBorder="1"/>
    <xf numFmtId="0" fontId="93" fillId="0" borderId="0" xfId="0" applyFont="1" applyAlignment="1">
      <alignment vertical="center" wrapText="1"/>
    </xf>
    <xf numFmtId="0" fontId="133" fillId="0" borderId="0" xfId="0" applyFont="1"/>
    <xf numFmtId="0" fontId="120" fillId="0" borderId="0" xfId="0" applyFont="1" applyAlignment="1">
      <alignment horizontal="right" vertical="center" wrapText="1"/>
    </xf>
    <xf numFmtId="0" fontId="99" fillId="0" borderId="0" xfId="0" quotePrefix="1" applyFont="1" applyAlignment="1">
      <alignment vertical="center"/>
    </xf>
    <xf numFmtId="0" fontId="99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 vertical="center"/>
    </xf>
    <xf numFmtId="0" fontId="120" fillId="0" borderId="0" xfId="0" applyFont="1" applyAlignment="1">
      <alignment vertical="center" wrapText="1"/>
    </xf>
    <xf numFmtId="0" fontId="87" fillId="0" borderId="29" xfId="0" applyFont="1" applyBorder="1"/>
    <xf numFmtId="0" fontId="134" fillId="0" borderId="0" xfId="0" applyFont="1" applyAlignment="1">
      <alignment horizontal="right" vertical="center"/>
    </xf>
    <xf numFmtId="0" fontId="87" fillId="0" borderId="23" xfId="0" applyFont="1" applyBorder="1"/>
    <xf numFmtId="0" fontId="108" fillId="0" borderId="0" xfId="0" applyFont="1" applyAlignment="1">
      <alignment horizontal="center" vertical="center"/>
    </xf>
    <xf numFmtId="173" fontId="87" fillId="0" borderId="0" xfId="0" applyNumberFormat="1" applyFont="1"/>
    <xf numFmtId="173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left" vertical="center" indent="1"/>
    </xf>
    <xf numFmtId="0" fontId="135" fillId="0" borderId="0" xfId="0" quotePrefix="1" applyFont="1" applyAlignment="1">
      <alignment horizontal="left" vertical="center" wrapText="1"/>
    </xf>
    <xf numFmtId="0" fontId="130" fillId="0" borderId="0" xfId="0" applyFont="1" applyAlignment="1">
      <alignment horizontal="right"/>
    </xf>
    <xf numFmtId="0" fontId="97" fillId="0" borderId="0" xfId="0" quotePrefix="1" applyFont="1" applyAlignment="1">
      <alignment horizontal="left" vertical="center" wrapText="1"/>
    </xf>
    <xf numFmtId="173" fontId="96" fillId="0" borderId="20" xfId="0" applyNumberFormat="1" applyFont="1" applyBorder="1" applyAlignment="1">
      <alignment horizontal="right"/>
    </xf>
    <xf numFmtId="0" fontId="87" fillId="0" borderId="21" xfId="0" applyFont="1" applyBorder="1"/>
    <xf numFmtId="0" fontId="87" fillId="30" borderId="0" xfId="0" applyFont="1" applyFill="1"/>
    <xf numFmtId="173" fontId="87" fillId="0" borderId="20" xfId="0" applyNumberFormat="1" applyFont="1" applyBorder="1"/>
    <xf numFmtId="0" fontId="98" fillId="30" borderId="0" xfId="0" applyFont="1" applyFill="1"/>
    <xf numFmtId="173" fontId="98" fillId="0" borderId="20" xfId="0" applyNumberFormat="1" applyFont="1" applyBorder="1"/>
    <xf numFmtId="173" fontId="136" fillId="0" borderId="20" xfId="0" applyNumberFormat="1" applyFont="1" applyBorder="1" applyAlignment="1">
      <alignment horizontal="right"/>
    </xf>
    <xf numFmtId="188" fontId="87" fillId="0" borderId="20" xfId="0" applyNumberFormat="1" applyFont="1" applyBorder="1"/>
    <xf numFmtId="0" fontId="136" fillId="0" borderId="0" xfId="0" applyFont="1" applyAlignment="1">
      <alignment horizontal="right"/>
    </xf>
    <xf numFmtId="0" fontId="87" fillId="0" borderId="20" xfId="0" quotePrefix="1" applyFont="1" applyBorder="1"/>
    <xf numFmtId="170" fontId="136" fillId="0" borderId="0" xfId="0" applyNumberFormat="1" applyFont="1"/>
    <xf numFmtId="0" fontId="87" fillId="0" borderId="24" xfId="0" applyFont="1" applyBorder="1"/>
    <xf numFmtId="0" fontId="93" fillId="0" borderId="0" xfId="0" applyFont="1" applyAlignment="1">
      <alignment horizontal="left" vertical="center" wrapText="1"/>
    </xf>
    <xf numFmtId="0" fontId="87" fillId="0" borderId="19" xfId="0" applyFont="1" applyBorder="1"/>
    <xf numFmtId="0" fontId="108" fillId="0" borderId="22" xfId="0" applyFont="1" applyBorder="1"/>
    <xf numFmtId="0" fontId="130" fillId="0" borderId="0" xfId="0" quotePrefix="1" applyFont="1" applyAlignment="1">
      <alignment vertical="top" wrapText="1"/>
    </xf>
    <xf numFmtId="0" fontId="137" fillId="0" borderId="22" xfId="0" applyFont="1" applyBorder="1"/>
    <xf numFmtId="0" fontId="97" fillId="0" borderId="83" xfId="0" applyFont="1" applyBorder="1" applyAlignment="1">
      <alignment horizontal="left" vertical="center" wrapText="1"/>
    </xf>
    <xf numFmtId="0" fontId="87" fillId="0" borderId="20" xfId="0" applyFont="1" applyBorder="1" applyAlignment="1">
      <alignment horizontal="center"/>
    </xf>
    <xf numFmtId="0" fontId="87" fillId="0" borderId="0" xfId="0" applyFont="1" applyAlignment="1">
      <alignment horizontal="center"/>
    </xf>
    <xf numFmtId="170" fontId="87" fillId="0" borderId="20" xfId="0" applyNumberFormat="1" applyFont="1" applyBorder="1" applyAlignment="1">
      <alignment horizontal="center"/>
    </xf>
    <xf numFmtId="168" fontId="87" fillId="0" borderId="0" xfId="0" applyNumberFormat="1" applyFont="1" applyAlignment="1">
      <alignment horizontal="center"/>
    </xf>
    <xf numFmtId="0" fontId="87" fillId="0" borderId="35" xfId="0" applyFont="1" applyBorder="1"/>
    <xf numFmtId="168" fontId="87" fillId="0" borderId="20" xfId="0" applyNumberFormat="1" applyFont="1" applyBorder="1" applyAlignment="1">
      <alignment horizontal="center"/>
    </xf>
    <xf numFmtId="170" fontId="87" fillId="0" borderId="0" xfId="0" applyNumberFormat="1" applyFont="1" applyAlignment="1">
      <alignment horizontal="center"/>
    </xf>
    <xf numFmtId="0" fontId="124" fillId="0" borderId="62" xfId="0" applyFont="1" applyBorder="1" applyAlignment="1">
      <alignment vertical="center"/>
    </xf>
    <xf numFmtId="0" fontId="124" fillId="0" borderId="63" xfId="0" applyFont="1" applyBorder="1" applyAlignment="1">
      <alignment vertical="center"/>
    </xf>
    <xf numFmtId="165" fontId="134" fillId="0" borderId="0" xfId="0" applyNumberFormat="1" applyFont="1" applyAlignment="1">
      <alignment horizontal="right" vertical="center" wrapText="1"/>
    </xf>
    <xf numFmtId="171" fontId="110" fillId="0" borderId="0" xfId="0" applyNumberFormat="1" applyFont="1"/>
    <xf numFmtId="169" fontId="87" fillId="0" borderId="0" xfId="0" applyNumberFormat="1" applyFont="1"/>
    <xf numFmtId="0" fontId="138" fillId="0" borderId="0" xfId="0" applyFont="1" applyAlignment="1">
      <alignment vertical="top"/>
    </xf>
    <xf numFmtId="0" fontId="138" fillId="0" borderId="0" xfId="0" applyFont="1" applyAlignment="1">
      <alignment horizontal="right" vertical="top"/>
    </xf>
    <xf numFmtId="0" fontId="90" fillId="24" borderId="0" xfId="45918" applyFont="1" applyFill="1" applyAlignment="1">
      <alignment horizontal="left" wrapText="1"/>
    </xf>
    <xf numFmtId="175" fontId="139" fillId="0" borderId="0" xfId="79" applyNumberFormat="1" applyFont="1" applyAlignment="1">
      <alignment horizontal="left" vertical="center"/>
    </xf>
    <xf numFmtId="0" fontId="94" fillId="0" borderId="0" xfId="0" applyFont="1" applyAlignment="1">
      <alignment vertical="center" wrapText="1"/>
    </xf>
    <xf numFmtId="189" fontId="87" fillId="0" borderId="20" xfId="0" applyNumberFormat="1" applyFont="1" applyBorder="1" applyAlignment="1">
      <alignment vertical="center"/>
    </xf>
    <xf numFmtId="17" fontId="92" fillId="0" borderId="0" xfId="79" quotePrefix="1" applyNumberFormat="1" applyFont="1" applyAlignment="1">
      <alignment horizontal="left" vertical="center"/>
    </xf>
    <xf numFmtId="4" fontId="87" fillId="0" borderId="20" xfId="0" applyNumberFormat="1" applyFont="1" applyBorder="1" applyAlignment="1">
      <alignment vertical="center"/>
    </xf>
    <xf numFmtId="0" fontId="3" fillId="0" borderId="0" xfId="45918"/>
    <xf numFmtId="0" fontId="3" fillId="24" borderId="0" xfId="45918" applyFill="1"/>
    <xf numFmtId="0" fontId="140" fillId="0" borderId="0" xfId="45918" applyFont="1"/>
    <xf numFmtId="0" fontId="141" fillId="0" borderId="0" xfId="45918" applyFont="1"/>
    <xf numFmtId="0" fontId="143" fillId="0" borderId="0" xfId="45919" applyFont="1" applyFill="1" applyBorder="1" applyAlignment="1" applyProtection="1"/>
    <xf numFmtId="49" fontId="144" fillId="0" borderId="0" xfId="45919" applyNumberFormat="1" applyFont="1" applyFill="1" applyBorder="1" applyAlignment="1" applyProtection="1"/>
    <xf numFmtId="0" fontId="145" fillId="0" borderId="0" xfId="45918" applyFont="1"/>
    <xf numFmtId="0" fontId="145" fillId="24" borderId="0" xfId="45918" applyFont="1" applyFill="1"/>
    <xf numFmtId="0" fontId="146" fillId="0" borderId="0" xfId="45918" applyFont="1"/>
    <xf numFmtId="49" fontId="146" fillId="0" borderId="0" xfId="45918" applyNumberFormat="1" applyFont="1"/>
    <xf numFmtId="0" fontId="3" fillId="24" borderId="0" xfId="45918" quotePrefix="1" applyFill="1" applyAlignment="1">
      <alignment horizontal="left"/>
    </xf>
    <xf numFmtId="0" fontId="147" fillId="0" borderId="0" xfId="45918" applyFont="1"/>
    <xf numFmtId="0" fontId="3" fillId="24" borderId="0" xfId="45918" applyFill="1" applyAlignment="1">
      <alignment horizontal="left"/>
    </xf>
    <xf numFmtId="0" fontId="3" fillId="24" borderId="87" xfId="45918" applyFill="1" applyBorder="1"/>
    <xf numFmtId="0" fontId="108" fillId="0" borderId="24" xfId="0" quotePrefix="1" applyFont="1" applyBorder="1" applyAlignment="1">
      <alignment vertical="center" wrapText="1"/>
    </xf>
    <xf numFmtId="0" fontId="109" fillId="0" borderId="0" xfId="0" applyFont="1" applyAlignment="1">
      <alignment horizontal="right" vertical="center"/>
    </xf>
    <xf numFmtId="0" fontId="125" fillId="67" borderId="0" xfId="0" applyFont="1" applyFill="1"/>
    <xf numFmtId="0" fontId="126" fillId="67" borderId="0" xfId="0" applyFont="1" applyFill="1" applyAlignment="1">
      <alignment horizontal="right"/>
    </xf>
    <xf numFmtId="0" fontId="127" fillId="67" borderId="0" xfId="0" applyFont="1" applyFill="1"/>
    <xf numFmtId="0" fontId="128" fillId="67" borderId="0" xfId="0" applyFont="1" applyFill="1" applyAlignment="1">
      <alignment horizontal="right" vertical="center"/>
    </xf>
    <xf numFmtId="0" fontId="87" fillId="68" borderId="32" xfId="0" applyFont="1" applyFill="1" applyBorder="1" applyAlignment="1">
      <alignment vertical="center" wrapText="1"/>
    </xf>
    <xf numFmtId="171" fontId="87" fillId="68" borderId="0" xfId="0" applyNumberFormat="1" applyFont="1" applyFill="1" applyAlignment="1">
      <alignment horizontal="right" vertical="center"/>
    </xf>
    <xf numFmtId="171" fontId="87" fillId="68" borderId="32" xfId="0" applyNumberFormat="1" applyFont="1" applyFill="1" applyBorder="1" applyAlignment="1">
      <alignment horizontal="right" vertical="center"/>
    </xf>
    <xf numFmtId="0" fontId="96" fillId="68" borderId="0" xfId="0" applyFont="1" applyFill="1" applyAlignment="1">
      <alignment horizontal="right" vertical="center" wrapText="1"/>
    </xf>
    <xf numFmtId="0" fontId="87" fillId="68" borderId="32" xfId="0" applyFont="1" applyFill="1" applyBorder="1" applyAlignment="1">
      <alignment vertical="center"/>
    </xf>
    <xf numFmtId="0" fontId="96" fillId="68" borderId="0" xfId="0" applyFont="1" applyFill="1" applyAlignment="1">
      <alignment horizontal="right" vertical="center"/>
    </xf>
    <xf numFmtId="0" fontId="87" fillId="68" borderId="38" xfId="0" applyFont="1" applyFill="1" applyBorder="1" applyAlignment="1">
      <alignment vertical="center"/>
    </xf>
    <xf numFmtId="171" fontId="87" fillId="68" borderId="11" xfId="0" applyNumberFormat="1" applyFont="1" applyFill="1" applyBorder="1" applyAlignment="1">
      <alignment horizontal="right" vertical="center"/>
    </xf>
    <xf numFmtId="0" fontId="96" fillId="68" borderId="11" xfId="0" applyFont="1" applyFill="1" applyBorder="1" applyAlignment="1">
      <alignment horizontal="right" vertical="center"/>
    </xf>
    <xf numFmtId="0" fontId="108" fillId="0" borderId="0" xfId="0" quotePrefix="1" applyFont="1" applyAlignment="1">
      <alignment vertical="center" wrapText="1"/>
    </xf>
    <xf numFmtId="0" fontId="108" fillId="0" borderId="27" xfId="0" quotePrefix="1" applyFont="1" applyBorder="1" applyAlignment="1">
      <alignment vertical="center" wrapText="1"/>
    </xf>
    <xf numFmtId="0" fontId="87" fillId="0" borderId="88" xfId="0" applyFont="1" applyBorder="1" applyAlignment="1">
      <alignment vertical="center"/>
    </xf>
    <xf numFmtId="0" fontId="87" fillId="0" borderId="89" xfId="0" applyFont="1" applyBorder="1" applyAlignment="1">
      <alignment vertical="center"/>
    </xf>
    <xf numFmtId="0" fontId="126" fillId="67" borderId="0" xfId="0" applyFont="1" applyFill="1" applyAlignment="1">
      <alignment horizontal="center" vertical="center" wrapText="1"/>
    </xf>
    <xf numFmtId="0" fontId="128" fillId="67" borderId="0" xfId="0" applyFont="1" applyFill="1" applyAlignment="1">
      <alignment horizontal="center" vertical="center" wrapText="1"/>
    </xf>
    <xf numFmtId="0" fontId="87" fillId="68" borderId="27" xfId="0" applyFont="1" applyFill="1" applyBorder="1" applyAlignment="1">
      <alignment vertical="center"/>
    </xf>
    <xf numFmtId="0" fontId="96" fillId="68" borderId="37" xfId="0" applyFont="1" applyFill="1" applyBorder="1" applyAlignment="1">
      <alignment horizontal="right" vertical="center"/>
    </xf>
    <xf numFmtId="0" fontId="108" fillId="68" borderId="27" xfId="0" applyFont="1" applyFill="1" applyBorder="1" applyAlignment="1">
      <alignment vertical="center"/>
    </xf>
    <xf numFmtId="0" fontId="109" fillId="68" borderId="37" xfId="0" applyFont="1" applyFill="1" applyBorder="1" applyAlignment="1">
      <alignment horizontal="right" vertical="center"/>
    </xf>
    <xf numFmtId="0" fontId="87" fillId="68" borderId="70" xfId="0" applyFont="1" applyFill="1" applyBorder="1" applyAlignment="1">
      <alignment vertical="center"/>
    </xf>
    <xf numFmtId="0" fontId="96" fillId="68" borderId="72" xfId="0" applyFont="1" applyFill="1" applyBorder="1" applyAlignment="1">
      <alignment horizontal="right" vertical="center"/>
    </xf>
    <xf numFmtId="0" fontId="108" fillId="68" borderId="73" xfId="0" applyFont="1" applyFill="1" applyBorder="1" applyAlignment="1">
      <alignment vertical="center"/>
    </xf>
    <xf numFmtId="0" fontId="109" fillId="68" borderId="75" xfId="0" applyFont="1" applyFill="1" applyBorder="1" applyAlignment="1">
      <alignment horizontal="right" vertical="center"/>
    </xf>
    <xf numFmtId="0" fontId="109" fillId="68" borderId="76" xfId="0" applyFont="1" applyFill="1" applyBorder="1" applyAlignment="1">
      <alignment horizontal="left" vertical="center" indent="1"/>
    </xf>
    <xf numFmtId="0" fontId="109" fillId="68" borderId="77" xfId="0" applyFont="1" applyFill="1" applyBorder="1" applyAlignment="1">
      <alignment horizontal="right" vertical="center" indent="1"/>
    </xf>
    <xf numFmtId="0" fontId="109" fillId="68" borderId="36" xfId="0" applyFont="1" applyFill="1" applyBorder="1" applyAlignment="1">
      <alignment horizontal="left" vertical="center" indent="1"/>
    </xf>
    <xf numFmtId="0" fontId="109" fillId="68" borderId="39" xfId="0" applyFont="1" applyFill="1" applyBorder="1" applyAlignment="1">
      <alignment horizontal="right" vertical="center" indent="1"/>
    </xf>
    <xf numFmtId="0" fontId="108" fillId="0" borderId="0" xfId="0" quotePrefix="1" applyFont="1" applyAlignment="1">
      <alignment horizontal="left" vertical="center" wrapText="1"/>
    </xf>
    <xf numFmtId="0" fontId="127" fillId="67" borderId="0" xfId="0" applyFont="1" applyFill="1" applyAlignment="1">
      <alignment horizontal="right"/>
    </xf>
    <xf numFmtId="0" fontId="151" fillId="0" borderId="0" xfId="0" quotePrefix="1" applyFont="1" applyAlignment="1">
      <alignment horizontal="left" vertical="center" wrapText="1"/>
    </xf>
    <xf numFmtId="0" fontId="153" fillId="0" borderId="0" xfId="0" applyFont="1"/>
    <xf numFmtId="0" fontId="152" fillId="0" borderId="24" xfId="0" quotePrefix="1" applyFont="1" applyBorder="1" applyAlignment="1">
      <alignment horizontal="right" vertical="center"/>
    </xf>
    <xf numFmtId="0" fontId="126" fillId="67" borderId="0" xfId="0" applyFont="1" applyFill="1" applyAlignment="1">
      <alignment horizontal="center"/>
    </xf>
    <xf numFmtId="0" fontId="128" fillId="67" borderId="0" xfId="0" applyFont="1" applyFill="1" applyAlignment="1">
      <alignment horizontal="center" vertical="center"/>
    </xf>
    <xf numFmtId="0" fontId="152" fillId="0" borderId="0" xfId="0" quotePrefix="1" applyFont="1" applyAlignment="1">
      <alignment horizontal="right" vertical="center"/>
    </xf>
    <xf numFmtId="0" fontId="120" fillId="0" borderId="0" xfId="0" applyFont="1" applyAlignment="1">
      <alignment horizontal="left" vertical="center" wrapText="1"/>
    </xf>
    <xf numFmtId="0" fontId="108" fillId="0" borderId="0" xfId="0" applyFont="1" applyAlignment="1">
      <alignment horizontal="center"/>
    </xf>
    <xf numFmtId="0" fontId="109" fillId="0" borderId="62" xfId="0" applyFont="1" applyBorder="1" applyAlignment="1">
      <alignment horizontal="right" vertical="center"/>
    </xf>
    <xf numFmtId="168" fontId="153" fillId="0" borderId="0" xfId="0" applyNumberFormat="1" applyFont="1"/>
    <xf numFmtId="0" fontId="152" fillId="0" borderId="62" xfId="0" applyFont="1" applyBorder="1" applyAlignment="1">
      <alignment horizontal="right" vertical="center"/>
    </xf>
    <xf numFmtId="0" fontId="120" fillId="0" borderId="0" xfId="0" applyFont="1" applyAlignment="1">
      <alignment vertical="center"/>
    </xf>
    <xf numFmtId="190" fontId="87" fillId="0" borderId="0" xfId="0" applyNumberFormat="1" applyFont="1"/>
    <xf numFmtId="1" fontId="98" fillId="30" borderId="0" xfId="0" applyNumberFormat="1" applyFont="1" applyFill="1"/>
    <xf numFmtId="4" fontId="131" fillId="30" borderId="0" xfId="0" applyNumberFormat="1" applyFont="1" applyFill="1"/>
    <xf numFmtId="1" fontId="87" fillId="0" borderId="20" xfId="0" applyNumberFormat="1" applyFont="1" applyBorder="1"/>
    <xf numFmtId="14" fontId="87" fillId="0" borderId="0" xfId="0" applyNumberFormat="1" applyFont="1"/>
    <xf numFmtId="0" fontId="3" fillId="0" borderId="0" xfId="19208"/>
    <xf numFmtId="0" fontId="100" fillId="0" borderId="0" xfId="19208" applyFont="1" applyAlignment="1">
      <alignment horizontal="center"/>
    </xf>
    <xf numFmtId="0" fontId="87" fillId="0" borderId="0" xfId="19208" applyFont="1"/>
    <xf numFmtId="0" fontId="101" fillId="0" borderId="0" xfId="19208" applyFont="1" applyAlignment="1">
      <alignment horizontal="center"/>
    </xf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49" fillId="0" borderId="0" xfId="19208" applyFont="1"/>
    <xf numFmtId="0" fontId="104" fillId="0" borderId="0" xfId="19208" applyFont="1"/>
    <xf numFmtId="0" fontId="105" fillId="0" borderId="0" xfId="19208" applyFont="1"/>
    <xf numFmtId="0" fontId="150" fillId="0" borderId="0" xfId="19208" applyFont="1" applyAlignment="1">
      <alignment horizontal="right"/>
    </xf>
    <xf numFmtId="0" fontId="106" fillId="0" borderId="0" xfId="19208" applyFont="1" applyAlignment="1">
      <alignment horizontal="center"/>
    </xf>
    <xf numFmtId="0" fontId="107" fillId="0" borderId="0" xfId="19208" applyFont="1" applyAlignment="1">
      <alignment horizontal="center"/>
    </xf>
    <xf numFmtId="0" fontId="100" fillId="0" borderId="0" xfId="19208" applyFont="1"/>
    <xf numFmtId="0" fontId="103" fillId="0" borderId="0" xfId="19208" applyFont="1"/>
    <xf numFmtId="0" fontId="96" fillId="0" borderId="0" xfId="19208" applyFont="1"/>
    <xf numFmtId="0" fontId="108" fillId="0" borderId="0" xfId="19208" applyFont="1"/>
    <xf numFmtId="0" fontId="109" fillId="0" borderId="0" xfId="19208" applyFont="1" applyAlignment="1">
      <alignment horizontal="right"/>
    </xf>
    <xf numFmtId="0" fontId="96" fillId="0" borderId="0" xfId="19208" applyFont="1" applyAlignment="1">
      <alignment horizontal="center" vertical="center" wrapText="1"/>
    </xf>
    <xf numFmtId="0" fontId="108" fillId="0" borderId="0" xfId="19208" applyFont="1" applyAlignment="1">
      <alignment horizontal="left"/>
    </xf>
    <xf numFmtId="0" fontId="110" fillId="0" borderId="0" xfId="19208" applyFont="1"/>
    <xf numFmtId="0" fontId="109" fillId="0" borderId="0" xfId="19208" applyFont="1" applyAlignment="1">
      <alignment horizontal="left"/>
    </xf>
    <xf numFmtId="0" fontId="113" fillId="0" borderId="0" xfId="19208" applyFont="1" applyAlignment="1">
      <alignment horizontal="right"/>
    </xf>
    <xf numFmtId="170" fontId="87" fillId="0" borderId="0" xfId="0" applyNumberFormat="1" applyFont="1" applyAlignment="1">
      <alignment horizontal="center" vertical="center"/>
    </xf>
    <xf numFmtId="170" fontId="87" fillId="0" borderId="32" xfId="0" applyNumberFormat="1" applyFont="1" applyBorder="1" applyAlignment="1">
      <alignment horizontal="center" vertical="center"/>
    </xf>
    <xf numFmtId="168" fontId="87" fillId="0" borderId="0" xfId="0" applyNumberFormat="1" applyFont="1" applyAlignment="1">
      <alignment horizontal="center" vertical="center"/>
    </xf>
    <xf numFmtId="168" fontId="87" fillId="0" borderId="32" xfId="0" applyNumberFormat="1" applyFont="1" applyBorder="1" applyAlignment="1">
      <alignment horizontal="center" vertical="center"/>
    </xf>
    <xf numFmtId="168" fontId="87" fillId="68" borderId="0" xfId="0" applyNumberFormat="1" applyFont="1" applyFill="1" applyAlignment="1">
      <alignment horizontal="center" vertical="center"/>
    </xf>
    <xf numFmtId="168" fontId="87" fillId="68" borderId="32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98" fillId="0" borderId="32" xfId="0" applyNumberFormat="1" applyFont="1" applyBorder="1" applyAlignment="1">
      <alignment horizontal="center" vertical="center"/>
    </xf>
    <xf numFmtId="168" fontId="87" fillId="68" borderId="62" xfId="0" applyNumberFormat="1" applyFont="1" applyFill="1" applyBorder="1" applyAlignment="1">
      <alignment horizontal="center" vertical="center"/>
    </xf>
    <xf numFmtId="168" fontId="87" fillId="68" borderId="65" xfId="0" applyNumberFormat="1" applyFont="1" applyFill="1" applyBorder="1" applyAlignment="1">
      <alignment horizontal="center" vertical="center"/>
    </xf>
    <xf numFmtId="168" fontId="87" fillId="68" borderId="67" xfId="0" applyNumberFormat="1" applyFont="1" applyFill="1" applyBorder="1" applyAlignment="1">
      <alignment horizontal="center" vertical="center"/>
    </xf>
    <xf numFmtId="168" fontId="87" fillId="68" borderId="68" xfId="0" applyNumberFormat="1" applyFont="1" applyFill="1" applyBorder="1" applyAlignment="1">
      <alignment horizontal="center" vertical="center"/>
    </xf>
    <xf numFmtId="168" fontId="108" fillId="68" borderId="60" xfId="0" applyNumberFormat="1" applyFont="1" applyFill="1" applyBorder="1" applyAlignment="1">
      <alignment horizontal="center" vertical="center"/>
    </xf>
    <xf numFmtId="168" fontId="108" fillId="68" borderId="42" xfId="0" applyNumberFormat="1" applyFont="1" applyFill="1" applyBorder="1" applyAlignment="1">
      <alignment horizontal="center" vertical="center"/>
    </xf>
    <xf numFmtId="168" fontId="87" fillId="68" borderId="11" xfId="0" applyNumberFormat="1" applyFont="1" applyFill="1" applyBorder="1" applyAlignment="1">
      <alignment horizontal="center" vertical="center"/>
    </xf>
    <xf numFmtId="168" fontId="87" fillId="68" borderId="38" xfId="0" applyNumberFormat="1" applyFont="1" applyFill="1" applyBorder="1" applyAlignment="1">
      <alignment horizontal="center" vertical="center"/>
    </xf>
    <xf numFmtId="0" fontId="87" fillId="0" borderId="32" xfId="0" applyFont="1" applyBorder="1" applyAlignment="1">
      <alignment vertical="center"/>
    </xf>
    <xf numFmtId="0" fontId="87" fillId="68" borderId="65" xfId="0" applyFont="1" applyFill="1" applyBorder="1" applyAlignment="1">
      <alignment vertical="center"/>
    </xf>
    <xf numFmtId="0" fontId="87" fillId="68" borderId="68" xfId="0" applyFont="1" applyFill="1" applyBorder="1" applyAlignment="1">
      <alignment vertical="center"/>
    </xf>
    <xf numFmtId="0" fontId="108" fillId="68" borderId="42" xfId="0" applyFont="1" applyFill="1" applyBorder="1" applyAlignment="1">
      <alignment vertical="center"/>
    </xf>
    <xf numFmtId="0" fontId="87" fillId="68" borderId="85" xfId="0" applyFont="1" applyFill="1" applyBorder="1" applyAlignment="1">
      <alignment vertical="center"/>
    </xf>
    <xf numFmtId="3" fontId="87" fillId="0" borderId="0" xfId="0" applyNumberFormat="1" applyFont="1" applyAlignment="1">
      <alignment horizontal="center" vertical="center"/>
    </xf>
    <xf numFmtId="3" fontId="87" fillId="68" borderId="0" xfId="0" applyNumberFormat="1" applyFont="1" applyFill="1" applyAlignment="1">
      <alignment horizontal="center" vertical="center"/>
    </xf>
    <xf numFmtId="3" fontId="98" fillId="0" borderId="0" xfId="0" applyNumberFormat="1" applyFont="1" applyAlignment="1">
      <alignment horizontal="center" vertical="center"/>
    </xf>
    <xf numFmtId="3" fontId="108" fillId="68" borderId="0" xfId="0" applyNumberFormat="1" applyFont="1" applyFill="1" applyAlignment="1">
      <alignment horizontal="center" vertical="center"/>
    </xf>
    <xf numFmtId="3" fontId="87" fillId="68" borderId="71" xfId="0" applyNumberFormat="1" applyFont="1" applyFill="1" applyBorder="1" applyAlignment="1">
      <alignment horizontal="center" vertical="center"/>
    </xf>
    <xf numFmtId="3" fontId="108" fillId="68" borderId="74" xfId="0" applyNumberFormat="1" applyFont="1" applyFill="1" applyBorder="1" applyAlignment="1">
      <alignment horizontal="center" vertical="center"/>
    </xf>
    <xf numFmtId="170" fontId="109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97" fillId="0" borderId="0" xfId="0" applyNumberFormat="1" applyFont="1" applyAlignment="1">
      <alignment horizontal="center" vertical="center"/>
    </xf>
    <xf numFmtId="168" fontId="108" fillId="68" borderId="67" xfId="0" applyNumberFormat="1" applyFont="1" applyFill="1" applyBorder="1" applyAlignment="1">
      <alignment horizontal="center" vertical="center"/>
    </xf>
    <xf numFmtId="168" fontId="108" fillId="68" borderId="68" xfId="0" applyNumberFormat="1" applyFont="1" applyFill="1" applyBorder="1" applyAlignment="1">
      <alignment horizontal="center" vertical="center"/>
    </xf>
    <xf numFmtId="168" fontId="108" fillId="68" borderId="11" xfId="0" applyNumberFormat="1" applyFont="1" applyFill="1" applyBorder="1" applyAlignment="1">
      <alignment horizontal="center" vertical="center"/>
    </xf>
    <xf numFmtId="168" fontId="108" fillId="68" borderId="38" xfId="0" applyNumberFormat="1" applyFont="1" applyFill="1" applyBorder="1" applyAlignment="1">
      <alignment horizontal="center" vertical="center"/>
    </xf>
    <xf numFmtId="0" fontId="87" fillId="68" borderId="35" xfId="0" applyFont="1" applyFill="1" applyBorder="1" applyAlignment="1">
      <alignment vertical="center"/>
    </xf>
    <xf numFmtId="0" fontId="87" fillId="68" borderId="78" xfId="0" applyFont="1" applyFill="1" applyBorder="1" applyAlignment="1">
      <alignment vertical="center"/>
    </xf>
    <xf numFmtId="0" fontId="108" fillId="68" borderId="64" xfId="0" applyFont="1" applyFill="1" applyBorder="1" applyAlignment="1">
      <alignment vertical="center"/>
    </xf>
    <xf numFmtId="170" fontId="87" fillId="68" borderId="27" xfId="0" applyNumberFormat="1" applyFont="1" applyFill="1" applyBorder="1" applyAlignment="1">
      <alignment vertical="center"/>
    </xf>
    <xf numFmtId="0" fontId="108" fillId="68" borderId="79" xfId="0" applyFont="1" applyFill="1" applyBorder="1" applyAlignment="1">
      <alignment vertical="center"/>
    </xf>
    <xf numFmtId="0" fontId="108" fillId="68" borderId="34" xfId="0" applyFont="1" applyFill="1" applyBorder="1" applyAlignment="1">
      <alignment vertical="center"/>
    </xf>
    <xf numFmtId="173" fontId="87" fillId="68" borderId="0" xfId="0" applyNumberFormat="1" applyFont="1" applyFill="1" applyAlignment="1">
      <alignment horizontal="center" vertical="center"/>
    </xf>
    <xf numFmtId="173" fontId="87" fillId="0" borderId="0" xfId="0" applyNumberFormat="1" applyFont="1" applyAlignment="1">
      <alignment horizontal="center" vertical="center"/>
    </xf>
    <xf numFmtId="173" fontId="98" fillId="0" borderId="0" xfId="0" applyNumberFormat="1" applyFont="1" applyAlignment="1">
      <alignment horizontal="center" vertical="center"/>
    </xf>
    <xf numFmtId="173" fontId="108" fillId="68" borderId="11" xfId="0" applyNumberFormat="1" applyFont="1" applyFill="1" applyBorder="1" applyAlignment="1">
      <alignment horizontal="center" vertical="center"/>
    </xf>
    <xf numFmtId="173" fontId="108" fillId="68" borderId="38" xfId="0" applyNumberFormat="1" applyFont="1" applyFill="1" applyBorder="1" applyAlignment="1">
      <alignment horizontal="center" vertical="center"/>
    </xf>
    <xf numFmtId="0" fontId="87" fillId="0" borderId="0" xfId="0" applyFont="1" applyAlignment="1">
      <alignment horizontal="left" vertical="center"/>
    </xf>
    <xf numFmtId="168" fontId="87" fillId="68" borderId="33" xfId="0" applyNumberFormat="1" applyFont="1" applyFill="1" applyBorder="1" applyAlignment="1">
      <alignment horizontal="right" vertical="center"/>
    </xf>
    <xf numFmtId="0" fontId="96" fillId="0" borderId="33" xfId="0" applyFont="1" applyBorder="1" applyAlignment="1">
      <alignment horizontal="right" vertical="center" indent="1"/>
    </xf>
    <xf numFmtId="0" fontId="96" fillId="0" borderId="33" xfId="0" applyFont="1" applyBorder="1" applyAlignment="1">
      <alignment horizontal="right" vertical="center" wrapText="1" indent="1"/>
    </xf>
    <xf numFmtId="168" fontId="108" fillId="68" borderId="41" xfId="0" applyNumberFormat="1" applyFont="1" applyFill="1" applyBorder="1" applyAlignment="1">
      <alignment horizontal="right" vertical="center"/>
    </xf>
    <xf numFmtId="0" fontId="109" fillId="68" borderId="39" xfId="0" applyFont="1" applyFill="1" applyBorder="1" applyAlignment="1">
      <alignment horizontal="right" vertical="center"/>
    </xf>
    <xf numFmtId="0" fontId="96" fillId="0" borderId="33" xfId="0" applyFont="1" applyBorder="1" applyAlignment="1">
      <alignment horizontal="right" vertical="center"/>
    </xf>
    <xf numFmtId="0" fontId="96" fillId="68" borderId="66" xfId="0" applyFont="1" applyFill="1" applyBorder="1" applyAlignment="1">
      <alignment horizontal="right" vertical="center"/>
    </xf>
    <xf numFmtId="0" fontId="109" fillId="68" borderId="80" xfId="0" applyFont="1" applyFill="1" applyBorder="1" applyAlignment="1">
      <alignment horizontal="right" vertical="center"/>
    </xf>
    <xf numFmtId="170" fontId="96" fillId="68" borderId="37" xfId="0" applyNumberFormat="1" applyFont="1" applyFill="1" applyBorder="1" applyAlignment="1">
      <alignment horizontal="right" vertical="center"/>
    </xf>
    <xf numFmtId="0" fontId="109" fillId="68" borderId="69" xfId="0" applyFont="1" applyFill="1" applyBorder="1" applyAlignment="1">
      <alignment horizontal="right" vertical="center"/>
    </xf>
    <xf numFmtId="0" fontId="96" fillId="0" borderId="27" xfId="0" applyFont="1" applyBorder="1" applyAlignment="1">
      <alignment horizontal="right" vertical="center"/>
    </xf>
    <xf numFmtId="0" fontId="96" fillId="0" borderId="0" xfId="0" applyFont="1" applyAlignment="1">
      <alignment horizontal="right" vertical="center"/>
    </xf>
    <xf numFmtId="0" fontId="96" fillId="68" borderId="27" xfId="0" applyFont="1" applyFill="1" applyBorder="1" applyAlignment="1">
      <alignment horizontal="right" vertical="center"/>
    </xf>
    <xf numFmtId="0" fontId="96" fillId="68" borderId="63" xfId="0" applyFont="1" applyFill="1" applyBorder="1" applyAlignment="1">
      <alignment horizontal="right" vertical="center"/>
    </xf>
    <xf numFmtId="0" fontId="96" fillId="68" borderId="86" xfId="0" applyFont="1" applyFill="1" applyBorder="1" applyAlignment="1">
      <alignment horizontal="right" vertical="center"/>
    </xf>
    <xf numFmtId="0" fontId="109" fillId="68" borderId="81" xfId="0" applyFont="1" applyFill="1" applyBorder="1" applyAlignment="1">
      <alignment horizontal="right" vertical="center"/>
    </xf>
    <xf numFmtId="170" fontId="96" fillId="0" borderId="27" xfId="0" applyNumberFormat="1" applyFont="1" applyBorder="1" applyAlignment="1">
      <alignment horizontal="right" vertical="center"/>
    </xf>
    <xf numFmtId="170" fontId="96" fillId="68" borderId="28" xfId="0" applyNumberFormat="1" applyFont="1" applyFill="1" applyBorder="1" applyAlignment="1">
      <alignment horizontal="right" vertical="center"/>
    </xf>
    <xf numFmtId="0" fontId="109" fillId="68" borderId="90" xfId="0" applyFont="1" applyFill="1" applyBorder="1" applyAlignment="1">
      <alignment horizontal="right" vertical="center"/>
    </xf>
    <xf numFmtId="0" fontId="96" fillId="68" borderId="82" xfId="0" applyFont="1" applyFill="1" applyBorder="1" applyAlignment="1">
      <alignment horizontal="right" vertical="center"/>
    </xf>
    <xf numFmtId="0" fontId="96" fillId="0" borderId="0" xfId="0" applyFont="1" applyAlignment="1">
      <alignment horizontal="right" vertical="center" indent="1"/>
    </xf>
    <xf numFmtId="0" fontId="96" fillId="0" borderId="11" xfId="0" applyFont="1" applyBorder="1" applyAlignment="1">
      <alignment horizontal="right" vertical="center"/>
    </xf>
    <xf numFmtId="0" fontId="108" fillId="68" borderId="62" xfId="0" applyFont="1" applyFill="1" applyBorder="1" applyAlignment="1">
      <alignment vertical="center"/>
    </xf>
    <xf numFmtId="0" fontId="87" fillId="68" borderId="60" xfId="0" applyFont="1" applyFill="1" applyBorder="1" applyAlignment="1">
      <alignment vertical="center"/>
    </xf>
    <xf numFmtId="0" fontId="87" fillId="0" borderId="11" xfId="0" applyFont="1" applyBorder="1" applyAlignment="1">
      <alignment vertical="center"/>
    </xf>
    <xf numFmtId="171" fontId="108" fillId="68" borderId="62" xfId="0" applyNumberFormat="1" applyFont="1" applyFill="1" applyBorder="1" applyAlignment="1">
      <alignment horizontal="center" vertical="center"/>
    </xf>
    <xf numFmtId="171" fontId="87" fillId="68" borderId="60" xfId="0" applyNumberFormat="1" applyFont="1" applyFill="1" applyBorder="1" applyAlignment="1">
      <alignment horizontal="center" vertical="center"/>
    </xf>
    <xf numFmtId="171" fontId="87" fillId="68" borderId="42" xfId="0" applyNumberFormat="1" applyFont="1" applyFill="1" applyBorder="1" applyAlignment="1">
      <alignment horizontal="center" vertical="center"/>
    </xf>
    <xf numFmtId="171" fontId="98" fillId="0" borderId="32" xfId="0" applyNumberFormat="1" applyFont="1" applyBorder="1" applyAlignment="1">
      <alignment horizontal="center" vertical="center"/>
    </xf>
    <xf numFmtId="171" fontId="98" fillId="0" borderId="38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87" fillId="0" borderId="26" xfId="0" applyFont="1" applyBorder="1" applyAlignment="1">
      <alignment vertical="center"/>
    </xf>
    <xf numFmtId="3" fontId="87" fillId="68" borderId="0" xfId="0" applyNumberFormat="1" applyFont="1" applyFill="1" applyAlignment="1">
      <alignment vertical="center"/>
    </xf>
    <xf numFmtId="3" fontId="108" fillId="68" borderId="0" xfId="0" applyNumberFormat="1" applyFont="1" applyFill="1" applyAlignment="1">
      <alignment vertical="center"/>
    </xf>
    <xf numFmtId="3" fontId="87" fillId="68" borderId="71" xfId="0" applyNumberFormat="1" applyFont="1" applyFill="1" applyBorder="1" applyAlignment="1">
      <alignment vertical="center"/>
    </xf>
    <xf numFmtId="3" fontId="108" fillId="68" borderId="74" xfId="0" applyNumberFormat="1" applyFont="1" applyFill="1" applyBorder="1" applyAlignment="1">
      <alignment vertical="center"/>
    </xf>
    <xf numFmtId="170" fontId="109" fillId="68" borderId="0" xfId="0" applyNumberFormat="1" applyFont="1" applyFill="1" applyAlignment="1">
      <alignment vertical="center"/>
    </xf>
    <xf numFmtId="170" fontId="109" fillId="68" borderId="11" xfId="0" applyNumberFormat="1" applyFont="1" applyFill="1" applyBorder="1" applyAlignment="1">
      <alignment vertical="center"/>
    </xf>
    <xf numFmtId="0" fontId="87" fillId="68" borderId="0" xfId="0" applyFont="1" applyFill="1" applyAlignment="1">
      <alignment vertical="center"/>
    </xf>
    <xf numFmtId="0" fontId="108" fillId="68" borderId="11" xfId="0" applyFont="1" applyFill="1" applyBorder="1" applyAlignment="1">
      <alignment vertical="center"/>
    </xf>
    <xf numFmtId="173" fontId="87" fillId="68" borderId="33" xfId="0" applyNumberFormat="1" applyFont="1" applyFill="1" applyBorder="1" applyAlignment="1">
      <alignment horizontal="center" vertical="center"/>
    </xf>
    <xf numFmtId="173" fontId="87" fillId="68" borderId="32" xfId="0" applyNumberFormat="1" applyFont="1" applyFill="1" applyBorder="1" applyAlignment="1">
      <alignment horizontal="center" vertical="center"/>
    </xf>
    <xf numFmtId="173" fontId="87" fillId="0" borderId="33" xfId="0" applyNumberFormat="1" applyFont="1" applyBorder="1" applyAlignment="1">
      <alignment horizontal="center" vertical="center"/>
    </xf>
    <xf numFmtId="173" fontId="87" fillId="0" borderId="32" xfId="0" applyNumberFormat="1" applyFont="1" applyBorder="1" applyAlignment="1">
      <alignment horizontal="center" vertical="center"/>
    </xf>
    <xf numFmtId="173" fontId="98" fillId="0" borderId="33" xfId="0" applyNumberFormat="1" applyFont="1" applyBorder="1" applyAlignment="1">
      <alignment horizontal="center" vertical="center"/>
    </xf>
    <xf numFmtId="173" fontId="98" fillId="0" borderId="32" xfId="0" applyNumberFormat="1" applyFont="1" applyBorder="1" applyAlignment="1">
      <alignment horizontal="center" vertical="center"/>
    </xf>
    <xf numFmtId="173" fontId="108" fillId="68" borderId="41" xfId="0" applyNumberFormat="1" applyFont="1" applyFill="1" applyBorder="1" applyAlignment="1">
      <alignment horizontal="center" vertical="center"/>
    </xf>
    <xf numFmtId="0" fontId="88" fillId="66" borderId="0" xfId="79" applyFont="1" applyFill="1" applyAlignment="1">
      <alignment horizontal="center"/>
    </xf>
    <xf numFmtId="0" fontId="148" fillId="0" borderId="0" xfId="19208" applyFont="1" applyAlignment="1">
      <alignment horizontal="center"/>
    </xf>
    <xf numFmtId="0" fontId="97" fillId="0" borderId="0" xfId="0" quotePrefix="1" applyFont="1" applyAlignment="1">
      <alignment horizontal="left" vertical="top" wrapText="1"/>
    </xf>
    <xf numFmtId="0" fontId="126" fillId="67" borderId="0" xfId="0" applyFont="1" applyFill="1" applyAlignment="1">
      <alignment horizontal="center" vertical="center" wrapText="1"/>
    </xf>
    <xf numFmtId="0" fontId="97" fillId="0" borderId="31" xfId="0" quotePrefix="1" applyFont="1" applyBorder="1" applyAlignment="1">
      <alignment horizontal="left" vertical="top" wrapText="1"/>
    </xf>
    <xf numFmtId="0" fontId="130" fillId="0" borderId="31" xfId="0" applyFont="1" applyBorder="1" applyAlignment="1">
      <alignment horizontal="right" vertical="top" wrapText="1"/>
    </xf>
    <xf numFmtId="0" fontId="130" fillId="0" borderId="0" xfId="0" applyFont="1" applyAlignment="1">
      <alignment horizontal="right" vertical="top" wrapText="1"/>
    </xf>
    <xf numFmtId="0" fontId="152" fillId="0" borderId="0" xfId="0" quotePrefix="1" applyFont="1" applyAlignment="1">
      <alignment horizontal="right" vertical="center" wrapText="1"/>
    </xf>
    <xf numFmtId="0" fontId="151" fillId="0" borderId="0" xfId="0" applyFont="1" applyAlignment="1">
      <alignment horizontal="left" vertical="center" wrapText="1"/>
    </xf>
    <xf numFmtId="0" fontId="151" fillId="0" borderId="24" xfId="0" quotePrefix="1" applyFont="1" applyBorder="1" applyAlignment="1">
      <alignment horizontal="left" vertical="center" wrapText="1"/>
    </xf>
    <xf numFmtId="0" fontId="151" fillId="0" borderId="0" xfId="0" quotePrefix="1" applyFont="1" applyAlignment="1">
      <alignment horizontal="left" vertical="center" wrapText="1"/>
    </xf>
    <xf numFmtId="0" fontId="152" fillId="0" borderId="0" xfId="0" applyFont="1" applyAlignment="1">
      <alignment horizontal="right" vertical="center" wrapText="1"/>
    </xf>
    <xf numFmtId="0" fontId="97" fillId="0" borderId="24" xfId="0" applyFont="1" applyBorder="1" applyAlignment="1">
      <alignment horizontal="left" vertical="center" wrapText="1"/>
    </xf>
    <xf numFmtId="0" fontId="97" fillId="0" borderId="0" xfId="0" applyFont="1" applyAlignment="1">
      <alignment horizontal="left" vertical="center" wrapText="1"/>
    </xf>
    <xf numFmtId="0" fontId="130" fillId="0" borderId="25" xfId="0" applyFont="1" applyBorder="1" applyAlignment="1">
      <alignment horizontal="right" vertical="center" wrapText="1"/>
    </xf>
    <xf numFmtId="0" fontId="130" fillId="0" borderId="40" xfId="0" applyFont="1" applyBorder="1" applyAlignment="1">
      <alignment horizontal="right" vertical="center" wrapText="1"/>
    </xf>
    <xf numFmtId="0" fontId="99" fillId="0" borderId="24" xfId="0" quotePrefix="1" applyFont="1" applyBorder="1" applyAlignment="1">
      <alignment horizontal="left" vertical="center" wrapText="1"/>
    </xf>
    <xf numFmtId="0" fontId="99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 vertical="center"/>
    </xf>
    <xf numFmtId="0" fontId="152" fillId="0" borderId="0" xfId="0" quotePrefix="1" applyFont="1" applyAlignment="1">
      <alignment horizontal="right" vertical="center"/>
    </xf>
    <xf numFmtId="0" fontId="130" fillId="0" borderId="0" xfId="0" quotePrefix="1" applyFont="1" applyAlignment="1">
      <alignment horizontal="right" vertical="top" wrapText="1"/>
    </xf>
    <xf numFmtId="0" fontId="97" fillId="0" borderId="30" xfId="0" quotePrefix="1" applyFont="1" applyBorder="1" applyAlignment="1">
      <alignment horizontal="left" vertical="top" wrapText="1"/>
    </xf>
    <xf numFmtId="0" fontId="130" fillId="0" borderId="31" xfId="0" quotePrefix="1" applyFont="1" applyBorder="1" applyAlignment="1">
      <alignment horizontal="right" vertical="top" wrapText="1"/>
    </xf>
    <xf numFmtId="0" fontId="97" fillId="0" borderId="83" xfId="0" applyFont="1" applyBorder="1" applyAlignment="1">
      <alignment horizontal="left" vertical="center" wrapText="1"/>
    </xf>
    <xf numFmtId="0" fontId="97" fillId="0" borderId="84" xfId="0" quotePrefix="1" applyFont="1" applyBorder="1" applyAlignment="1">
      <alignment horizontal="left" vertical="center" wrapText="1"/>
    </xf>
    <xf numFmtId="0" fontId="97" fillId="0" borderId="0" xfId="0" quotePrefix="1" applyFont="1" applyAlignment="1">
      <alignment horizontal="left" vertical="center" wrapText="1"/>
    </xf>
    <xf numFmtId="0" fontId="88" fillId="0" borderId="0" xfId="0" quotePrefix="1" applyFont="1" applyAlignment="1">
      <alignment horizontal="left" vertical="top"/>
    </xf>
    <xf numFmtId="0" fontId="151" fillId="0" borderId="61" xfId="0" quotePrefix="1" applyFont="1" applyBorder="1" applyAlignment="1">
      <alignment horizontal="left" vertical="center" wrapText="1"/>
    </xf>
    <xf numFmtId="0" fontId="151" fillId="0" borderId="60" xfId="0" quotePrefix="1" applyFont="1" applyBorder="1" applyAlignment="1">
      <alignment horizontal="left" vertical="center" wrapText="1"/>
    </xf>
  </cellXfs>
  <cellStyles count="45924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6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8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0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2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4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6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7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09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1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3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5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7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ccent1" xfId="33" builtinId="29" customBuiltin="1"/>
    <cellStyle name="Accent2" xfId="34" builtinId="33" customBuiltin="1"/>
    <cellStyle name="Accent3" xfId="35" builtinId="37" customBuiltin="1"/>
    <cellStyle name="Accent4" xfId="36" builtinId="41" customBuiltin="1"/>
    <cellStyle name="Accent5" xfId="37" builtinId="45" customBuiltin="1"/>
    <cellStyle name="Accent6" xfId="38" builtinId="49" customBuiltin="1"/>
    <cellStyle name="ANCLAS,REZONES Y SUS PARTES,DE FUNDICION,DE HIERRO O DE ACERO" xfId="16513" xr:uid="{00000000-0005-0000-0000-00004F400000}"/>
    <cellStyle name="annee semestre" xfId="19" xr:uid="{00000000-0005-0000-0000-000050400000}"/>
    <cellStyle name="Bad" xfId="49" builtinId="27" customBuiltin="1"/>
    <cellStyle name="bin" xfId="20" xr:uid="{00000000-0005-0000-0000-000051400000}"/>
    <cellStyle name="CABECALHO" xfId="16514" xr:uid="{00000000-0005-0000-0000-000052400000}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4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alculation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heck Cell" xfId="77" builtinId="23" customBuiltin="1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2" xr:uid="{7A86025D-C567-4E14-97B6-50BA6B82AC40}"/>
    <cellStyle name="Comma 3" xfId="45921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Explanatory Text" xfId="72" builtinId="53" customBuiltin="1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ood" xfId="39" builtinId="26" customBuiltin="1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" xfId="21" builtinId="16" customBuiltin="1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" xfId="22" builtinId="17" customBuiltin="1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eading 3" xfId="23" builtinId="18" customBuiltin="1"/>
    <cellStyle name="Heading 4" xfId="24" builtinId="19" customBuiltin="1"/>
    <cellStyle name="Hiperligação 2 2" xfId="45919" xr:uid="{00000000-0005-0000-0000-0000484A0000}"/>
    <cellStyle name="Hyperlink" xfId="78" builtinId="8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put" xfId="44" builtinId="20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Linked Cell" xfId="27" builtinId="24" customBuiltin="1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al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0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8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5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" xfId="57" builtinId="10" customBuiltin="1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3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Output" xfId="66" builtinId="21" customBuiltin="1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" xfId="75" builtinId="15" customBuiltin="1"/>
    <cellStyle name="title1" xfId="73" xr:uid="{00000000-0005-0000-0000-000077B20000}"/>
    <cellStyle name="titre" xfId="74" xr:uid="{00000000-0005-0000-0000-000078B20000}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arning Text" xfId="71" builtinId="11" customBuiltin="1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1901190</xdr:colOff>
      <xdr:row>9</xdr:row>
      <xdr:rowOff>29816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605790</xdr:colOff>
      <xdr:row>43</xdr:row>
      <xdr:rowOff>148590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8</xdr:row>
      <xdr:rowOff>38251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JUNHO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2026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37" customWidth="1"/>
    <col min="2" max="2" width="30.5703125" style="137" customWidth="1"/>
    <col min="3" max="3" width="9.140625" style="137" customWidth="1"/>
    <col min="4" max="4" width="9.140625" style="137"/>
    <col min="5" max="5" width="9.140625" style="137" customWidth="1"/>
    <col min="6" max="6" width="9.140625" style="137"/>
    <col min="7" max="7" width="14.42578125" style="137" customWidth="1"/>
    <col min="8" max="8" width="9.140625" style="137"/>
    <col min="9" max="11" width="4.42578125" style="137" customWidth="1"/>
    <col min="12" max="15" width="9.140625" style="202"/>
    <col min="16" max="16" width="18.85546875" style="202" customWidth="1"/>
    <col min="17" max="17" width="9.140625" style="202"/>
    <col min="24" max="31" width="9.140625" style="137"/>
    <col min="32" max="32" width="4.5703125" style="137" customWidth="1"/>
    <col min="33" max="260" width="9.140625" style="137"/>
    <col min="261" max="261" width="35.5703125" style="137" customWidth="1"/>
    <col min="262" max="262" width="30.5703125" style="137" customWidth="1"/>
    <col min="263" max="516" width="9.140625" style="137"/>
    <col min="517" max="517" width="35.5703125" style="137" customWidth="1"/>
    <col min="518" max="518" width="30.5703125" style="137" customWidth="1"/>
    <col min="519" max="772" width="9.140625" style="137"/>
    <col min="773" max="773" width="35.5703125" style="137" customWidth="1"/>
    <col min="774" max="774" width="30.5703125" style="137" customWidth="1"/>
    <col min="775" max="1028" width="9.140625" style="137"/>
    <col min="1029" max="1029" width="35.5703125" style="137" customWidth="1"/>
    <col min="1030" max="1030" width="30.5703125" style="137" customWidth="1"/>
    <col min="1031" max="1284" width="9.140625" style="137"/>
    <col min="1285" max="1285" width="35.5703125" style="137" customWidth="1"/>
    <col min="1286" max="1286" width="30.5703125" style="137" customWidth="1"/>
    <col min="1287" max="1540" width="9.140625" style="137"/>
    <col min="1541" max="1541" width="35.5703125" style="137" customWidth="1"/>
    <col min="1542" max="1542" width="30.5703125" style="137" customWidth="1"/>
    <col min="1543" max="1796" width="9.140625" style="137"/>
    <col min="1797" max="1797" width="35.5703125" style="137" customWidth="1"/>
    <col min="1798" max="1798" width="30.5703125" style="137" customWidth="1"/>
    <col min="1799" max="2052" width="9.140625" style="137"/>
    <col min="2053" max="2053" width="35.5703125" style="137" customWidth="1"/>
    <col min="2054" max="2054" width="30.5703125" style="137" customWidth="1"/>
    <col min="2055" max="2308" width="9.140625" style="137"/>
    <col min="2309" max="2309" width="35.5703125" style="137" customWidth="1"/>
    <col min="2310" max="2310" width="30.5703125" style="137" customWidth="1"/>
    <col min="2311" max="2564" width="9.140625" style="137"/>
    <col min="2565" max="2565" width="35.5703125" style="137" customWidth="1"/>
    <col min="2566" max="2566" width="30.5703125" style="137" customWidth="1"/>
    <col min="2567" max="2820" width="9.140625" style="137"/>
    <col min="2821" max="2821" width="35.5703125" style="137" customWidth="1"/>
    <col min="2822" max="2822" width="30.5703125" style="137" customWidth="1"/>
    <col min="2823" max="3076" width="9.140625" style="137"/>
    <col min="3077" max="3077" width="35.5703125" style="137" customWidth="1"/>
    <col min="3078" max="3078" width="30.5703125" style="137" customWidth="1"/>
    <col min="3079" max="3332" width="9.140625" style="137"/>
    <col min="3333" max="3333" width="35.5703125" style="137" customWidth="1"/>
    <col min="3334" max="3334" width="30.5703125" style="137" customWidth="1"/>
    <col min="3335" max="3588" width="9.140625" style="137"/>
    <col min="3589" max="3589" width="35.5703125" style="137" customWidth="1"/>
    <col min="3590" max="3590" width="30.5703125" style="137" customWidth="1"/>
    <col min="3591" max="3844" width="9.140625" style="137"/>
    <col min="3845" max="3845" width="35.5703125" style="137" customWidth="1"/>
    <col min="3846" max="3846" width="30.5703125" style="137" customWidth="1"/>
    <col min="3847" max="4100" width="9.140625" style="137"/>
    <col min="4101" max="4101" width="35.5703125" style="137" customWidth="1"/>
    <col min="4102" max="4102" width="30.5703125" style="137" customWidth="1"/>
    <col min="4103" max="4356" width="9.140625" style="137"/>
    <col min="4357" max="4357" width="35.5703125" style="137" customWidth="1"/>
    <col min="4358" max="4358" width="30.5703125" style="137" customWidth="1"/>
    <col min="4359" max="4612" width="9.140625" style="137"/>
    <col min="4613" max="4613" width="35.5703125" style="137" customWidth="1"/>
    <col min="4614" max="4614" width="30.5703125" style="137" customWidth="1"/>
    <col min="4615" max="4868" width="9.140625" style="137"/>
    <col min="4869" max="4869" width="35.5703125" style="137" customWidth="1"/>
    <col min="4870" max="4870" width="30.5703125" style="137" customWidth="1"/>
    <col min="4871" max="5124" width="9.140625" style="137"/>
    <col min="5125" max="5125" width="35.5703125" style="137" customWidth="1"/>
    <col min="5126" max="5126" width="30.5703125" style="137" customWidth="1"/>
    <col min="5127" max="5380" width="9.140625" style="137"/>
    <col min="5381" max="5381" width="35.5703125" style="137" customWidth="1"/>
    <col min="5382" max="5382" width="30.5703125" style="137" customWidth="1"/>
    <col min="5383" max="5636" width="9.140625" style="137"/>
    <col min="5637" max="5637" width="35.5703125" style="137" customWidth="1"/>
    <col min="5638" max="5638" width="30.5703125" style="137" customWidth="1"/>
    <col min="5639" max="5892" width="9.140625" style="137"/>
    <col min="5893" max="5893" width="35.5703125" style="137" customWidth="1"/>
    <col min="5894" max="5894" width="30.5703125" style="137" customWidth="1"/>
    <col min="5895" max="6148" width="9.140625" style="137"/>
    <col min="6149" max="6149" width="35.5703125" style="137" customWidth="1"/>
    <col min="6150" max="6150" width="30.5703125" style="137" customWidth="1"/>
    <col min="6151" max="6404" width="9.140625" style="137"/>
    <col min="6405" max="6405" width="35.5703125" style="137" customWidth="1"/>
    <col min="6406" max="6406" width="30.5703125" style="137" customWidth="1"/>
    <col min="6407" max="6660" width="9.140625" style="137"/>
    <col min="6661" max="6661" width="35.5703125" style="137" customWidth="1"/>
    <col min="6662" max="6662" width="30.5703125" style="137" customWidth="1"/>
    <col min="6663" max="6916" width="9.140625" style="137"/>
    <col min="6917" max="6917" width="35.5703125" style="137" customWidth="1"/>
    <col min="6918" max="6918" width="30.5703125" style="137" customWidth="1"/>
    <col min="6919" max="7172" width="9.140625" style="137"/>
    <col min="7173" max="7173" width="35.5703125" style="137" customWidth="1"/>
    <col min="7174" max="7174" width="30.5703125" style="137" customWidth="1"/>
    <col min="7175" max="7428" width="9.140625" style="137"/>
    <col min="7429" max="7429" width="35.5703125" style="137" customWidth="1"/>
    <col min="7430" max="7430" width="30.5703125" style="137" customWidth="1"/>
    <col min="7431" max="7684" width="9.140625" style="137"/>
    <col min="7685" max="7685" width="35.5703125" style="137" customWidth="1"/>
    <col min="7686" max="7686" width="30.5703125" style="137" customWidth="1"/>
    <col min="7687" max="7940" width="9.140625" style="137"/>
    <col min="7941" max="7941" width="35.5703125" style="137" customWidth="1"/>
    <col min="7942" max="7942" width="30.5703125" style="137" customWidth="1"/>
    <col min="7943" max="8196" width="9.140625" style="137"/>
    <col min="8197" max="8197" width="35.5703125" style="137" customWidth="1"/>
    <col min="8198" max="8198" width="30.5703125" style="137" customWidth="1"/>
    <col min="8199" max="8452" width="9.140625" style="137"/>
    <col min="8453" max="8453" width="35.5703125" style="137" customWidth="1"/>
    <col min="8454" max="8454" width="30.5703125" style="137" customWidth="1"/>
    <col min="8455" max="8708" width="9.140625" style="137"/>
    <col min="8709" max="8709" width="35.5703125" style="137" customWidth="1"/>
    <col min="8710" max="8710" width="30.5703125" style="137" customWidth="1"/>
    <col min="8711" max="8964" width="9.140625" style="137"/>
    <col min="8965" max="8965" width="35.5703125" style="137" customWidth="1"/>
    <col min="8966" max="8966" width="30.5703125" style="137" customWidth="1"/>
    <col min="8967" max="9220" width="9.140625" style="137"/>
    <col min="9221" max="9221" width="35.5703125" style="137" customWidth="1"/>
    <col min="9222" max="9222" width="30.5703125" style="137" customWidth="1"/>
    <col min="9223" max="9476" width="9.140625" style="137"/>
    <col min="9477" max="9477" width="35.5703125" style="137" customWidth="1"/>
    <col min="9478" max="9478" width="30.5703125" style="137" customWidth="1"/>
    <col min="9479" max="9732" width="9.140625" style="137"/>
    <col min="9733" max="9733" width="35.5703125" style="137" customWidth="1"/>
    <col min="9734" max="9734" width="30.5703125" style="137" customWidth="1"/>
    <col min="9735" max="9988" width="9.140625" style="137"/>
    <col min="9989" max="9989" width="35.5703125" style="137" customWidth="1"/>
    <col min="9990" max="9990" width="30.5703125" style="137" customWidth="1"/>
    <col min="9991" max="10244" width="9.140625" style="137"/>
    <col min="10245" max="10245" width="35.5703125" style="137" customWidth="1"/>
    <col min="10246" max="10246" width="30.5703125" style="137" customWidth="1"/>
    <col min="10247" max="10500" width="9.140625" style="137"/>
    <col min="10501" max="10501" width="35.5703125" style="137" customWidth="1"/>
    <col min="10502" max="10502" width="30.5703125" style="137" customWidth="1"/>
    <col min="10503" max="10756" width="9.140625" style="137"/>
    <col min="10757" max="10757" width="35.5703125" style="137" customWidth="1"/>
    <col min="10758" max="10758" width="30.5703125" style="137" customWidth="1"/>
    <col min="10759" max="11012" width="9.140625" style="137"/>
    <col min="11013" max="11013" width="35.5703125" style="137" customWidth="1"/>
    <col min="11014" max="11014" width="30.5703125" style="137" customWidth="1"/>
    <col min="11015" max="11268" width="9.140625" style="137"/>
    <col min="11269" max="11269" width="35.5703125" style="137" customWidth="1"/>
    <col min="11270" max="11270" width="30.5703125" style="137" customWidth="1"/>
    <col min="11271" max="11524" width="9.140625" style="137"/>
    <col min="11525" max="11525" width="35.5703125" style="137" customWidth="1"/>
    <col min="11526" max="11526" width="30.5703125" style="137" customWidth="1"/>
    <col min="11527" max="11780" width="9.140625" style="137"/>
    <col min="11781" max="11781" width="35.5703125" style="137" customWidth="1"/>
    <col min="11782" max="11782" width="30.5703125" style="137" customWidth="1"/>
    <col min="11783" max="12036" width="9.140625" style="137"/>
    <col min="12037" max="12037" width="35.5703125" style="137" customWidth="1"/>
    <col min="12038" max="12038" width="30.5703125" style="137" customWidth="1"/>
    <col min="12039" max="12292" width="9.140625" style="137"/>
    <col min="12293" max="12293" width="35.5703125" style="137" customWidth="1"/>
    <col min="12294" max="12294" width="30.5703125" style="137" customWidth="1"/>
    <col min="12295" max="12548" width="9.140625" style="137"/>
    <col min="12549" max="12549" width="35.5703125" style="137" customWidth="1"/>
    <col min="12550" max="12550" width="30.5703125" style="137" customWidth="1"/>
    <col min="12551" max="12804" width="9.140625" style="137"/>
    <col min="12805" max="12805" width="35.5703125" style="137" customWidth="1"/>
    <col min="12806" max="12806" width="30.5703125" style="137" customWidth="1"/>
    <col min="12807" max="13060" width="9.140625" style="137"/>
    <col min="13061" max="13061" width="35.5703125" style="137" customWidth="1"/>
    <col min="13062" max="13062" width="30.5703125" style="137" customWidth="1"/>
    <col min="13063" max="13316" width="9.140625" style="137"/>
    <col min="13317" max="13317" width="35.5703125" style="137" customWidth="1"/>
    <col min="13318" max="13318" width="30.5703125" style="137" customWidth="1"/>
    <col min="13319" max="13572" width="9.140625" style="137"/>
    <col min="13573" max="13573" width="35.5703125" style="137" customWidth="1"/>
    <col min="13574" max="13574" width="30.5703125" style="137" customWidth="1"/>
    <col min="13575" max="13828" width="9.140625" style="137"/>
    <col min="13829" max="13829" width="35.5703125" style="137" customWidth="1"/>
    <col min="13830" max="13830" width="30.5703125" style="137" customWidth="1"/>
    <col min="13831" max="14084" width="9.140625" style="137"/>
    <col min="14085" max="14085" width="35.5703125" style="137" customWidth="1"/>
    <col min="14086" max="14086" width="30.5703125" style="137" customWidth="1"/>
    <col min="14087" max="14340" width="9.140625" style="137"/>
    <col min="14341" max="14341" width="35.5703125" style="137" customWidth="1"/>
    <col min="14342" max="14342" width="30.5703125" style="137" customWidth="1"/>
    <col min="14343" max="14596" width="9.140625" style="137"/>
    <col min="14597" max="14597" width="35.5703125" style="137" customWidth="1"/>
    <col min="14598" max="14598" width="30.5703125" style="137" customWidth="1"/>
    <col min="14599" max="14852" width="9.140625" style="137"/>
    <col min="14853" max="14853" width="35.5703125" style="137" customWidth="1"/>
    <col min="14854" max="14854" width="30.5703125" style="137" customWidth="1"/>
    <col min="14855" max="15108" width="9.140625" style="137"/>
    <col min="15109" max="15109" width="35.5703125" style="137" customWidth="1"/>
    <col min="15110" max="15110" width="30.5703125" style="137" customWidth="1"/>
    <col min="15111" max="15364" width="9.140625" style="137"/>
    <col min="15365" max="15365" width="35.5703125" style="137" customWidth="1"/>
    <col min="15366" max="15366" width="30.5703125" style="137" customWidth="1"/>
    <col min="15367" max="15620" width="9.140625" style="137"/>
    <col min="15621" max="15621" width="35.5703125" style="137" customWidth="1"/>
    <col min="15622" max="15622" width="30.5703125" style="137" customWidth="1"/>
    <col min="15623" max="15876" width="9.140625" style="137"/>
    <col min="15877" max="15877" width="35.5703125" style="137" customWidth="1"/>
    <col min="15878" max="15878" width="30.5703125" style="137" customWidth="1"/>
    <col min="15879" max="16132" width="9.140625" style="137"/>
    <col min="16133" max="16133" width="35.5703125" style="137" customWidth="1"/>
    <col min="16134" max="16134" width="30.5703125" style="137" customWidth="1"/>
    <col min="16135" max="16384" width="9.140625" style="137"/>
  </cols>
  <sheetData>
    <row r="1" spans="2:2">
      <c r="B1" s="136"/>
    </row>
    <row r="2" spans="2:2">
      <c r="B2" s="136"/>
    </row>
    <row r="3" spans="2:2">
      <c r="B3" s="136"/>
    </row>
    <row r="4" spans="2:2">
      <c r="B4" s="136"/>
    </row>
    <row r="5" spans="2:2">
      <c r="B5" s="136"/>
    </row>
    <row r="6" spans="2:2">
      <c r="B6" s="136"/>
    </row>
    <row r="7" spans="2:2">
      <c r="B7" s="136"/>
    </row>
    <row r="8" spans="2:2">
      <c r="B8" s="136"/>
    </row>
    <row r="9" spans="2:2">
      <c r="B9" s="136"/>
    </row>
    <row r="10" spans="2:2">
      <c r="B10" s="136"/>
    </row>
    <row r="11" spans="2:2">
      <c r="B11" s="136"/>
    </row>
    <row r="12" spans="2:2">
      <c r="B12" s="136"/>
    </row>
    <row r="13" spans="2:2">
      <c r="B13" s="136"/>
    </row>
    <row r="14" spans="2:2">
      <c r="B14" s="136"/>
    </row>
    <row r="15" spans="2:2">
      <c r="B15" s="136"/>
    </row>
    <row r="16" spans="2:2">
      <c r="B16" s="136"/>
    </row>
    <row r="17" spans="2:2">
      <c r="B17" s="136"/>
    </row>
    <row r="18" spans="2:2">
      <c r="B18" s="136"/>
    </row>
    <row r="19" spans="2:2">
      <c r="B19" s="136"/>
    </row>
    <row r="20" spans="2:2">
      <c r="B20" s="136"/>
    </row>
    <row r="21" spans="2:2">
      <c r="B21" s="136"/>
    </row>
    <row r="22" spans="2:2">
      <c r="B22" s="136"/>
    </row>
    <row r="23" spans="2:2">
      <c r="B23" s="136"/>
    </row>
    <row r="24" spans="2:2">
      <c r="B24" s="136"/>
    </row>
    <row r="25" spans="2:2">
      <c r="B25" s="136"/>
    </row>
    <row r="26" spans="2:2">
      <c r="B26" s="136"/>
    </row>
    <row r="27" spans="2:2">
      <c r="B27" s="136"/>
    </row>
    <row r="28" spans="2:2">
      <c r="B28" s="136"/>
    </row>
    <row r="29" spans="2:2">
      <c r="B29" s="136"/>
    </row>
    <row r="30" spans="2:2">
      <c r="B30" s="136"/>
    </row>
    <row r="31" spans="2:2">
      <c r="B31" s="136"/>
    </row>
    <row r="32" spans="2:2">
      <c r="B32" s="136"/>
    </row>
    <row r="33" spans="2:2">
      <c r="B33" s="136"/>
    </row>
    <row r="34" spans="2:2">
      <c r="B34" s="138" t="s">
        <v>196</v>
      </c>
    </row>
    <row r="35" spans="2:2">
      <c r="B35" s="136"/>
    </row>
    <row r="36" spans="2:2">
      <c r="B36" s="136"/>
    </row>
    <row r="37" spans="2:2">
      <c r="B37" s="136"/>
    </row>
    <row r="38" spans="2:2">
      <c r="B38" s="136"/>
    </row>
    <row r="39" spans="2:2">
      <c r="B39" s="136"/>
    </row>
    <row r="40" spans="2:2">
      <c r="B40" s="136"/>
    </row>
    <row r="41" spans="2:2">
      <c r="B41" s="136"/>
    </row>
    <row r="42" spans="2:2">
      <c r="B42" s="136"/>
    </row>
    <row r="43" spans="2:2">
      <c r="B43" s="136"/>
    </row>
    <row r="44" spans="2:2">
      <c r="B44" s="136"/>
    </row>
    <row r="45" spans="2:2">
      <c r="B45" s="136"/>
    </row>
    <row r="46" spans="2:2">
      <c r="B46" s="139"/>
    </row>
    <row r="47" spans="2:2">
      <c r="B47" s="139"/>
    </row>
    <row r="48" spans="2:2">
      <c r="B48" s="139"/>
    </row>
    <row r="49" spans="1:8">
      <c r="B49" s="140"/>
    </row>
    <row r="50" spans="1:8">
      <c r="B50" s="136"/>
    </row>
    <row r="51" spans="1:8">
      <c r="B51" s="141"/>
    </row>
    <row r="52" spans="1:8" ht="12.75" customHeight="1">
      <c r="B52" s="142"/>
      <c r="C52" s="143"/>
      <c r="D52" s="143"/>
      <c r="E52" s="143"/>
      <c r="F52" s="143"/>
      <c r="G52" s="143"/>
      <c r="H52" s="143"/>
    </row>
    <row r="53" spans="1:8" ht="12.75" customHeight="1">
      <c r="A53" s="144"/>
      <c r="B53" s="136"/>
    </row>
    <row r="54" spans="1:8" ht="12.75" customHeight="1">
      <c r="A54" s="145"/>
      <c r="B54" s="136"/>
    </row>
    <row r="55" spans="1:8" ht="12.75" customHeight="1">
      <c r="A55" s="145"/>
      <c r="B55" s="136"/>
    </row>
    <row r="57" spans="1:8">
      <c r="A57" s="146"/>
    </row>
    <row r="58" spans="1:8">
      <c r="A58" s="147"/>
    </row>
    <row r="59" spans="1:8">
      <c r="A59" s="148"/>
    </row>
    <row r="60" spans="1:8">
      <c r="A60" s="148"/>
    </row>
    <row r="61" spans="1:8">
      <c r="A61" s="148"/>
    </row>
    <row r="62" spans="1:8">
      <c r="A62" s="146"/>
    </row>
    <row r="70" spans="2:2">
      <c r="B70" s="149"/>
    </row>
    <row r="71" spans="2:2">
      <c r="B71" s="149"/>
    </row>
    <row r="72" spans="2:2">
      <c r="B72" s="149"/>
    </row>
    <row r="73" spans="2:2">
      <c r="B73" s="149"/>
    </row>
    <row r="74" spans="2:2">
      <c r="B74" s="149"/>
    </row>
    <row r="75" spans="2:2">
      <c r="B75" s="149"/>
    </row>
    <row r="76" spans="2:2">
      <c r="B76" s="149"/>
    </row>
    <row r="77" spans="2:2">
      <c r="B77" s="149"/>
    </row>
    <row r="78" spans="2:2">
      <c r="B78" s="149"/>
    </row>
    <row r="79" spans="2:2">
      <c r="B79" s="149"/>
    </row>
    <row r="80" spans="2:2">
      <c r="B80" s="149"/>
    </row>
    <row r="81" spans="2:2">
      <c r="B81" s="149"/>
    </row>
    <row r="82" spans="2:2">
      <c r="B82" s="149"/>
    </row>
    <row r="83" spans="2:2">
      <c r="B83" s="149"/>
    </row>
    <row r="84" spans="2:2">
      <c r="B84" s="149"/>
    </row>
    <row r="85" spans="2:2">
      <c r="B85" s="149"/>
    </row>
    <row r="86" spans="2:2">
      <c r="B86" s="149"/>
    </row>
    <row r="87" spans="2:2">
      <c r="B87" s="149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W26"/>
  <sheetViews>
    <sheetView showGridLines="0" zoomScale="80" zoomScaleNormal="80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570312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42578125" customWidth="1"/>
    <col min="19" max="19" width="13" customWidth="1"/>
    <col min="20" max="20" width="12.42578125" bestFit="1" customWidth="1"/>
    <col min="24" max="16384" width="9.140625" style="2"/>
  </cols>
  <sheetData>
    <row r="1" spans="2:17" ht="21.75" customHeight="1">
      <c r="B1" s="150" t="s">
        <v>134</v>
      </c>
      <c r="N1" s="193" t="s">
        <v>133</v>
      </c>
      <c r="P1" s="23" t="s">
        <v>91</v>
      </c>
      <c r="Q1" s="24"/>
    </row>
    <row r="2" spans="2:17" ht="12.75" customHeight="1">
      <c r="B2" s="345" t="s">
        <v>211</v>
      </c>
      <c r="C2" s="346"/>
      <c r="D2" s="346"/>
      <c r="E2" s="346"/>
      <c r="F2" s="346"/>
      <c r="G2" s="185"/>
      <c r="H2" s="185"/>
      <c r="I2" s="185"/>
      <c r="J2" s="185"/>
      <c r="K2" s="185"/>
      <c r="L2" s="194"/>
      <c r="M2" s="194"/>
      <c r="N2" s="195" t="s">
        <v>210</v>
      </c>
      <c r="O2" s="123"/>
      <c r="P2" s="123"/>
      <c r="Q2" s="124"/>
    </row>
    <row r="3" spans="2:17" ht="12.75" customHeight="1">
      <c r="B3" s="345" t="s">
        <v>8</v>
      </c>
      <c r="C3" s="346"/>
      <c r="D3" s="346"/>
      <c r="E3" s="346"/>
      <c r="F3" s="346"/>
      <c r="G3" s="185"/>
      <c r="H3" s="185"/>
      <c r="I3" s="185"/>
      <c r="J3" s="185"/>
      <c r="K3" s="185"/>
      <c r="L3" s="194"/>
      <c r="M3" s="194"/>
      <c r="N3" s="195" t="s">
        <v>111</v>
      </c>
      <c r="O3" s="123"/>
      <c r="P3" s="123"/>
      <c r="Q3" s="124"/>
    </row>
    <row r="4" spans="2:17" ht="12.75" customHeight="1">
      <c r="B4" s="196"/>
      <c r="L4" s="197"/>
      <c r="N4" s="86"/>
      <c r="P4" s="71"/>
    </row>
    <row r="5" spans="2:17" ht="14.1" customHeight="1">
      <c r="B5" s="152"/>
      <c r="C5" s="321">
        <v>2017</v>
      </c>
      <c r="D5" s="321">
        <v>2018</v>
      </c>
      <c r="E5" s="321">
        <v>2019</v>
      </c>
      <c r="F5" s="321">
        <v>2020</v>
      </c>
      <c r="G5" s="321">
        <v>2021</v>
      </c>
      <c r="H5" s="321">
        <v>2022</v>
      </c>
      <c r="I5" s="321">
        <v>2023</v>
      </c>
      <c r="J5" s="321">
        <v>2024</v>
      </c>
      <c r="K5" s="321">
        <v>2025</v>
      </c>
      <c r="L5" s="169" t="s">
        <v>219</v>
      </c>
      <c r="M5" s="169" t="s">
        <v>220</v>
      </c>
      <c r="N5" s="184"/>
      <c r="O5" s="89"/>
      <c r="Q5" s="125"/>
    </row>
    <row r="6" spans="2:17" ht="14.1" customHeight="1">
      <c r="B6" s="152"/>
      <c r="C6" s="321"/>
      <c r="D6" s="321"/>
      <c r="E6" s="321"/>
      <c r="F6" s="321"/>
      <c r="G6" s="321"/>
      <c r="H6" s="321"/>
      <c r="I6" s="321"/>
      <c r="J6" s="321"/>
      <c r="K6" s="321"/>
      <c r="L6" s="170" t="s">
        <v>221</v>
      </c>
      <c r="M6" s="170" t="s">
        <v>222</v>
      </c>
      <c r="N6" s="184"/>
      <c r="O6" s="89"/>
      <c r="Q6" s="125"/>
    </row>
    <row r="7" spans="2:17" ht="18" customHeight="1">
      <c r="B7" s="292" t="s">
        <v>160</v>
      </c>
      <c r="C7" s="295">
        <v>126</v>
      </c>
      <c r="D7" s="295">
        <v>121.1</v>
      </c>
      <c r="E7" s="295">
        <v>116.1</v>
      </c>
      <c r="F7" s="295">
        <v>134.1</v>
      </c>
      <c r="G7" s="295">
        <v>123.9</v>
      </c>
      <c r="H7" s="295">
        <v>111.2</v>
      </c>
      <c r="I7" s="295">
        <v>96.9</v>
      </c>
      <c r="J7" s="295">
        <v>93.5</v>
      </c>
      <c r="K7" s="295">
        <v>89.7</v>
      </c>
      <c r="L7" s="295">
        <v>94.8</v>
      </c>
      <c r="M7" s="295">
        <v>91</v>
      </c>
      <c r="N7" s="288" t="s">
        <v>135</v>
      </c>
      <c r="O7" s="126"/>
      <c r="P7" s="41"/>
      <c r="Q7" s="126"/>
    </row>
    <row r="8" spans="2:17" ht="18" customHeight="1">
      <c r="B8" s="293" t="s">
        <v>157</v>
      </c>
      <c r="C8" s="296">
        <v>-5.1803942325631169</v>
      </c>
      <c r="D8" s="296">
        <v>-4.9000000000000057</v>
      </c>
      <c r="E8" s="296">
        <v>-5</v>
      </c>
      <c r="F8" s="296">
        <v>18</v>
      </c>
      <c r="G8" s="296">
        <v>-10.199999999999989</v>
      </c>
      <c r="H8" s="296">
        <v>-12.700000000000003</v>
      </c>
      <c r="I8" s="296">
        <v>-14.299999999999997</v>
      </c>
      <c r="J8" s="296">
        <v>-3.4000000000000057</v>
      </c>
      <c r="K8" s="297">
        <v>-3.7999999999999972</v>
      </c>
      <c r="L8" s="296">
        <v>-3.2999999999999972</v>
      </c>
      <c r="M8" s="296">
        <v>-3.7999999999999972</v>
      </c>
      <c r="N8" s="289" t="s">
        <v>136</v>
      </c>
      <c r="O8" s="126"/>
      <c r="P8" s="127"/>
      <c r="Q8" s="126"/>
    </row>
    <row r="9" spans="2:17" ht="18" customHeight="1">
      <c r="B9" s="32" t="s">
        <v>64</v>
      </c>
      <c r="C9" s="298">
        <v>-2.3913339296067941</v>
      </c>
      <c r="D9" s="298">
        <v>-2.5128354213425252</v>
      </c>
      <c r="E9" s="298">
        <v>-2.4564367665432467</v>
      </c>
      <c r="F9" s="298">
        <v>10.60546113325926</v>
      </c>
      <c r="G9" s="298">
        <v>-7.2128361912705667</v>
      </c>
      <c r="H9" s="298">
        <v>-12.058780144560451</v>
      </c>
      <c r="I9" s="298">
        <v>-8.8033622336010993</v>
      </c>
      <c r="J9" s="298">
        <v>-4.4490533162894259</v>
      </c>
      <c r="K9" s="298">
        <v>-3.2263890340360817</v>
      </c>
      <c r="L9" s="298">
        <v>-4.4818632686158413</v>
      </c>
      <c r="M9" s="298">
        <v>-5.0659956680343692</v>
      </c>
      <c r="N9" s="281" t="s">
        <v>137</v>
      </c>
      <c r="O9" s="126"/>
      <c r="Q9" s="126"/>
    </row>
    <row r="10" spans="2:17" ht="18" customHeight="1">
      <c r="B10" s="94" t="s">
        <v>60</v>
      </c>
      <c r="C10" s="298">
        <v>3.7335232563397134</v>
      </c>
      <c r="D10" s="298">
        <v>3.3191937913246496</v>
      </c>
      <c r="E10" s="298">
        <v>2.902842458052735</v>
      </c>
      <c r="F10" s="298">
        <v>2.8336926396701405</v>
      </c>
      <c r="G10" s="298">
        <v>2.3640015321472458</v>
      </c>
      <c r="H10" s="298">
        <v>1.8891973694028068</v>
      </c>
      <c r="I10" s="298">
        <v>2.053506396280655</v>
      </c>
      <c r="J10" s="298">
        <v>2.0486479509603117</v>
      </c>
      <c r="K10" s="298">
        <v>1.944766806760496</v>
      </c>
      <c r="L10" s="298">
        <v>0.51898420496731523</v>
      </c>
      <c r="M10" s="298">
        <v>0.48783017270849444</v>
      </c>
      <c r="N10" s="290" t="s">
        <v>138</v>
      </c>
      <c r="O10" s="126"/>
      <c r="Q10" s="126"/>
    </row>
    <row r="11" spans="2:17" ht="18" customHeight="1">
      <c r="B11" s="94" t="s">
        <v>61</v>
      </c>
      <c r="C11" s="298">
        <v>-6.1248571859465075</v>
      </c>
      <c r="D11" s="298">
        <v>-5.8320292126671749</v>
      </c>
      <c r="E11" s="298">
        <v>-5.3592792245959817</v>
      </c>
      <c r="F11" s="298">
        <v>7.7717684935891187</v>
      </c>
      <c r="G11" s="298">
        <v>-9.5768377234178121</v>
      </c>
      <c r="H11" s="298">
        <v>-13.947977513963258</v>
      </c>
      <c r="I11" s="298">
        <v>-10.856868629881754</v>
      </c>
      <c r="J11" s="298">
        <v>-6.4977012672497372</v>
      </c>
      <c r="K11" s="298">
        <v>-5.1711558407965779</v>
      </c>
      <c r="L11" s="298">
        <v>-5.0008474735831561</v>
      </c>
      <c r="M11" s="298">
        <v>-5.5538258407428636</v>
      </c>
      <c r="N11" s="290" t="s">
        <v>139</v>
      </c>
      <c r="O11" s="126"/>
      <c r="Q11" s="126"/>
    </row>
    <row r="12" spans="2:17" ht="18" customHeight="1">
      <c r="B12" s="32" t="s">
        <v>62</v>
      </c>
      <c r="C12" s="298">
        <v>-0.73132845311126604</v>
      </c>
      <c r="D12" s="298">
        <v>-2.894189819135776</v>
      </c>
      <c r="E12" s="298">
        <v>-3.0192219685651023</v>
      </c>
      <c r="F12" s="298">
        <v>2.9183022732544934</v>
      </c>
      <c r="G12" s="298">
        <v>0.46156991741262549</v>
      </c>
      <c r="H12" s="298">
        <v>-1.5784526135879489</v>
      </c>
      <c r="I12" s="298">
        <v>-3.1747460626559874</v>
      </c>
      <c r="J12" s="298">
        <v>-2.6907275154576418</v>
      </c>
      <c r="K12" s="298">
        <v>-2.6155447178073326</v>
      </c>
      <c r="L12" s="298">
        <v>-2.1332764323468929</v>
      </c>
      <c r="M12" s="298">
        <v>-1.3425869749636037</v>
      </c>
      <c r="N12" s="281" t="s">
        <v>140</v>
      </c>
      <c r="O12" s="126"/>
      <c r="Q12" s="126"/>
    </row>
    <row r="13" spans="2:17" ht="18" customHeight="1">
      <c r="B13" s="294" t="s">
        <v>63</v>
      </c>
      <c r="C13" s="299">
        <v>-2.057731849845057</v>
      </c>
      <c r="D13" s="299">
        <v>0.50702524047829556</v>
      </c>
      <c r="E13" s="299">
        <v>0.47565873510834855</v>
      </c>
      <c r="F13" s="299">
        <v>4.4762365934862469</v>
      </c>
      <c r="G13" s="299">
        <v>-3.4487337261420477</v>
      </c>
      <c r="H13" s="299">
        <v>0.93723275814839724</v>
      </c>
      <c r="I13" s="299">
        <v>-2.3218917037429101</v>
      </c>
      <c r="J13" s="299">
        <v>3.739780831747062</v>
      </c>
      <c r="K13" s="299">
        <v>2.0419337518434171</v>
      </c>
      <c r="L13" s="299">
        <v>3.315139700962737</v>
      </c>
      <c r="M13" s="299">
        <v>2.6085826429979759</v>
      </c>
      <c r="N13" s="291" t="s">
        <v>141</v>
      </c>
      <c r="Q13" s="126"/>
    </row>
    <row r="14" spans="2:17">
      <c r="B14" s="344" t="s">
        <v>218</v>
      </c>
      <c r="C14" s="344"/>
      <c r="D14" s="344"/>
      <c r="E14" s="128"/>
      <c r="F14" s="128"/>
      <c r="G14" s="128"/>
      <c r="H14" s="128"/>
      <c r="I14" s="128"/>
      <c r="J14" s="128"/>
      <c r="K14" s="128"/>
      <c r="L14" s="128"/>
      <c r="M14" s="128"/>
      <c r="N14" s="129" t="s">
        <v>194</v>
      </c>
      <c r="O14" s="8"/>
    </row>
    <row r="15" spans="2:17">
      <c r="C15" s="45"/>
      <c r="L15" s="41"/>
      <c r="M15" s="41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1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8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5703125" style="2" customWidth="1"/>
    <col min="3" max="3" width="3.425781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18"/>
      <c r="B1" s="318"/>
    </row>
    <row r="2" spans="1:2">
      <c r="A2" s="318"/>
      <c r="B2" s="318"/>
    </row>
    <row r="3" spans="1:2">
      <c r="A3" s="318"/>
      <c r="B3" s="318"/>
    </row>
    <row r="4" spans="1:2">
      <c r="A4" s="318"/>
      <c r="B4" s="318"/>
    </row>
    <row r="5" spans="1:2">
      <c r="A5" s="318"/>
      <c r="B5" s="318"/>
    </row>
    <row r="6" spans="1:2">
      <c r="A6" s="318"/>
      <c r="B6" s="318"/>
    </row>
    <row r="7" spans="1:2">
      <c r="A7" s="318"/>
      <c r="B7" s="318"/>
    </row>
    <row r="8" spans="1:2">
      <c r="A8" s="318"/>
      <c r="B8" s="318"/>
    </row>
    <row r="9" spans="1:2">
      <c r="A9" s="318"/>
      <c r="B9" s="318"/>
    </row>
    <row r="10" spans="1:2">
      <c r="A10" s="318"/>
      <c r="B10" s="318"/>
    </row>
    <row r="11" spans="1:2">
      <c r="A11" s="318"/>
      <c r="B11" s="318"/>
    </row>
    <row r="12" spans="1:2">
      <c r="A12" s="318"/>
      <c r="B12" s="318"/>
    </row>
    <row r="13" spans="1:2">
      <c r="A13" s="318"/>
      <c r="B13" s="318"/>
    </row>
    <row r="14" spans="1:2">
      <c r="A14" s="318"/>
      <c r="B14" s="318"/>
    </row>
    <row r="15" spans="1:2">
      <c r="A15" s="318"/>
      <c r="B15" s="318"/>
    </row>
    <row r="16" spans="1:2">
      <c r="A16" s="318"/>
      <c r="B16" s="318"/>
    </row>
    <row r="17" spans="1:14">
      <c r="A17" s="318"/>
      <c r="B17" s="318"/>
    </row>
    <row r="18" spans="1:14">
      <c r="A18" s="318"/>
      <c r="B18" s="318"/>
    </row>
    <row r="19" spans="1:14">
      <c r="A19" s="318"/>
      <c r="B19" s="318"/>
    </row>
    <row r="20" spans="1:14">
      <c r="A20" s="318"/>
      <c r="B20" s="318"/>
    </row>
    <row r="21" spans="1:14">
      <c r="A21" s="318"/>
      <c r="B21" s="318"/>
    </row>
    <row r="22" spans="1:14">
      <c r="A22" s="318"/>
      <c r="B22" s="318"/>
    </row>
    <row r="23" spans="1:14">
      <c r="A23" s="318"/>
      <c r="B23" s="318"/>
    </row>
    <row r="24" spans="1:14">
      <c r="A24" s="318"/>
      <c r="B24" s="318"/>
    </row>
    <row r="25" spans="1:14">
      <c r="A25" s="318"/>
      <c r="B25" s="318"/>
    </row>
    <row r="26" spans="1:14">
      <c r="A26" s="318"/>
      <c r="B26" s="318"/>
    </row>
    <row r="27" spans="1:14">
      <c r="A27" s="318"/>
      <c r="B27" s="318"/>
    </row>
    <row r="28" spans="1:14" ht="35.25">
      <c r="A28" s="318"/>
      <c r="B28" s="318"/>
      <c r="D28" s="130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18"/>
      <c r="B29" s="318"/>
      <c r="D29" s="130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18"/>
      <c r="B30" s="318"/>
      <c r="D30" s="131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18"/>
      <c r="B31" s="318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18"/>
      <c r="B32" s="318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18"/>
      <c r="B33" s="318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18"/>
      <c r="B34" s="318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18"/>
      <c r="B35" s="318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18"/>
      <c r="B36" s="318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18"/>
      <c r="B37" s="318"/>
      <c r="D37" s="134" t="s">
        <v>195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18"/>
      <c r="B38" s="318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18"/>
      <c r="B39" s="318"/>
    </row>
    <row r="40" spans="1:14">
      <c r="A40" s="318"/>
      <c r="B40" s="318"/>
    </row>
    <row r="41" spans="1:14">
      <c r="A41" s="318"/>
      <c r="B41" s="318"/>
    </row>
    <row r="42" spans="1:14">
      <c r="A42" s="318"/>
      <c r="B42" s="318"/>
    </row>
    <row r="43" spans="1:14">
      <c r="A43" s="318"/>
      <c r="B43" s="318"/>
    </row>
    <row r="44" spans="1:14">
      <c r="A44" s="318"/>
      <c r="B44" s="318"/>
    </row>
    <row r="45" spans="1:14">
      <c r="A45" s="318"/>
      <c r="B45" s="318"/>
    </row>
    <row r="46" spans="1:14">
      <c r="A46" s="318"/>
      <c r="B46" s="318"/>
    </row>
    <row r="47" spans="1:14">
      <c r="A47" s="318"/>
      <c r="B47" s="318"/>
    </row>
    <row r="48" spans="1:14">
      <c r="A48" s="318"/>
      <c r="B48" s="318"/>
    </row>
    <row r="49" spans="1:2">
      <c r="A49" s="318"/>
      <c r="B49" s="318"/>
    </row>
    <row r="50" spans="1:2">
      <c r="A50" s="318"/>
      <c r="B50" s="318"/>
    </row>
    <row r="51" spans="1:2">
      <c r="A51" s="318"/>
      <c r="B51" s="318"/>
    </row>
    <row r="52" spans="1:2">
      <c r="A52" s="318"/>
      <c r="B52" s="318"/>
    </row>
    <row r="53" spans="1:2">
      <c r="A53" s="318"/>
      <c r="B53" s="318"/>
    </row>
    <row r="54" spans="1:2">
      <c r="A54" s="318"/>
      <c r="B54" s="318"/>
    </row>
    <row r="55" spans="1:2">
      <c r="A55" s="318"/>
      <c r="B55" s="318"/>
    </row>
    <row r="56" spans="1:2">
      <c r="A56" s="318"/>
      <c r="B56" s="318"/>
    </row>
    <row r="57" spans="1:2">
      <c r="A57" s="318"/>
      <c r="B57" s="318"/>
    </row>
    <row r="58" spans="1:2">
      <c r="A58" s="318"/>
      <c r="B58" s="318"/>
    </row>
    <row r="59" spans="1:2">
      <c r="A59" s="318"/>
      <c r="B59" s="318"/>
    </row>
    <row r="60" spans="1:2">
      <c r="A60" s="318"/>
      <c r="B60" s="318"/>
    </row>
    <row r="61" spans="1:2">
      <c r="A61" s="318"/>
      <c r="B61" s="318"/>
    </row>
    <row r="62" spans="1:2">
      <c r="A62" s="318"/>
      <c r="B62" s="318"/>
    </row>
    <row r="63" spans="1:2">
      <c r="A63" s="318"/>
      <c r="B63" s="318"/>
    </row>
    <row r="64" spans="1:2">
      <c r="A64" s="318"/>
      <c r="B64" s="318"/>
    </row>
    <row r="65" spans="1:4">
      <c r="A65" s="318"/>
      <c r="B65" s="318"/>
    </row>
    <row r="66" spans="1:4">
      <c r="A66" s="318"/>
      <c r="B66" s="318"/>
    </row>
    <row r="67" spans="1:4">
      <c r="A67" s="318"/>
      <c r="B67" s="318"/>
    </row>
    <row r="68" spans="1:4">
      <c r="A68" s="318"/>
      <c r="B68" s="318"/>
    </row>
    <row r="69" spans="1:4">
      <c r="A69" s="318"/>
      <c r="B69" s="318"/>
    </row>
    <row r="70" spans="1:4">
      <c r="A70" s="318"/>
      <c r="B70" s="318"/>
    </row>
    <row r="71" spans="1:4">
      <c r="A71" s="318"/>
      <c r="B71" s="318"/>
    </row>
    <row r="72" spans="1:4">
      <c r="A72" s="318"/>
      <c r="B72" s="318"/>
    </row>
    <row r="73" spans="1:4">
      <c r="A73" s="318"/>
      <c r="B73" s="318"/>
    </row>
    <row r="74" spans="1:4">
      <c r="A74" s="318"/>
      <c r="B74" s="318"/>
    </row>
    <row r="75" spans="1:4">
      <c r="A75" s="318"/>
      <c r="B75" s="318"/>
    </row>
    <row r="76" spans="1:4">
      <c r="A76" s="318"/>
      <c r="B76" s="318"/>
    </row>
    <row r="77" spans="1:4">
      <c r="A77" s="318"/>
      <c r="B77" s="318"/>
      <c r="D77" s="7" t="s">
        <v>166</v>
      </c>
    </row>
    <row r="78" spans="1:4">
      <c r="A78" s="318"/>
      <c r="B78" s="318"/>
      <c r="D78" s="7" t="s">
        <v>147</v>
      </c>
    </row>
    <row r="79" spans="1:4">
      <c r="A79" s="318"/>
      <c r="B79" s="318"/>
    </row>
    <row r="80" spans="1:4">
      <c r="A80" s="318"/>
      <c r="B80" s="318"/>
      <c r="D80" s="7" t="s">
        <v>167</v>
      </c>
    </row>
    <row r="81" spans="1:4">
      <c r="A81" s="318"/>
      <c r="B81" s="318"/>
      <c r="D81" s="7" t="s">
        <v>147</v>
      </c>
    </row>
    <row r="82" spans="1:4">
      <c r="A82" s="318"/>
      <c r="B82" s="318"/>
    </row>
    <row r="83" spans="1:4">
      <c r="A83" s="318"/>
      <c r="B83" s="318"/>
    </row>
    <row r="84" spans="1:4">
      <c r="A84" s="318"/>
      <c r="B84" s="318"/>
    </row>
    <row r="85" spans="1:4">
      <c r="A85" s="318"/>
      <c r="B85" s="318"/>
    </row>
    <row r="86" spans="1:4">
      <c r="A86" s="318"/>
      <c r="B86" s="318"/>
    </row>
    <row r="87" spans="1:4">
      <c r="A87" s="318"/>
      <c r="B87" s="318"/>
    </row>
    <row r="88" spans="1:4">
      <c r="A88" s="318"/>
      <c r="B88" s="318"/>
    </row>
    <row r="89" spans="1:4">
      <c r="A89" s="318"/>
      <c r="B89" s="318"/>
    </row>
    <row r="90" spans="1:4">
      <c r="A90" s="318"/>
      <c r="B90" s="318"/>
    </row>
  </sheetData>
  <mergeCells count="1">
    <mergeCell ref="A1:B90"/>
  </mergeCells>
  <printOptions horizontalCentered="1" verticalCentered="1"/>
  <pageMargins left="0" right="0" top="0" bottom="0" header="0" footer="0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>
    <pageSetUpPr fitToPage="1"/>
  </sheetPr>
  <dimension ref="B2:J17"/>
  <sheetViews>
    <sheetView showGridLines="0" zoomScaleNormal="100" workbookViewId="0"/>
  </sheetViews>
  <sheetFormatPr defaultColWidth="9.140625" defaultRowHeight="12.75"/>
  <cols>
    <col min="1" max="1" width="9.140625" style="204"/>
    <col min="2" max="2" width="11.85546875" style="204" customWidth="1"/>
    <col min="3" max="3" width="11.5703125" style="204" customWidth="1"/>
    <col min="4" max="4" width="33.85546875" style="204" customWidth="1"/>
    <col min="5" max="5" width="47" style="216" bestFit="1" customWidth="1"/>
    <col min="6" max="6" width="11.85546875" style="216" customWidth="1"/>
    <col min="7" max="16384" width="9.140625" style="204"/>
  </cols>
  <sheetData>
    <row r="2" spans="2:10" ht="36.75" customHeight="1">
      <c r="B2" s="319" t="s">
        <v>20</v>
      </c>
      <c r="C2" s="319"/>
      <c r="D2" s="319"/>
      <c r="E2" s="319"/>
      <c r="F2" s="319"/>
      <c r="G2" s="203"/>
      <c r="H2" s="203"/>
      <c r="I2" s="203"/>
      <c r="J2" s="203"/>
    </row>
    <row r="3" spans="2:10" ht="27.75" customHeight="1">
      <c r="B3" s="205"/>
      <c r="C3" s="205"/>
      <c r="D3" s="205"/>
      <c r="E3" s="206"/>
      <c r="F3" s="207"/>
      <c r="G3" s="203"/>
      <c r="H3" s="203"/>
      <c r="I3" s="203"/>
      <c r="J3" s="203"/>
    </row>
    <row r="4" spans="2:10" ht="23.25" customHeight="1">
      <c r="B4" s="208" t="s">
        <v>154</v>
      </c>
      <c r="C4" s="209"/>
      <c r="D4" s="209"/>
      <c r="E4" s="210"/>
      <c r="F4" s="211" t="s">
        <v>156</v>
      </c>
      <c r="G4" s="212"/>
      <c r="H4" s="212"/>
      <c r="I4" s="212"/>
      <c r="J4" s="212"/>
    </row>
    <row r="5" spans="2:10" ht="23.25" customHeight="1">
      <c r="B5" s="203"/>
      <c r="C5" s="203"/>
      <c r="D5" s="203"/>
      <c r="E5" s="207"/>
      <c r="F5" s="213"/>
      <c r="G5" s="212"/>
      <c r="H5" s="212"/>
      <c r="I5" s="212"/>
      <c r="J5" s="212"/>
    </row>
    <row r="6" spans="2:10" ht="23.25" customHeight="1">
      <c r="C6" s="214"/>
      <c r="D6" s="214"/>
      <c r="E6" s="215"/>
    </row>
    <row r="8" spans="2:10" ht="28.5" customHeight="1">
      <c r="B8" s="217" t="s">
        <v>14</v>
      </c>
      <c r="F8" s="218" t="s">
        <v>81</v>
      </c>
    </row>
    <row r="9" spans="2:10" ht="12.75" customHeight="1">
      <c r="B9" s="217"/>
      <c r="F9" s="219"/>
    </row>
    <row r="10" spans="2:10">
      <c r="B10" s="220" t="s">
        <v>28</v>
      </c>
      <c r="C10" s="221"/>
      <c r="E10" s="222"/>
      <c r="F10" s="218" t="s">
        <v>66</v>
      </c>
    </row>
    <row r="11" spans="2:10">
      <c r="B11" s="11" t="s">
        <v>21</v>
      </c>
      <c r="C11" s="221" t="s">
        <v>30</v>
      </c>
      <c r="E11" s="223" t="s">
        <v>68</v>
      </c>
      <c r="F11" s="12" t="s">
        <v>67</v>
      </c>
    </row>
    <row r="12" spans="2:10">
      <c r="B12" s="11" t="s">
        <v>22</v>
      </c>
      <c r="C12" s="221" t="s">
        <v>29</v>
      </c>
      <c r="E12" s="223" t="s">
        <v>70</v>
      </c>
      <c r="F12" s="12" t="s">
        <v>69</v>
      </c>
    </row>
    <row r="13" spans="2:10">
      <c r="B13" s="11" t="s">
        <v>23</v>
      </c>
      <c r="C13" s="221" t="s">
        <v>32</v>
      </c>
      <c r="E13" s="223" t="s">
        <v>72</v>
      </c>
      <c r="F13" s="12" t="s">
        <v>71</v>
      </c>
    </row>
    <row r="14" spans="2:10">
      <c r="B14" s="11" t="s">
        <v>24</v>
      </c>
      <c r="C14" s="221" t="s">
        <v>31</v>
      </c>
      <c r="E14" s="223" t="s">
        <v>74</v>
      </c>
      <c r="F14" s="12" t="s">
        <v>73</v>
      </c>
    </row>
    <row r="15" spans="2:10">
      <c r="B15" s="11" t="s">
        <v>25</v>
      </c>
      <c r="C15" s="221" t="s">
        <v>33</v>
      </c>
      <c r="E15" s="223" t="s">
        <v>76</v>
      </c>
      <c r="F15" s="12" t="s">
        <v>75</v>
      </c>
    </row>
    <row r="16" spans="2:10">
      <c r="B16" s="11" t="s">
        <v>27</v>
      </c>
      <c r="C16" s="221" t="s">
        <v>34</v>
      </c>
      <c r="E16" s="223" t="s">
        <v>78</v>
      </c>
      <c r="F16" s="12" t="s">
        <v>77</v>
      </c>
    </row>
    <row r="17" spans="2:6">
      <c r="B17" s="11" t="s">
        <v>26</v>
      </c>
      <c r="C17" s="221" t="s">
        <v>58</v>
      </c>
      <c r="E17" s="223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differentFirst="1" scaleWithDoc="0">
    <oddHeader>&amp;L&amp;G</oddHeader>
    <oddFooter>&amp;C&amp;KC00000•&amp;K000000 &amp;P&amp;KC00000 •&amp;R&amp;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W42"/>
  <sheetViews>
    <sheetView showGridLines="0" zoomScale="80" zoomScaleNormal="80" workbookViewId="0"/>
  </sheetViews>
  <sheetFormatPr defaultColWidth="9.140625" defaultRowHeight="12.75"/>
  <cols>
    <col min="1" max="1" width="5" style="2" customWidth="1"/>
    <col min="2" max="2" width="35.42578125" style="2" customWidth="1"/>
    <col min="3" max="3" width="14.140625" style="2" bestFit="1" customWidth="1"/>
    <col min="4" max="4" width="9.42578125" style="2" bestFit="1" customWidth="1"/>
    <col min="5" max="5" width="9.140625" style="2" customWidth="1"/>
    <col min="6" max="8" width="9.42578125" style="2" bestFit="1" customWidth="1"/>
    <col min="9" max="9" width="10.5703125" style="2" customWidth="1"/>
    <col min="10" max="10" width="9.42578125" style="2" bestFit="1" customWidth="1"/>
    <col min="11" max="11" width="9.42578125" style="2" customWidth="1"/>
    <col min="12" max="13" width="14" style="2" customWidth="1"/>
    <col min="14" max="14" width="35.425781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5703125" style="2" customWidth="1"/>
    <col min="22" max="16384" width="9.140625" style="2"/>
  </cols>
  <sheetData>
    <row r="1" spans="2:22" ht="21.75" customHeight="1">
      <c r="B1" s="150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1" t="s">
        <v>89</v>
      </c>
      <c r="O1" s="22"/>
      <c r="P1" s="23" t="s">
        <v>91</v>
      </c>
    </row>
    <row r="2" spans="2:22" ht="12.75" customHeight="1">
      <c r="B2" s="327" t="s">
        <v>197</v>
      </c>
      <c r="C2" s="328"/>
      <c r="D2" s="328"/>
      <c r="E2" s="328"/>
      <c r="F2" s="325" t="s">
        <v>200</v>
      </c>
      <c r="G2" s="325"/>
      <c r="H2" s="325"/>
      <c r="I2" s="325"/>
      <c r="J2" s="325"/>
      <c r="K2" s="325"/>
      <c r="L2" s="325"/>
      <c r="M2" s="325"/>
      <c r="N2" s="325"/>
      <c r="O2" s="22"/>
    </row>
    <row r="3" spans="2:22" ht="12.75" customHeight="1">
      <c r="B3" s="327" t="s">
        <v>198</v>
      </c>
      <c r="C3" s="328"/>
      <c r="D3" s="328"/>
      <c r="E3" s="328"/>
      <c r="F3" s="325" t="s">
        <v>199</v>
      </c>
      <c r="G3" s="325"/>
      <c r="H3" s="325"/>
      <c r="I3" s="325"/>
      <c r="J3" s="325"/>
      <c r="K3" s="325"/>
      <c r="L3" s="325"/>
      <c r="M3" s="325"/>
      <c r="N3" s="325"/>
      <c r="O3" s="22"/>
    </row>
    <row r="4" spans="2:22" ht="12.75" customHeight="1">
      <c r="B4" s="326" t="s">
        <v>213</v>
      </c>
      <c r="C4" s="326"/>
      <c r="D4" s="326"/>
      <c r="E4" s="326"/>
      <c r="F4" s="329" t="s">
        <v>214</v>
      </c>
      <c r="G4" s="329"/>
      <c r="H4" s="329"/>
      <c r="I4" s="329"/>
      <c r="J4" s="329"/>
      <c r="K4" s="329"/>
      <c r="L4" s="329"/>
      <c r="M4" s="329"/>
      <c r="N4" s="329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2"/>
      <c r="C6" s="321">
        <v>2017</v>
      </c>
      <c r="D6" s="321">
        <v>2018</v>
      </c>
      <c r="E6" s="321">
        <v>2019</v>
      </c>
      <c r="F6" s="321">
        <v>2020</v>
      </c>
      <c r="G6" s="321">
        <v>2021</v>
      </c>
      <c r="H6" s="321">
        <v>2022</v>
      </c>
      <c r="I6" s="321">
        <v>2023</v>
      </c>
      <c r="J6" s="321">
        <v>2024</v>
      </c>
      <c r="K6" s="321">
        <v>2025</v>
      </c>
      <c r="L6" s="153" t="s">
        <v>219</v>
      </c>
      <c r="M6" s="153" t="s">
        <v>220</v>
      </c>
      <c r="N6" s="154"/>
      <c r="O6" s="28"/>
    </row>
    <row r="7" spans="2:22" ht="16.5" customHeight="1">
      <c r="B7" s="152"/>
      <c r="C7" s="321"/>
      <c r="D7" s="321"/>
      <c r="E7" s="321"/>
      <c r="F7" s="321"/>
      <c r="G7" s="321"/>
      <c r="H7" s="321"/>
      <c r="I7" s="321"/>
      <c r="J7" s="321"/>
      <c r="K7" s="321"/>
      <c r="L7" s="155" t="s">
        <v>221</v>
      </c>
      <c r="M7" s="155" t="s">
        <v>222</v>
      </c>
      <c r="N7" s="154"/>
      <c r="O7" s="28"/>
    </row>
    <row r="8" spans="2:22" s="32" customFormat="1" ht="18.75" customHeight="1">
      <c r="B8" s="29" t="s">
        <v>35</v>
      </c>
      <c r="C8" s="30">
        <v>42.483682194779888</v>
      </c>
      <c r="D8" s="30">
        <v>42.855631620277229</v>
      </c>
      <c r="E8" s="30">
        <v>42.596959370029808</v>
      </c>
      <c r="F8" s="30">
        <v>43.370891318405128</v>
      </c>
      <c r="G8" s="30">
        <v>44.517688490261001</v>
      </c>
      <c r="H8" s="30">
        <v>43.563524529064097</v>
      </c>
      <c r="I8" s="30">
        <v>43.154975956123081</v>
      </c>
      <c r="J8" s="30">
        <v>43.020904527762966</v>
      </c>
      <c r="K8" s="30">
        <v>43.357845713158419</v>
      </c>
      <c r="L8" s="30">
        <v>39.226136758856747</v>
      </c>
      <c r="M8" s="31">
        <v>39.161763197910091</v>
      </c>
      <c r="N8" s="33" t="s">
        <v>82</v>
      </c>
      <c r="R8"/>
      <c r="S8"/>
    </row>
    <row r="9" spans="2:22" s="32" customFormat="1" ht="39" customHeight="1">
      <c r="B9" s="156" t="s">
        <v>158</v>
      </c>
      <c r="C9" s="157">
        <v>34.057821727573902</v>
      </c>
      <c r="D9" s="157">
        <v>34.479170068128475</v>
      </c>
      <c r="E9" s="157">
        <v>34.364173819769803</v>
      </c>
      <c r="F9" s="157">
        <v>34.975039509118673</v>
      </c>
      <c r="G9" s="157">
        <v>34.975505181454551</v>
      </c>
      <c r="H9" s="157">
        <v>35.658190309749806</v>
      </c>
      <c r="I9" s="157">
        <v>35.155897049488502</v>
      </c>
      <c r="J9" s="157">
        <v>35.027731676728393</v>
      </c>
      <c r="K9" s="157">
        <v>35.310237369374505</v>
      </c>
      <c r="L9" s="157">
        <v>32.18823414194862</v>
      </c>
      <c r="M9" s="158">
        <v>31.726493600327139</v>
      </c>
      <c r="N9" s="159" t="s">
        <v>159</v>
      </c>
      <c r="R9"/>
      <c r="S9"/>
    </row>
    <row r="10" spans="2:22" s="32" customFormat="1" ht="18.75" customHeight="1">
      <c r="B10" s="29" t="s">
        <v>1</v>
      </c>
      <c r="C10" s="30">
        <v>45.485872875014906</v>
      </c>
      <c r="D10" s="30">
        <v>43.281404802082449</v>
      </c>
      <c r="E10" s="30">
        <v>42.480873248042165</v>
      </c>
      <c r="F10" s="30">
        <v>49.123123523607759</v>
      </c>
      <c r="G10" s="30">
        <v>47.343196913148695</v>
      </c>
      <c r="H10" s="30">
        <v>43.873936500454839</v>
      </c>
      <c r="I10" s="30">
        <v>42.034321732009147</v>
      </c>
      <c r="J10" s="30">
        <v>42.378179147631371</v>
      </c>
      <c r="K10" s="30">
        <v>42.686734785972227</v>
      </c>
      <c r="L10" s="30">
        <v>39.213497612405533</v>
      </c>
      <c r="M10" s="31">
        <v>39.838528998207082</v>
      </c>
      <c r="N10" s="33" t="s">
        <v>83</v>
      </c>
      <c r="O10" s="34"/>
      <c r="R10"/>
      <c r="S10"/>
    </row>
    <row r="11" spans="2:22" s="32" customFormat="1" ht="18.75" customHeight="1">
      <c r="B11" s="160" t="s">
        <v>2</v>
      </c>
      <c r="C11" s="157">
        <v>41.752353741668621</v>
      </c>
      <c r="D11" s="157">
        <v>39.961441801141454</v>
      </c>
      <c r="E11" s="157">
        <v>39.577737401464717</v>
      </c>
      <c r="F11" s="157">
        <v>46.289193591659625</v>
      </c>
      <c r="G11" s="157">
        <v>44.979258407673626</v>
      </c>
      <c r="H11" s="157">
        <v>41.985071915476155</v>
      </c>
      <c r="I11" s="157">
        <v>39.98022989346709</v>
      </c>
      <c r="J11" s="157">
        <v>40.330177012305334</v>
      </c>
      <c r="K11" s="157">
        <v>40.74230099535108</v>
      </c>
      <c r="L11" s="157">
        <v>37.09286032650985</v>
      </c>
      <c r="M11" s="158">
        <v>37.819176222946481</v>
      </c>
      <c r="N11" s="161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37.42510835913059</v>
      </c>
      <c r="D12" s="30">
        <v>36.953121890970387</v>
      </c>
      <c r="E12" s="30">
        <v>36.748918809200411</v>
      </c>
      <c r="F12" s="30">
        <v>41.850307888957673</v>
      </c>
      <c r="G12" s="30">
        <v>41.174859809460088</v>
      </c>
      <c r="H12" s="30">
        <v>38.290813983570871</v>
      </c>
      <c r="I12" s="30">
        <v>36.003584799799327</v>
      </c>
      <c r="J12" s="30">
        <v>36.866659695735024</v>
      </c>
      <c r="K12" s="30">
        <v>36.877163847882358</v>
      </c>
      <c r="L12" s="30">
        <v>34.667756318138267</v>
      </c>
      <c r="M12" s="31">
        <v>34.822711398439871</v>
      </c>
      <c r="N12" s="33" t="s">
        <v>85</v>
      </c>
      <c r="R12"/>
      <c r="S12"/>
    </row>
    <row r="13" spans="2:22" s="32" customFormat="1" ht="18.75" customHeight="1">
      <c r="B13" s="160" t="s">
        <v>10</v>
      </c>
      <c r="C13" s="157">
        <v>4.3272453825380319</v>
      </c>
      <c r="D13" s="157">
        <v>3.0083199101710654</v>
      </c>
      <c r="E13" s="157">
        <v>2.8288185922643052</v>
      </c>
      <c r="F13" s="157">
        <v>4.4388857027019553</v>
      </c>
      <c r="G13" s="157">
        <v>3.8043985982135418</v>
      </c>
      <c r="H13" s="157">
        <v>3.6942579319052862</v>
      </c>
      <c r="I13" s="157">
        <v>3.9766450936677642</v>
      </c>
      <c r="J13" s="157">
        <v>3.4635173165703095</v>
      </c>
      <c r="K13" s="157">
        <v>3.8651371474687224</v>
      </c>
      <c r="L13" s="157">
        <v>2.4251040083715831</v>
      </c>
      <c r="M13" s="158">
        <v>2.9964648245066097</v>
      </c>
      <c r="N13" s="161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-3.0021906802350138</v>
      </c>
      <c r="D14" s="38">
        <v>-0.42577318180521928</v>
      </c>
      <c r="E14" s="38">
        <v>0.11608612198764014</v>
      </c>
      <c r="F14" s="38">
        <v>-5.7522322052026311</v>
      </c>
      <c r="G14" s="38">
        <v>-2.8255084228876912</v>
      </c>
      <c r="H14" s="38">
        <v>-0.31041197139073878</v>
      </c>
      <c r="I14" s="38">
        <v>1.120654224113941</v>
      </c>
      <c r="J14" s="38">
        <v>0.64272538013159497</v>
      </c>
      <c r="K14" s="38">
        <v>0.6711109271861857</v>
      </c>
      <c r="L14" s="38">
        <v>1.2639146451214623E-2</v>
      </c>
      <c r="M14" s="39">
        <v>-0.6767658002970004</v>
      </c>
      <c r="N14" s="40" t="s">
        <v>87</v>
      </c>
      <c r="R14"/>
      <c r="S14"/>
    </row>
    <row r="15" spans="2:22" s="32" customFormat="1" ht="18.75" customHeight="1">
      <c r="B15" s="162" t="s">
        <v>37</v>
      </c>
      <c r="C15" s="163">
        <v>0.73132845311126604</v>
      </c>
      <c r="D15" s="163">
        <v>2.894189819135776</v>
      </c>
      <c r="E15" s="163">
        <v>3.0192219685651023</v>
      </c>
      <c r="F15" s="163">
        <v>-2.9183022732544934</v>
      </c>
      <c r="G15" s="163">
        <v>-0.46156991741262549</v>
      </c>
      <c r="H15" s="163">
        <v>1.5784526135879489</v>
      </c>
      <c r="I15" s="163">
        <v>3.1747460626559874</v>
      </c>
      <c r="J15" s="163">
        <v>2.6907275154576418</v>
      </c>
      <c r="K15" s="163">
        <v>2.6155447178073326</v>
      </c>
      <c r="L15" s="157">
        <v>2.1332764323468929</v>
      </c>
      <c r="M15" s="158">
        <v>1.3425869749636037</v>
      </c>
      <c r="N15" s="164" t="s">
        <v>88</v>
      </c>
      <c r="R15"/>
      <c r="S15"/>
    </row>
    <row r="16" spans="2:22" s="32" customFormat="1" ht="12.75" customHeight="1">
      <c r="B16" s="322" t="s">
        <v>168</v>
      </c>
      <c r="C16" s="322"/>
      <c r="D16" s="322"/>
      <c r="E16" s="322"/>
      <c r="F16" s="323" t="s">
        <v>169</v>
      </c>
      <c r="G16" s="323"/>
      <c r="H16" s="323"/>
      <c r="I16" s="323"/>
      <c r="J16" s="323"/>
      <c r="K16" s="323"/>
      <c r="L16" s="323"/>
      <c r="M16" s="323"/>
      <c r="N16" s="323"/>
      <c r="R16"/>
      <c r="S16"/>
    </row>
    <row r="17" spans="2:23" ht="24.75" customHeight="1">
      <c r="B17" s="320" t="s">
        <v>215</v>
      </c>
      <c r="C17" s="320"/>
      <c r="D17" s="320"/>
      <c r="E17" s="320"/>
      <c r="F17" s="324" t="s">
        <v>216</v>
      </c>
      <c r="G17" s="324"/>
      <c r="H17" s="324"/>
      <c r="I17" s="324"/>
      <c r="J17" s="324"/>
      <c r="K17" s="324"/>
      <c r="L17" s="324"/>
      <c r="M17" s="324"/>
      <c r="N17" s="324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00"/>
      <c r="M30" s="301"/>
      <c r="N30" s="32"/>
      <c r="O30" s="32"/>
      <c r="P30" s="32"/>
      <c r="Q30" s="32"/>
      <c r="T30" s="32"/>
      <c r="U30" s="32"/>
      <c r="V30" s="32"/>
      <c r="W30" s="32"/>
    </row>
    <row r="31" spans="2:23">
      <c r="L31" s="300"/>
      <c r="N31" s="32"/>
      <c r="O31" s="32"/>
      <c r="P31" s="32"/>
      <c r="Q31" s="32"/>
      <c r="T31" s="32"/>
      <c r="U31" s="32"/>
      <c r="V31" s="32"/>
      <c r="W31" s="32"/>
    </row>
    <row r="32" spans="2:23">
      <c r="L32" s="300"/>
      <c r="M32" s="301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3:N3"/>
    <mergeCell ref="K6:K7"/>
    <mergeCell ref="B4:E4"/>
    <mergeCell ref="F2:N2"/>
    <mergeCell ref="B2:E2"/>
    <mergeCell ref="G6:G7"/>
    <mergeCell ref="F4:N4"/>
    <mergeCell ref="B3:E3"/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80" orientation="landscape" r:id="rId6"/>
  <headerFooter scaleWithDoc="0">
    <oddHeader>&amp;L&amp;G</oddHeader>
    <oddFooter>&amp;C&amp;KC00000•&amp;K000000 &amp;P&amp;KC00000 •&amp;R&amp;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W67"/>
  <sheetViews>
    <sheetView showGridLines="0" zoomScale="80" zoomScaleNormal="80" workbookViewId="0"/>
  </sheetViews>
  <sheetFormatPr defaultColWidth="9.140625" defaultRowHeight="12.75"/>
  <cols>
    <col min="1" max="1" width="5" style="47" customWidth="1"/>
    <col min="2" max="2" width="48.85546875" style="47" customWidth="1"/>
    <col min="3" max="3" width="12.7109375" style="47" customWidth="1"/>
    <col min="4" max="4" width="11.42578125" style="47" bestFit="1" customWidth="1"/>
    <col min="5" max="11" width="10.5703125" style="47" customWidth="1"/>
    <col min="12" max="13" width="15.42578125" style="47" customWidth="1"/>
    <col min="14" max="14" width="56.5703125" style="66" bestFit="1" customWidth="1"/>
    <col min="15" max="17" width="9.140625" style="47"/>
    <col min="18" max="18" width="10.42578125" customWidth="1"/>
    <col min="19" max="19" width="12.140625" bestFit="1" customWidth="1"/>
    <col min="24" max="16384" width="9.140625" style="47"/>
  </cols>
  <sheetData>
    <row r="1" spans="1:17" ht="21.75" customHeight="1">
      <c r="B1" s="150" t="s">
        <v>92</v>
      </c>
      <c r="C1" s="165"/>
      <c r="D1" s="165"/>
      <c r="E1" s="165"/>
      <c r="F1" s="166"/>
      <c r="G1" s="165"/>
      <c r="H1" s="165"/>
      <c r="I1" s="165"/>
      <c r="J1" s="165"/>
      <c r="K1" s="165"/>
      <c r="L1" s="165"/>
      <c r="M1" s="165"/>
      <c r="N1" s="151" t="s">
        <v>115</v>
      </c>
      <c r="P1" s="23" t="s">
        <v>91</v>
      </c>
      <c r="Q1" s="23"/>
    </row>
    <row r="2" spans="1:17" ht="12.75" customHeight="1">
      <c r="B2" s="327" t="s">
        <v>197</v>
      </c>
      <c r="C2" s="328"/>
      <c r="D2" s="328"/>
      <c r="E2" s="328"/>
      <c r="F2" s="325" t="s">
        <v>202</v>
      </c>
      <c r="G2" s="325"/>
      <c r="H2" s="325"/>
      <c r="I2" s="325"/>
      <c r="J2" s="325"/>
      <c r="K2" s="325"/>
      <c r="L2" s="325"/>
      <c r="M2" s="325"/>
      <c r="N2" s="325"/>
    </row>
    <row r="3" spans="1:17" ht="12.75" customHeight="1">
      <c r="B3" s="327" t="s">
        <v>201</v>
      </c>
      <c r="C3" s="328"/>
      <c r="D3" s="328"/>
      <c r="E3" s="328"/>
      <c r="F3" s="325" t="s">
        <v>203</v>
      </c>
      <c r="G3" s="325"/>
      <c r="H3" s="325"/>
      <c r="I3" s="325"/>
      <c r="J3" s="325"/>
      <c r="K3" s="325"/>
      <c r="L3" s="325"/>
      <c r="M3" s="325"/>
      <c r="N3" s="325"/>
    </row>
    <row r="4" spans="1:17" ht="12.75" customHeight="1">
      <c r="B4" s="326" t="s">
        <v>213</v>
      </c>
      <c r="C4" s="326"/>
      <c r="D4" s="326"/>
      <c r="E4" s="326"/>
      <c r="F4" s="329" t="s">
        <v>214</v>
      </c>
      <c r="G4" s="329"/>
      <c r="H4" s="329"/>
      <c r="I4" s="329"/>
      <c r="J4" s="329"/>
      <c r="K4" s="329"/>
      <c r="L4" s="329"/>
      <c r="M4" s="329"/>
      <c r="N4" s="329"/>
    </row>
    <row r="5" spans="1:17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17" ht="14.1" customHeight="1">
      <c r="A6" s="59"/>
      <c r="B6" s="152"/>
      <c r="C6" s="321">
        <v>2017</v>
      </c>
      <c r="D6" s="321">
        <v>2018</v>
      </c>
      <c r="E6" s="321">
        <v>2019</v>
      </c>
      <c r="F6" s="321">
        <v>2020</v>
      </c>
      <c r="G6" s="321">
        <v>2021</v>
      </c>
      <c r="H6" s="321">
        <v>2022</v>
      </c>
      <c r="I6" s="321">
        <v>2023</v>
      </c>
      <c r="J6" s="321">
        <v>2024</v>
      </c>
      <c r="K6" s="321">
        <v>2025</v>
      </c>
      <c r="L6" s="169" t="s">
        <v>219</v>
      </c>
      <c r="M6" s="169" t="s">
        <v>220</v>
      </c>
      <c r="N6" s="154"/>
      <c r="O6" s="167"/>
      <c r="Q6" s="302"/>
    </row>
    <row r="7" spans="1:17" ht="14.1" customHeight="1">
      <c r="A7" s="59"/>
      <c r="B7" s="152"/>
      <c r="C7" s="321"/>
      <c r="D7" s="321"/>
      <c r="E7" s="321"/>
      <c r="F7" s="321"/>
      <c r="G7" s="321"/>
      <c r="H7" s="321"/>
      <c r="I7" s="321"/>
      <c r="J7" s="321"/>
      <c r="K7" s="321"/>
      <c r="L7" s="170" t="s">
        <v>221</v>
      </c>
      <c r="M7" s="170" t="s">
        <v>222</v>
      </c>
      <c r="N7" s="154"/>
      <c r="O7" s="167"/>
      <c r="Q7" s="302"/>
    </row>
    <row r="8" spans="1:17" ht="6.75" customHeight="1">
      <c r="B8" s="32"/>
      <c r="C8" s="51"/>
      <c r="D8" s="51"/>
      <c r="E8" s="52"/>
      <c r="F8" s="168"/>
      <c r="G8" s="168"/>
      <c r="H8" s="168"/>
      <c r="I8" s="32"/>
      <c r="J8" s="32"/>
      <c r="K8" s="32"/>
      <c r="L8" s="32"/>
      <c r="M8" s="32"/>
      <c r="N8" s="56"/>
      <c r="Q8" s="32"/>
    </row>
    <row r="9" spans="1:17" ht="18" customHeight="1">
      <c r="B9" s="53" t="s">
        <v>54</v>
      </c>
      <c r="C9" s="54">
        <v>48630.864000000001</v>
      </c>
      <c r="D9" s="54">
        <v>51549.858999999997</v>
      </c>
      <c r="E9" s="54">
        <v>53105.764999999999</v>
      </c>
      <c r="F9" s="54">
        <v>49368.259000000005</v>
      </c>
      <c r="G9" s="54">
        <v>53249.014000000003</v>
      </c>
      <c r="H9" s="54">
        <v>62205.385999999999</v>
      </c>
      <c r="I9" s="54">
        <v>67324.271000000008</v>
      </c>
      <c r="J9" s="54">
        <v>71052.801000000007</v>
      </c>
      <c r="K9" s="54">
        <v>75268.251999999993</v>
      </c>
      <c r="L9" s="245">
        <v>15511.155999999999</v>
      </c>
      <c r="M9" s="245">
        <v>16028.050999999999</v>
      </c>
      <c r="N9" s="56" t="s">
        <v>93</v>
      </c>
      <c r="O9" s="57"/>
      <c r="P9" s="58"/>
      <c r="Q9" s="69"/>
    </row>
    <row r="10" spans="1:17" ht="18" customHeight="1">
      <c r="B10" s="32" t="s">
        <v>38</v>
      </c>
      <c r="C10" s="55">
        <v>29186.065999999999</v>
      </c>
      <c r="D10" s="55">
        <v>30871.218000000001</v>
      </c>
      <c r="E10" s="55">
        <v>32240.842000000001</v>
      </c>
      <c r="F10" s="55">
        <v>29275.633000000002</v>
      </c>
      <c r="G10" s="55">
        <v>32464.578000000001</v>
      </c>
      <c r="H10" s="55">
        <v>36512.321000000004</v>
      </c>
      <c r="I10" s="55">
        <v>38725.148000000001</v>
      </c>
      <c r="J10" s="55">
        <v>41566.553</v>
      </c>
      <c r="K10" s="55">
        <v>44513.741999999998</v>
      </c>
      <c r="L10" s="245">
        <v>10117.778</v>
      </c>
      <c r="M10" s="245">
        <v>10548.846</v>
      </c>
      <c r="N10" s="56" t="s">
        <v>94</v>
      </c>
      <c r="O10" s="57"/>
      <c r="P10" s="58"/>
      <c r="Q10" s="69"/>
    </row>
    <row r="11" spans="1:17" ht="18" customHeight="1">
      <c r="B11" s="53" t="s">
        <v>39</v>
      </c>
      <c r="C11" s="55">
        <v>19444.797999999999</v>
      </c>
      <c r="D11" s="55">
        <v>20678.641</v>
      </c>
      <c r="E11" s="55">
        <v>20864.922999999999</v>
      </c>
      <c r="F11" s="55">
        <v>20092.626</v>
      </c>
      <c r="G11" s="55">
        <v>20784.436000000002</v>
      </c>
      <c r="H11" s="55">
        <v>25693.064999999999</v>
      </c>
      <c r="I11" s="55">
        <v>28599.123</v>
      </c>
      <c r="J11" s="55">
        <v>29486.248</v>
      </c>
      <c r="K11" s="55">
        <v>30754.51</v>
      </c>
      <c r="L11" s="245">
        <v>5393.3779999999997</v>
      </c>
      <c r="M11" s="245">
        <v>5479.2049999999999</v>
      </c>
      <c r="N11" s="56" t="s">
        <v>95</v>
      </c>
      <c r="O11" s="57"/>
      <c r="P11" s="58"/>
      <c r="Q11" s="69"/>
    </row>
    <row r="12" spans="1:17" ht="18" customHeight="1">
      <c r="B12" s="32" t="s">
        <v>40</v>
      </c>
      <c r="C12" s="55">
        <v>22693.357</v>
      </c>
      <c r="D12" s="55">
        <v>23859.545999999998</v>
      </c>
      <c r="E12" s="55">
        <v>25359.715</v>
      </c>
      <c r="F12" s="55">
        <v>25599.416000000001</v>
      </c>
      <c r="G12" s="55">
        <v>27333.715</v>
      </c>
      <c r="H12" s="55">
        <v>29685.178</v>
      </c>
      <c r="I12" s="55">
        <v>32814.627</v>
      </c>
      <c r="J12" s="55">
        <v>35882.506000000001</v>
      </c>
      <c r="K12" s="55">
        <v>38770.800999999999</v>
      </c>
      <c r="L12" s="245">
        <v>8586.5480000000007</v>
      </c>
      <c r="M12" s="245">
        <v>9198.4689999999991</v>
      </c>
      <c r="N12" s="56" t="s">
        <v>96</v>
      </c>
      <c r="O12" s="57"/>
      <c r="P12" s="58"/>
      <c r="Q12" s="69"/>
    </row>
    <row r="13" spans="1:17" ht="18" customHeight="1">
      <c r="B13" s="53" t="s">
        <v>41</v>
      </c>
      <c r="C13" s="55">
        <v>11055.188</v>
      </c>
      <c r="D13" s="55">
        <v>11504.975</v>
      </c>
      <c r="E13" s="55">
        <v>12088.174000000001</v>
      </c>
      <c r="F13" s="55">
        <v>11143.025</v>
      </c>
      <c r="G13" s="55">
        <v>13131.06</v>
      </c>
      <c r="H13" s="55">
        <v>12815.571</v>
      </c>
      <c r="I13" s="55">
        <v>13624.532999999999</v>
      </c>
      <c r="J13" s="55">
        <v>15134.141557000001</v>
      </c>
      <c r="K13" s="55">
        <v>15126.875533</v>
      </c>
      <c r="L13" s="245">
        <v>3071.2640000000001</v>
      </c>
      <c r="M13" s="245">
        <v>3438.2759999999998</v>
      </c>
      <c r="N13" s="56" t="s">
        <v>97</v>
      </c>
      <c r="O13" s="57"/>
      <c r="P13" s="58"/>
      <c r="Q13" s="69"/>
    </row>
    <row r="14" spans="1:17" ht="18" customHeight="1">
      <c r="A14" s="59"/>
      <c r="B14" s="171" t="s">
        <v>42</v>
      </c>
      <c r="C14" s="303">
        <v>82379.409</v>
      </c>
      <c r="D14" s="303">
        <v>86914.38</v>
      </c>
      <c r="E14" s="303">
        <v>90553.653999999995</v>
      </c>
      <c r="F14" s="303">
        <v>86110.7</v>
      </c>
      <c r="G14" s="303">
        <v>93713.789000000004</v>
      </c>
      <c r="H14" s="303">
        <v>104706.13499999999</v>
      </c>
      <c r="I14" s="303">
        <v>113763.43100000001</v>
      </c>
      <c r="J14" s="303">
        <v>122069.448557</v>
      </c>
      <c r="K14" s="303">
        <v>129165.92853299998</v>
      </c>
      <c r="L14" s="246">
        <v>27168.967999999997</v>
      </c>
      <c r="M14" s="246">
        <v>28664.795999999995</v>
      </c>
      <c r="N14" s="172" t="s">
        <v>98</v>
      </c>
      <c r="O14" s="57"/>
      <c r="P14" s="58"/>
      <c r="Q14" s="69"/>
    </row>
    <row r="15" spans="1:17" ht="18" customHeight="1">
      <c r="B15" s="53" t="s">
        <v>43</v>
      </c>
      <c r="C15" s="55">
        <v>10484.445</v>
      </c>
      <c r="D15" s="55">
        <v>10746.985000000001</v>
      </c>
      <c r="E15" s="55">
        <v>10917.323</v>
      </c>
      <c r="F15" s="55">
        <v>10922.89</v>
      </c>
      <c r="G15" s="55">
        <v>11965.52</v>
      </c>
      <c r="H15" s="55">
        <v>13156.161</v>
      </c>
      <c r="I15" s="55">
        <v>14025.937</v>
      </c>
      <c r="J15" s="55">
        <v>15076.206</v>
      </c>
      <c r="K15" s="55">
        <v>15722.994000000001</v>
      </c>
      <c r="L15" s="245">
        <v>3249.5529999999999</v>
      </c>
      <c r="M15" s="245">
        <v>3475.509</v>
      </c>
      <c r="N15" s="56" t="s">
        <v>170</v>
      </c>
      <c r="O15" s="57"/>
      <c r="P15" s="58"/>
      <c r="Q15" s="69"/>
    </row>
    <row r="16" spans="1:17" ht="18" customHeight="1">
      <c r="B16" s="32" t="s">
        <v>44</v>
      </c>
      <c r="C16" s="55">
        <v>21402.856</v>
      </c>
      <c r="D16" s="55">
        <v>22040.262999999999</v>
      </c>
      <c r="E16" s="55">
        <v>23151.569</v>
      </c>
      <c r="F16" s="55">
        <v>23937.006000000001</v>
      </c>
      <c r="G16" s="55">
        <v>25042.370999999999</v>
      </c>
      <c r="H16" s="55">
        <v>25976.561000000002</v>
      </c>
      <c r="I16" s="55">
        <v>27820.394</v>
      </c>
      <c r="J16" s="55">
        <v>30321.564999999999</v>
      </c>
      <c r="K16" s="55">
        <v>32611.777999999998</v>
      </c>
      <c r="L16" s="245">
        <v>7245.3419999999996</v>
      </c>
      <c r="M16" s="245">
        <v>7730.7579999999998</v>
      </c>
      <c r="N16" s="56" t="s">
        <v>100</v>
      </c>
      <c r="O16" s="57"/>
      <c r="P16" s="58"/>
      <c r="Q16" s="69"/>
    </row>
    <row r="17" spans="1:17" ht="18" customHeight="1">
      <c r="B17" s="53" t="s">
        <v>45</v>
      </c>
      <c r="C17" s="55">
        <v>36115.58</v>
      </c>
      <c r="D17" s="55">
        <v>37359.991000000002</v>
      </c>
      <c r="E17" s="55">
        <v>38955.457999999999</v>
      </c>
      <c r="F17" s="55">
        <v>40339.364999999998</v>
      </c>
      <c r="G17" s="55">
        <v>41868.989000000001</v>
      </c>
      <c r="H17" s="55">
        <v>45011.656000000003</v>
      </c>
      <c r="I17" s="55">
        <v>46963.228000000003</v>
      </c>
      <c r="J17" s="55">
        <v>52143.207000000002</v>
      </c>
      <c r="K17" s="55">
        <v>55197.642</v>
      </c>
      <c r="L17" s="245">
        <v>12143.114</v>
      </c>
      <c r="M17" s="245">
        <v>12697.258</v>
      </c>
      <c r="N17" s="56" t="s">
        <v>171</v>
      </c>
      <c r="O17" s="57"/>
      <c r="P17" s="58"/>
      <c r="Q17" s="69"/>
    </row>
    <row r="18" spans="1:17" ht="18" customHeight="1">
      <c r="B18" s="32" t="s">
        <v>143</v>
      </c>
      <c r="C18" s="55">
        <v>7299.3710000000001</v>
      </c>
      <c r="D18" s="55">
        <v>6805.8459999999995</v>
      </c>
      <c r="E18" s="55">
        <v>6226.933</v>
      </c>
      <c r="F18" s="55">
        <v>5697.1260000000002</v>
      </c>
      <c r="G18" s="55">
        <v>5117.7790000000005</v>
      </c>
      <c r="H18" s="55">
        <v>4608.0190000000002</v>
      </c>
      <c r="I18" s="55">
        <v>5553.2910000000002</v>
      </c>
      <c r="J18" s="55">
        <v>5934.7889999999998</v>
      </c>
      <c r="K18" s="55">
        <v>5964.5420000000004</v>
      </c>
      <c r="L18" s="245">
        <v>1503.63</v>
      </c>
      <c r="M18" s="245">
        <v>1520.9169999999999</v>
      </c>
      <c r="N18" s="56" t="s">
        <v>144</v>
      </c>
      <c r="O18" s="57"/>
      <c r="P18" s="58"/>
      <c r="Q18" s="69"/>
    </row>
    <row r="19" spans="1:17" ht="18" customHeight="1">
      <c r="B19" s="53" t="s">
        <v>46</v>
      </c>
      <c r="C19" s="55">
        <v>806.322</v>
      </c>
      <c r="D19" s="55">
        <v>781.48500000000001</v>
      </c>
      <c r="E19" s="55">
        <v>949.89</v>
      </c>
      <c r="F19" s="55">
        <v>3672.8539999999998</v>
      </c>
      <c r="G19" s="55">
        <v>4255.7960000000003</v>
      </c>
      <c r="H19" s="55">
        <v>2745.8980000000001</v>
      </c>
      <c r="I19" s="55">
        <v>2017.155</v>
      </c>
      <c r="J19" s="55">
        <v>1885.7439999999999</v>
      </c>
      <c r="K19" s="55">
        <v>1718.498</v>
      </c>
      <c r="L19" s="245">
        <v>298.3</v>
      </c>
      <c r="M19" s="245">
        <v>327.31400000000002</v>
      </c>
      <c r="N19" s="56" t="s">
        <v>101</v>
      </c>
      <c r="O19" s="57"/>
      <c r="P19" s="58"/>
      <c r="Q19" s="69"/>
    </row>
    <row r="20" spans="1:17" ht="18" customHeight="1">
      <c r="B20" s="32" t="s">
        <v>47</v>
      </c>
      <c r="C20" s="55">
        <v>4360.3029999999999</v>
      </c>
      <c r="D20" s="55">
        <v>4824.3059999999996</v>
      </c>
      <c r="E20" s="55">
        <v>4848.4769999999999</v>
      </c>
      <c r="F20" s="55">
        <v>5260.6909999999998</v>
      </c>
      <c r="G20" s="55">
        <v>6008.32</v>
      </c>
      <c r="H20" s="55">
        <v>6522.8779999999997</v>
      </c>
      <c r="I20" s="55">
        <v>6509.9189999999999</v>
      </c>
      <c r="J20" s="55">
        <v>7407.076</v>
      </c>
      <c r="K20" s="55">
        <v>7869.6239999999998</v>
      </c>
      <c r="L20" s="245">
        <v>1644.7349999999999</v>
      </c>
      <c r="M20" s="245">
        <v>1996.6010000000001</v>
      </c>
      <c r="N20" s="56" t="s">
        <v>102</v>
      </c>
      <c r="O20" s="57"/>
      <c r="P20" s="58"/>
      <c r="Q20" s="69"/>
    </row>
    <row r="21" spans="1:17" ht="18" customHeight="1">
      <c r="B21" s="171" t="s">
        <v>48</v>
      </c>
      <c r="C21" s="303">
        <v>80468.876999999993</v>
      </c>
      <c r="D21" s="303">
        <v>82558.876000000004</v>
      </c>
      <c r="E21" s="303">
        <v>85049.650000000009</v>
      </c>
      <c r="F21" s="303">
        <v>89829.932000000015</v>
      </c>
      <c r="G21" s="303">
        <v>94258.774999999994</v>
      </c>
      <c r="H21" s="303">
        <v>98021.172999999995</v>
      </c>
      <c r="I21" s="303">
        <v>102889.924</v>
      </c>
      <c r="J21" s="303">
        <v>112768.58700000001</v>
      </c>
      <c r="K21" s="303">
        <v>119085.07799999999</v>
      </c>
      <c r="L21" s="246">
        <v>26084.673999999999</v>
      </c>
      <c r="M21" s="246">
        <v>27748.357</v>
      </c>
      <c r="N21" s="172" t="s">
        <v>103</v>
      </c>
      <c r="O21" s="57"/>
      <c r="P21" s="58"/>
      <c r="Q21" s="69"/>
    </row>
    <row r="22" spans="1:17" ht="18" customHeight="1">
      <c r="B22" s="32" t="s">
        <v>19</v>
      </c>
      <c r="C22" s="60">
        <v>1910.5320000000065</v>
      </c>
      <c r="D22" s="60">
        <v>4355.5040000000008</v>
      </c>
      <c r="E22" s="60">
        <v>5504.0039999999863</v>
      </c>
      <c r="F22" s="60">
        <v>-3719.2320000000182</v>
      </c>
      <c r="G22" s="60">
        <v>-544.98599999998987</v>
      </c>
      <c r="H22" s="60">
        <v>6684.9619999999995</v>
      </c>
      <c r="I22" s="60">
        <v>10873.507000000012</v>
      </c>
      <c r="J22" s="60">
        <v>9300.861556999982</v>
      </c>
      <c r="K22" s="60">
        <v>10080.85053299999</v>
      </c>
      <c r="L22" s="247">
        <v>1084.2939999999981</v>
      </c>
      <c r="M22" s="247">
        <v>916.43899999999485</v>
      </c>
      <c r="N22" s="56" t="s">
        <v>104</v>
      </c>
      <c r="O22" s="57"/>
      <c r="P22" s="58"/>
      <c r="Q22" s="69"/>
    </row>
    <row r="23" spans="1:17" ht="18" customHeight="1">
      <c r="B23" s="53" t="s">
        <v>49</v>
      </c>
      <c r="C23" s="55">
        <v>680.07100000000003</v>
      </c>
      <c r="D23" s="55">
        <v>938.65599999999995</v>
      </c>
      <c r="E23" s="55">
        <v>812.51900000000001</v>
      </c>
      <c r="F23" s="55">
        <v>1078.9760000000001</v>
      </c>
      <c r="G23" s="55">
        <v>2664.2220000000002</v>
      </c>
      <c r="H23" s="55">
        <v>1570.17</v>
      </c>
      <c r="I23" s="55">
        <v>2907.1750000000002</v>
      </c>
      <c r="J23" s="55">
        <v>2598.385796</v>
      </c>
      <c r="K23" s="55">
        <v>3834.0702497000002</v>
      </c>
      <c r="L23" s="245">
        <v>644.1787399000001</v>
      </c>
      <c r="M23" s="245">
        <v>830.68994350443518</v>
      </c>
      <c r="N23" s="56" t="s">
        <v>105</v>
      </c>
      <c r="O23" s="57"/>
      <c r="P23" s="58"/>
      <c r="Q23" s="69"/>
    </row>
    <row r="24" spans="1:17" ht="18" customHeight="1">
      <c r="A24" s="59"/>
      <c r="B24" s="173" t="s">
        <v>50</v>
      </c>
      <c r="C24" s="304">
        <v>83059.48</v>
      </c>
      <c r="D24" s="304">
        <v>87853.036000000007</v>
      </c>
      <c r="E24" s="304">
        <v>91366.172999999995</v>
      </c>
      <c r="F24" s="304">
        <v>87189.675999999992</v>
      </c>
      <c r="G24" s="304">
        <v>96378.010999999999</v>
      </c>
      <c r="H24" s="304">
        <v>106276.30499999999</v>
      </c>
      <c r="I24" s="304">
        <v>116670.60600000001</v>
      </c>
      <c r="J24" s="304">
        <v>124667.834353</v>
      </c>
      <c r="K24" s="304">
        <v>132999.99878269999</v>
      </c>
      <c r="L24" s="248">
        <v>27813.146739899996</v>
      </c>
      <c r="M24" s="248">
        <v>29495.485943504431</v>
      </c>
      <c r="N24" s="174" t="s">
        <v>106</v>
      </c>
      <c r="O24" s="57"/>
      <c r="P24" s="58"/>
      <c r="Q24" s="69"/>
    </row>
    <row r="25" spans="1:17" ht="18" customHeight="1">
      <c r="B25" s="61" t="s">
        <v>51</v>
      </c>
      <c r="C25" s="55">
        <v>3497.3270000000002</v>
      </c>
      <c r="D25" s="55">
        <v>3797.1729999999998</v>
      </c>
      <c r="E25" s="55">
        <v>3962.058</v>
      </c>
      <c r="F25" s="55">
        <v>4645.3630000000003</v>
      </c>
      <c r="G25" s="55">
        <v>5589.308</v>
      </c>
      <c r="H25" s="55">
        <v>5806.5119999999997</v>
      </c>
      <c r="I25" s="55">
        <v>6940.1940000000004</v>
      </c>
      <c r="J25" s="55">
        <v>7880.7839999999997</v>
      </c>
      <c r="K25" s="55">
        <v>9167.0139999999992</v>
      </c>
      <c r="L25" s="245">
        <v>1255.5429999999999</v>
      </c>
      <c r="M25" s="245">
        <v>1586.095</v>
      </c>
      <c r="N25" s="62" t="s">
        <v>107</v>
      </c>
      <c r="O25" s="57"/>
      <c r="P25" s="58"/>
      <c r="Q25" s="69"/>
    </row>
    <row r="26" spans="1:17" ht="18" customHeight="1">
      <c r="B26" s="32" t="s">
        <v>52</v>
      </c>
      <c r="C26" s="55">
        <v>4962.8330600000008</v>
      </c>
      <c r="D26" s="55">
        <v>2369.8119999999999</v>
      </c>
      <c r="E26" s="55">
        <v>2105.4720000000002</v>
      </c>
      <c r="F26" s="55">
        <v>4278.2489999999998</v>
      </c>
      <c r="G26" s="55">
        <v>2646.9769999999999</v>
      </c>
      <c r="H26" s="55">
        <v>3205.8919999999998</v>
      </c>
      <c r="I26" s="55">
        <v>3810.77</v>
      </c>
      <c r="J26" s="55">
        <v>2155.9459999999999</v>
      </c>
      <c r="K26" s="55">
        <v>2689.277</v>
      </c>
      <c r="L26" s="245">
        <v>463.96800000000002</v>
      </c>
      <c r="M26" s="245">
        <v>670.75400000000002</v>
      </c>
      <c r="N26" s="56" t="s">
        <v>108</v>
      </c>
      <c r="O26" s="57"/>
      <c r="P26" s="58"/>
      <c r="Q26" s="69"/>
    </row>
    <row r="27" spans="1:17" ht="18" customHeight="1">
      <c r="B27" s="175" t="s">
        <v>15</v>
      </c>
      <c r="C27" s="305">
        <v>8460.160060000002</v>
      </c>
      <c r="D27" s="305">
        <v>6166.9849999999997</v>
      </c>
      <c r="E27" s="305">
        <v>6067.5300000000007</v>
      </c>
      <c r="F27" s="305">
        <v>8923.612000000001</v>
      </c>
      <c r="G27" s="305">
        <v>8236.2849999999999</v>
      </c>
      <c r="H27" s="305">
        <v>9012.4039999999986</v>
      </c>
      <c r="I27" s="305">
        <v>10750.964</v>
      </c>
      <c r="J27" s="305">
        <v>10036.73</v>
      </c>
      <c r="K27" s="305">
        <v>11856.290999999999</v>
      </c>
      <c r="L27" s="249">
        <v>1719.511</v>
      </c>
      <c r="M27" s="249">
        <v>2256.8490000000002</v>
      </c>
      <c r="N27" s="176" t="s">
        <v>109</v>
      </c>
      <c r="O27" s="57"/>
      <c r="P27" s="58"/>
      <c r="Q27" s="69"/>
    </row>
    <row r="28" spans="1:17" ht="18" customHeight="1">
      <c r="B28" s="177" t="s">
        <v>65</v>
      </c>
      <c r="C28" s="306">
        <v>88929.037060000002</v>
      </c>
      <c r="D28" s="306">
        <v>88725.861000000004</v>
      </c>
      <c r="E28" s="306">
        <v>91117.180000000008</v>
      </c>
      <c r="F28" s="306">
        <v>98753.544000000024</v>
      </c>
      <c r="G28" s="306">
        <v>102495.06</v>
      </c>
      <c r="H28" s="306">
        <v>107033.57699999999</v>
      </c>
      <c r="I28" s="306">
        <v>113640.88800000001</v>
      </c>
      <c r="J28" s="306">
        <v>122805.31700000001</v>
      </c>
      <c r="K28" s="306">
        <v>130941.36899999999</v>
      </c>
      <c r="L28" s="250">
        <v>27804.184999999998</v>
      </c>
      <c r="M28" s="250">
        <v>30005.205999999998</v>
      </c>
      <c r="N28" s="178" t="s">
        <v>110</v>
      </c>
      <c r="O28" s="57"/>
      <c r="P28" s="58"/>
      <c r="Q28" s="69"/>
    </row>
    <row r="29" spans="1:17" ht="18" customHeight="1">
      <c r="B29" s="177" t="s">
        <v>153</v>
      </c>
      <c r="C29" s="306">
        <v>-5869.5570600000065</v>
      </c>
      <c r="D29" s="306">
        <v>-872.82499999999709</v>
      </c>
      <c r="E29" s="306">
        <v>248.99299999998766</v>
      </c>
      <c r="F29" s="306">
        <v>-11563.868000000031</v>
      </c>
      <c r="G29" s="306">
        <v>-6117.0489999999991</v>
      </c>
      <c r="H29" s="306">
        <v>-757.27199999999721</v>
      </c>
      <c r="I29" s="306">
        <v>3029.718000000008</v>
      </c>
      <c r="J29" s="306">
        <v>1862.5173529999884</v>
      </c>
      <c r="K29" s="306">
        <v>2058.6297826999944</v>
      </c>
      <c r="L29" s="250">
        <v>8.9617398999980651</v>
      </c>
      <c r="M29" s="250">
        <v>-509.72005649556741</v>
      </c>
      <c r="N29" s="178" t="s">
        <v>212</v>
      </c>
      <c r="O29" s="49"/>
      <c r="P29" s="49"/>
      <c r="Q29" s="54"/>
    </row>
    <row r="30" spans="1:17" ht="18" customHeight="1">
      <c r="B30" s="179" t="s">
        <v>8</v>
      </c>
      <c r="C30" s="307">
        <v>-3.0021906802350182</v>
      </c>
      <c r="D30" s="307">
        <v>-0.42577318180521789</v>
      </c>
      <c r="E30" s="307">
        <v>0.11608612198763439</v>
      </c>
      <c r="F30" s="307">
        <v>-5.7522322052026462</v>
      </c>
      <c r="G30" s="307">
        <v>-2.8255084228876912</v>
      </c>
      <c r="H30" s="307">
        <v>-0.31041197139073762</v>
      </c>
      <c r="I30" s="307">
        <v>1.1206542241139439</v>
      </c>
      <c r="J30" s="307">
        <v>0.64272538013159231</v>
      </c>
      <c r="K30" s="307">
        <v>0.67111092718618437</v>
      </c>
      <c r="L30" s="251">
        <v>1.2639146451211338E-2</v>
      </c>
      <c r="M30" s="251">
        <v>-0.6767658002970024</v>
      </c>
      <c r="N30" s="180" t="s">
        <v>111</v>
      </c>
      <c r="P30" s="49"/>
      <c r="Q30" s="54"/>
    </row>
    <row r="31" spans="1:17" ht="18" customHeight="1">
      <c r="B31" s="32" t="s">
        <v>162</v>
      </c>
      <c r="C31" s="55">
        <v>66586.153000000006</v>
      </c>
      <c r="D31" s="55">
        <v>70681.486999999994</v>
      </c>
      <c r="E31" s="55">
        <v>73707.679999999993</v>
      </c>
      <c r="F31" s="55">
        <v>70311.267999999996</v>
      </c>
      <c r="G31" s="55">
        <v>75719.781000000003</v>
      </c>
      <c r="H31" s="55">
        <v>86990.682000000001</v>
      </c>
      <c r="I31" s="55">
        <v>95044.887000000002</v>
      </c>
      <c r="J31" s="55">
        <v>101504.87300000001</v>
      </c>
      <c r="K31" s="55">
        <v>108313.996</v>
      </c>
      <c r="L31" s="245">
        <v>22822.948</v>
      </c>
      <c r="M31" s="245">
        <v>23895.46</v>
      </c>
      <c r="N31" s="56" t="s">
        <v>161</v>
      </c>
      <c r="P31" s="49"/>
      <c r="Q31" s="54"/>
    </row>
    <row r="32" spans="1:17" ht="18" customHeight="1">
      <c r="B32" s="53" t="s">
        <v>16</v>
      </c>
      <c r="C32" s="54">
        <v>73169.505999999994</v>
      </c>
      <c r="D32" s="54">
        <v>75753.03</v>
      </c>
      <c r="E32" s="54">
        <v>78822.717000000004</v>
      </c>
      <c r="F32" s="54">
        <v>84132.806000000011</v>
      </c>
      <c r="G32" s="54">
        <v>89140.995999999999</v>
      </c>
      <c r="H32" s="54">
        <v>93413.153999999995</v>
      </c>
      <c r="I32" s="54">
        <v>97336.633000000002</v>
      </c>
      <c r="J32" s="54">
        <v>106833.79800000001</v>
      </c>
      <c r="K32" s="54">
        <v>113120.53599999999</v>
      </c>
      <c r="L32" s="245">
        <v>24581.043999999998</v>
      </c>
      <c r="M32" s="245">
        <v>26227.439999999999</v>
      </c>
      <c r="N32" s="56" t="s">
        <v>112</v>
      </c>
      <c r="P32" s="49"/>
      <c r="Q32" s="54"/>
    </row>
    <row r="33" spans="2:17" ht="18" customHeight="1">
      <c r="B33" s="32" t="s">
        <v>17</v>
      </c>
      <c r="C33" s="54">
        <v>81629.666060000003</v>
      </c>
      <c r="D33" s="54">
        <v>81920.014999999999</v>
      </c>
      <c r="E33" s="54">
        <v>84890.247000000003</v>
      </c>
      <c r="F33" s="54">
        <v>93056.41800000002</v>
      </c>
      <c r="G33" s="54">
        <v>97377.281000000003</v>
      </c>
      <c r="H33" s="54">
        <v>102425.55799999999</v>
      </c>
      <c r="I33" s="54">
        <v>108087.59700000001</v>
      </c>
      <c r="J33" s="54">
        <v>116870.52800000001</v>
      </c>
      <c r="K33" s="54">
        <v>124976.82699999999</v>
      </c>
      <c r="L33" s="245">
        <v>26300.554999999997</v>
      </c>
      <c r="M33" s="245">
        <v>28484.288999999997</v>
      </c>
      <c r="N33" s="56" t="s">
        <v>113</v>
      </c>
      <c r="P33" s="49"/>
      <c r="Q33" s="54"/>
    </row>
    <row r="34" spans="2:17" ht="18" customHeight="1">
      <c r="B34" s="173" t="s">
        <v>18</v>
      </c>
      <c r="C34" s="304">
        <v>1429.8139399999936</v>
      </c>
      <c r="D34" s="304">
        <v>5933.0210000000025</v>
      </c>
      <c r="E34" s="304">
        <v>6475.9259999999877</v>
      </c>
      <c r="F34" s="304">
        <v>-5866.7420000000311</v>
      </c>
      <c r="G34" s="304">
        <v>-999.26999999999862</v>
      </c>
      <c r="H34" s="304">
        <v>3850.747000000003</v>
      </c>
      <c r="I34" s="304">
        <v>8583.0090000000091</v>
      </c>
      <c r="J34" s="304">
        <v>7797.3063529999881</v>
      </c>
      <c r="K34" s="304">
        <v>8023.1717826999948</v>
      </c>
      <c r="L34" s="248">
        <v>1512.5917398999982</v>
      </c>
      <c r="M34" s="248">
        <v>1011.1969435044325</v>
      </c>
      <c r="N34" s="174" t="s">
        <v>114</v>
      </c>
      <c r="P34" s="49"/>
      <c r="Q34" s="54"/>
    </row>
    <row r="35" spans="2:17" ht="18" customHeight="1">
      <c r="B35" s="181" t="s">
        <v>8</v>
      </c>
      <c r="C35" s="308">
        <v>0.73132845311126204</v>
      </c>
      <c r="D35" s="308">
        <v>2.8941898191357773</v>
      </c>
      <c r="E35" s="308">
        <v>3.0192219685650961</v>
      </c>
      <c r="F35" s="308">
        <v>-2.918302273254509</v>
      </c>
      <c r="G35" s="308">
        <v>-0.46156991741262482</v>
      </c>
      <c r="H35" s="308">
        <v>1.57845261358795</v>
      </c>
      <c r="I35" s="308">
        <v>3.1747460626559905</v>
      </c>
      <c r="J35" s="308">
        <v>2.6907275154576391</v>
      </c>
      <c r="K35" s="308">
        <v>2.6155447178073317</v>
      </c>
      <c r="L35" s="252">
        <v>2.1332764323468898</v>
      </c>
      <c r="M35" s="252">
        <v>1.3425869749636015</v>
      </c>
      <c r="N35" s="182" t="s">
        <v>111</v>
      </c>
      <c r="O35" s="49"/>
      <c r="P35" s="49"/>
      <c r="Q35" s="54"/>
    </row>
    <row r="36" spans="2:17">
      <c r="B36" s="330" t="s">
        <v>168</v>
      </c>
      <c r="C36" s="331"/>
      <c r="D36" s="331"/>
      <c r="E36" s="63"/>
      <c r="F36" s="332" t="s">
        <v>169</v>
      </c>
      <c r="G36" s="332"/>
      <c r="H36" s="332"/>
      <c r="I36" s="332"/>
      <c r="J36" s="332"/>
      <c r="K36" s="332"/>
      <c r="L36" s="332"/>
      <c r="M36" s="332"/>
      <c r="N36" s="333"/>
    </row>
    <row r="37" spans="2:17" ht="26.25" customHeight="1">
      <c r="B37" s="320" t="s">
        <v>215</v>
      </c>
      <c r="C37" s="320"/>
      <c r="D37" s="320"/>
      <c r="E37" s="320"/>
      <c r="F37" s="324" t="s">
        <v>217</v>
      </c>
      <c r="G37" s="324"/>
      <c r="H37" s="324"/>
      <c r="I37" s="324"/>
      <c r="J37" s="324"/>
      <c r="K37" s="324"/>
      <c r="L37" s="324"/>
      <c r="M37" s="324"/>
      <c r="N37" s="324"/>
    </row>
    <row r="38" spans="2:17">
      <c r="B38" s="64"/>
      <c r="C38" s="65"/>
      <c r="D38" s="65"/>
      <c r="J38" s="49"/>
      <c r="K38" s="49"/>
    </row>
    <row r="39" spans="2:17">
      <c r="B39" s="64"/>
      <c r="C39" s="67"/>
      <c r="D39" s="67"/>
      <c r="H39" s="135"/>
      <c r="K39" s="49"/>
      <c r="N39"/>
      <c r="O39"/>
      <c r="P39"/>
      <c r="Q39"/>
    </row>
    <row r="40" spans="2:17">
      <c r="B40" s="64"/>
      <c r="C40" s="68"/>
      <c r="D40" s="68"/>
      <c r="K40" s="49"/>
      <c r="L40" s="133"/>
      <c r="M40" s="133"/>
      <c r="N40"/>
      <c r="O40"/>
      <c r="P40"/>
      <c r="Q40"/>
    </row>
    <row r="41" spans="2:17" customFormat="1"/>
    <row r="42" spans="2:17" customFormat="1"/>
    <row r="43" spans="2:17" customFormat="1"/>
    <row r="44" spans="2:17" customFormat="1"/>
    <row r="45" spans="2:17" customFormat="1"/>
    <row r="46" spans="2:17" customFormat="1"/>
    <row r="47" spans="2:17">
      <c r="C47" s="68"/>
      <c r="D47" s="68"/>
      <c r="N47"/>
      <c r="O47"/>
      <c r="P47"/>
      <c r="Q47"/>
    </row>
    <row r="48" spans="2:17">
      <c r="C48" s="68"/>
      <c r="D48" s="68"/>
      <c r="N48"/>
      <c r="O48"/>
      <c r="P48"/>
      <c r="Q48"/>
    </row>
    <row r="49" spans="2:17">
      <c r="C49" s="68"/>
      <c r="D49" s="68"/>
      <c r="G49" s="49"/>
      <c r="H49" s="49"/>
      <c r="I49" s="49"/>
      <c r="J49" s="49"/>
      <c r="K49" s="49"/>
      <c r="N49"/>
      <c r="O49"/>
      <c r="P49"/>
      <c r="Q49"/>
    </row>
    <row r="50" spans="2:17">
      <c r="B50" s="53"/>
      <c r="C50" s="70"/>
      <c r="D50" s="68"/>
      <c r="N50"/>
      <c r="O50"/>
      <c r="P50"/>
      <c r="Q50"/>
    </row>
    <row r="51" spans="2:17">
      <c r="B51" s="32"/>
      <c r="C51" s="70"/>
      <c r="D51" s="68"/>
      <c r="N51"/>
      <c r="O51"/>
      <c r="P51"/>
      <c r="Q51"/>
    </row>
    <row r="52" spans="2:17">
      <c r="B52" s="53"/>
      <c r="C52" s="70"/>
      <c r="D52" s="68"/>
      <c r="N52"/>
      <c r="O52"/>
      <c r="P52"/>
      <c r="Q52"/>
    </row>
    <row r="53" spans="2:17">
      <c r="B53" s="32"/>
      <c r="C53" s="70"/>
      <c r="D53" s="68"/>
      <c r="N53"/>
      <c r="O53"/>
      <c r="P53"/>
      <c r="Q53"/>
    </row>
    <row r="54" spans="2:17">
      <c r="B54" s="53"/>
      <c r="C54" s="70"/>
      <c r="D54" s="68"/>
      <c r="N54"/>
      <c r="O54"/>
      <c r="P54"/>
      <c r="Q54"/>
    </row>
    <row r="55" spans="2:17">
      <c r="B55" s="32"/>
      <c r="C55" s="70"/>
      <c r="D55" s="68"/>
      <c r="N55"/>
      <c r="O55"/>
      <c r="P55"/>
      <c r="Q55"/>
    </row>
    <row r="56" spans="2:17">
      <c r="C56" s="68"/>
      <c r="D56" s="68"/>
      <c r="N56"/>
      <c r="O56"/>
      <c r="P56"/>
      <c r="Q56"/>
    </row>
    <row r="57" spans="2:17">
      <c r="C57" s="68"/>
      <c r="D57" s="68"/>
      <c r="N57"/>
      <c r="O57"/>
      <c r="P57"/>
      <c r="Q57"/>
    </row>
    <row r="58" spans="2:17">
      <c r="C58" s="68"/>
      <c r="D58" s="68"/>
      <c r="N58"/>
      <c r="O58"/>
      <c r="P58"/>
      <c r="Q58"/>
    </row>
    <row r="59" spans="2:17">
      <c r="C59" s="68"/>
      <c r="D59" s="68"/>
      <c r="N59"/>
      <c r="O59"/>
      <c r="P59"/>
      <c r="Q59"/>
    </row>
    <row r="60" spans="2:17">
      <c r="C60" s="68"/>
      <c r="D60" s="68"/>
      <c r="N60"/>
      <c r="O60"/>
      <c r="P60"/>
      <c r="Q60"/>
    </row>
    <row r="61" spans="2:17">
      <c r="C61" s="68"/>
      <c r="D61" s="68"/>
      <c r="N61"/>
      <c r="O61"/>
      <c r="P61"/>
      <c r="Q61"/>
    </row>
    <row r="62" spans="2:17">
      <c r="C62" s="68"/>
      <c r="D62" s="68"/>
      <c r="N62"/>
      <c r="O62"/>
      <c r="P62"/>
      <c r="Q62"/>
    </row>
    <row r="63" spans="2:17">
      <c r="C63" s="68"/>
      <c r="D63" s="68"/>
      <c r="N63"/>
      <c r="O63"/>
      <c r="P63"/>
      <c r="Q63"/>
    </row>
    <row r="64" spans="2:17">
      <c r="N64"/>
      <c r="O64"/>
      <c r="P64"/>
      <c r="Q64"/>
    </row>
    <row r="65" spans="14:17">
      <c r="N65"/>
      <c r="O65"/>
      <c r="P65"/>
      <c r="Q65"/>
    </row>
    <row r="66" spans="14:17">
      <c r="N66"/>
      <c r="O66"/>
      <c r="P66"/>
      <c r="Q66"/>
    </row>
    <row r="67" spans="14:17">
      <c r="N67"/>
      <c r="O67"/>
      <c r="P67"/>
      <c r="Q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  <mergeCell ref="F37:N37"/>
    <mergeCell ref="B36:D36"/>
    <mergeCell ref="F36:N36"/>
    <mergeCell ref="B37:E37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.25" right="0.25" top="0.75" bottom="0.75" header="0.3" footer="0.3"/>
  <pageSetup paperSize="9" scale="62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W33"/>
  <sheetViews>
    <sheetView showGridLines="0" zoomScale="80" zoomScaleNormal="80" workbookViewId="0"/>
  </sheetViews>
  <sheetFormatPr defaultColWidth="9.140625" defaultRowHeight="12.75"/>
  <cols>
    <col min="1" max="1" width="5" style="2" customWidth="1"/>
    <col min="2" max="2" width="47.140625" style="78" customWidth="1"/>
    <col min="3" max="5" width="7.5703125" style="2" customWidth="1"/>
    <col min="6" max="11" width="9.140625" style="2"/>
    <col min="12" max="12" width="18.42578125" style="2" customWidth="1"/>
    <col min="13" max="13" width="42.85546875" style="75" customWidth="1"/>
    <col min="14" max="14" width="9.140625" style="28"/>
    <col min="15" max="15" width="10.5703125" style="2" bestFit="1" customWidth="1"/>
    <col min="16" max="17" width="9.140625" style="2"/>
    <col min="24" max="16384" width="9.140625" style="2"/>
  </cols>
  <sheetData>
    <row r="1" spans="2:17" ht="21.75" customHeight="1">
      <c r="B1" s="150" t="s">
        <v>116</v>
      </c>
      <c r="C1" s="150"/>
      <c r="D1" s="150"/>
      <c r="E1" s="150"/>
      <c r="F1" s="150"/>
      <c r="G1" s="183"/>
      <c r="H1" s="183"/>
      <c r="I1" s="183"/>
      <c r="J1" s="183"/>
      <c r="K1" s="183"/>
      <c r="L1" s="183"/>
      <c r="M1" s="151" t="s">
        <v>117</v>
      </c>
      <c r="N1" s="71"/>
      <c r="O1" s="23" t="s">
        <v>91</v>
      </c>
      <c r="Q1" s="24"/>
    </row>
    <row r="2" spans="2:17" ht="12.75" customHeight="1">
      <c r="B2" s="327" t="s">
        <v>197</v>
      </c>
      <c r="C2" s="328"/>
      <c r="D2" s="328"/>
      <c r="E2" s="328"/>
      <c r="F2" s="328"/>
      <c r="G2" s="328"/>
      <c r="H2" s="337" t="s">
        <v>200</v>
      </c>
      <c r="I2" s="337"/>
      <c r="J2" s="337"/>
      <c r="K2" s="337"/>
      <c r="L2" s="337"/>
      <c r="M2" s="337"/>
      <c r="N2" s="71"/>
    </row>
    <row r="3" spans="2:17" ht="12.75" customHeight="1">
      <c r="B3" s="327" t="s">
        <v>204</v>
      </c>
      <c r="C3" s="328"/>
      <c r="D3" s="328"/>
      <c r="E3" s="328"/>
      <c r="F3" s="328"/>
      <c r="G3" s="328"/>
      <c r="H3" s="337" t="s">
        <v>205</v>
      </c>
      <c r="I3" s="337"/>
      <c r="J3" s="337"/>
      <c r="K3" s="337"/>
      <c r="L3" s="337"/>
      <c r="M3" s="337"/>
      <c r="N3" s="71"/>
    </row>
    <row r="4" spans="2:17" ht="12.75" customHeight="1">
      <c r="B4" s="326" t="s">
        <v>213</v>
      </c>
      <c r="C4" s="326"/>
      <c r="D4" s="326"/>
      <c r="E4" s="326"/>
      <c r="F4" s="329" t="s">
        <v>214</v>
      </c>
      <c r="G4" s="329"/>
      <c r="H4" s="329"/>
      <c r="I4" s="329"/>
      <c r="J4" s="329"/>
      <c r="K4" s="329"/>
      <c r="L4" s="329"/>
      <c r="M4" s="329"/>
      <c r="N4" s="132"/>
    </row>
    <row r="5" spans="2:17" ht="12.75" customHeight="1">
      <c r="B5" s="334"/>
      <c r="C5" s="335"/>
      <c r="D5" s="335"/>
      <c r="E5" s="73"/>
      <c r="F5" s="336"/>
      <c r="G5" s="336"/>
      <c r="H5" s="336"/>
      <c r="I5" s="336"/>
      <c r="J5" s="336"/>
      <c r="K5" s="336"/>
      <c r="L5" s="336"/>
      <c r="M5" s="336"/>
      <c r="N5" s="71"/>
    </row>
    <row r="6" spans="2:17" ht="14.1" customHeight="1">
      <c r="B6" s="152"/>
      <c r="C6" s="321">
        <v>2017</v>
      </c>
      <c r="D6" s="321">
        <v>2018</v>
      </c>
      <c r="E6" s="321">
        <v>2019</v>
      </c>
      <c r="F6" s="321">
        <v>2020</v>
      </c>
      <c r="G6" s="321">
        <v>2021</v>
      </c>
      <c r="H6" s="321">
        <v>2022</v>
      </c>
      <c r="I6" s="321">
        <v>2023</v>
      </c>
      <c r="J6" s="321">
        <v>2024</v>
      </c>
      <c r="K6" s="321">
        <v>2025</v>
      </c>
      <c r="L6" s="169" t="s">
        <v>223</v>
      </c>
      <c r="M6" s="184"/>
    </row>
    <row r="7" spans="2:17" ht="14.1" customHeight="1">
      <c r="B7" s="152"/>
      <c r="C7" s="321"/>
      <c r="D7" s="321"/>
      <c r="E7" s="321"/>
      <c r="F7" s="321"/>
      <c r="G7" s="321"/>
      <c r="H7" s="321"/>
      <c r="I7" s="321"/>
      <c r="J7" s="321"/>
      <c r="K7" s="321"/>
      <c r="L7" s="170" t="s">
        <v>224</v>
      </c>
      <c r="M7" s="184"/>
    </row>
    <row r="8" spans="2:17" ht="18" customHeight="1">
      <c r="B8" s="240" t="s">
        <v>189</v>
      </c>
      <c r="C8" s="224">
        <v>4.8581764993304688</v>
      </c>
      <c r="D8" s="224">
        <v>6.002350688237823</v>
      </c>
      <c r="E8" s="224">
        <v>3.0182546183104009</v>
      </c>
      <c r="F8" s="224">
        <v>-7.0378536115617507</v>
      </c>
      <c r="G8" s="224">
        <v>7.8608301743028797</v>
      </c>
      <c r="H8" s="224">
        <v>16.819789376757278</v>
      </c>
      <c r="I8" s="224">
        <v>8.2290060863861711</v>
      </c>
      <c r="J8" s="224">
        <v>5.5381661689288819</v>
      </c>
      <c r="K8" s="225">
        <v>5.9328428164288516</v>
      </c>
      <c r="L8" s="225">
        <v>3.3324079778451088</v>
      </c>
      <c r="M8" s="280" t="s">
        <v>190</v>
      </c>
      <c r="O8" s="42"/>
    </row>
    <row r="9" spans="2:17" ht="18" customHeight="1">
      <c r="B9" s="240" t="s">
        <v>38</v>
      </c>
      <c r="C9" s="226">
        <v>5.8854448040262186</v>
      </c>
      <c r="D9" s="226">
        <v>5.7738237143710958</v>
      </c>
      <c r="E9" s="226">
        <v>4.4365726029986785</v>
      </c>
      <c r="F9" s="226">
        <v>-9.1970581909740385</v>
      </c>
      <c r="G9" s="226">
        <v>10.892830225054407</v>
      </c>
      <c r="H9" s="226">
        <v>12.468183014730716</v>
      </c>
      <c r="I9" s="226">
        <v>6.0604939357319809</v>
      </c>
      <c r="J9" s="226">
        <v>7.3373638236321259</v>
      </c>
      <c r="K9" s="227">
        <v>7.0902896374399837</v>
      </c>
      <c r="L9" s="225">
        <v>4.2605006751482266</v>
      </c>
      <c r="M9" s="281" t="s">
        <v>94</v>
      </c>
      <c r="O9" s="42"/>
    </row>
    <row r="10" spans="2:17" ht="18" customHeight="1">
      <c r="B10" s="240" t="s">
        <v>39</v>
      </c>
      <c r="C10" s="226">
        <v>3.3531523278114372</v>
      </c>
      <c r="D10" s="226">
        <v>6.3453629088870089</v>
      </c>
      <c r="E10" s="226">
        <v>0.90084256504090465</v>
      </c>
      <c r="F10" s="226">
        <v>-3.7014131324615951</v>
      </c>
      <c r="G10" s="226">
        <v>3.4431039526640284</v>
      </c>
      <c r="H10" s="226">
        <v>23.616849646533566</v>
      </c>
      <c r="I10" s="226">
        <v>11.310670797742507</v>
      </c>
      <c r="J10" s="226">
        <v>3.1019307829823983</v>
      </c>
      <c r="K10" s="227">
        <v>4.3011983077670513</v>
      </c>
      <c r="L10" s="225">
        <v>1.591340343658465</v>
      </c>
      <c r="M10" s="280" t="s">
        <v>95</v>
      </c>
      <c r="O10" s="42"/>
    </row>
    <row r="11" spans="2:17" ht="18" customHeight="1">
      <c r="B11" s="240" t="s">
        <v>40</v>
      </c>
      <c r="C11" s="226">
        <v>5.0118941116569893</v>
      </c>
      <c r="D11" s="226">
        <v>5.1389003398659705</v>
      </c>
      <c r="E11" s="226">
        <v>6.2875001896515625</v>
      </c>
      <c r="F11" s="226">
        <v>0.94520384002738655</v>
      </c>
      <c r="G11" s="226">
        <v>6.7747600179629108</v>
      </c>
      <c r="H11" s="226">
        <v>8.6027932902644331</v>
      </c>
      <c r="I11" s="226">
        <v>10.542126444382438</v>
      </c>
      <c r="J11" s="226">
        <v>9.3491204394918093</v>
      </c>
      <c r="K11" s="227">
        <v>8.0493123863756963</v>
      </c>
      <c r="L11" s="225">
        <v>7.1265076489410939</v>
      </c>
      <c r="M11" s="281" t="s">
        <v>96</v>
      </c>
      <c r="O11" s="42"/>
    </row>
    <row r="12" spans="2:17" ht="18" customHeight="1">
      <c r="B12" s="240" t="s">
        <v>41</v>
      </c>
      <c r="C12" s="226">
        <v>0.53330396652839784</v>
      </c>
      <c r="D12" s="226">
        <v>4.0685603899273337</v>
      </c>
      <c r="E12" s="226">
        <v>5.069102714260576</v>
      </c>
      <c r="F12" s="226">
        <v>-7.8187904972248141</v>
      </c>
      <c r="G12" s="226">
        <v>17.84107098386658</v>
      </c>
      <c r="H12" s="226">
        <v>-2.4026163919744437</v>
      </c>
      <c r="I12" s="226">
        <v>6.3123367659544849</v>
      </c>
      <c r="J12" s="226">
        <v>11.080075603325268</v>
      </c>
      <c r="K12" s="227">
        <v>-4.8010810343190879E-2</v>
      </c>
      <c r="L12" s="225">
        <v>11.949868197588987</v>
      </c>
      <c r="M12" s="280" t="s">
        <v>97</v>
      </c>
      <c r="O12" s="42"/>
    </row>
    <row r="13" spans="2:17" ht="18" customHeight="1">
      <c r="B13" s="160" t="s">
        <v>177</v>
      </c>
      <c r="C13" s="228">
        <v>4.298108008872159</v>
      </c>
      <c r="D13" s="228">
        <v>5.5049812265586917</v>
      </c>
      <c r="E13" s="228">
        <v>4.1871943399929723</v>
      </c>
      <c r="F13" s="228">
        <v>-4.9064325996165721</v>
      </c>
      <c r="G13" s="228">
        <v>8.829435830854937</v>
      </c>
      <c r="H13" s="228">
        <v>11.729699670984385</v>
      </c>
      <c r="I13" s="228">
        <v>8.6502056445880715</v>
      </c>
      <c r="J13" s="228">
        <v>7.3011313776216724</v>
      </c>
      <c r="K13" s="229">
        <v>5.8134775407675532</v>
      </c>
      <c r="L13" s="229">
        <v>5.505648944781405</v>
      </c>
      <c r="M13" s="282" t="s">
        <v>178</v>
      </c>
      <c r="O13" s="42"/>
    </row>
    <row r="14" spans="2:17" ht="18" customHeight="1">
      <c r="B14" s="240" t="s">
        <v>43</v>
      </c>
      <c r="C14" s="226">
        <v>2.097347305261521</v>
      </c>
      <c r="D14" s="226">
        <v>2.5040905837171223</v>
      </c>
      <c r="E14" s="226">
        <v>1.5849840676245508</v>
      </c>
      <c r="F14" s="226">
        <v>5.0992354077994406E-2</v>
      </c>
      <c r="G14" s="226">
        <v>9.5453675721352216</v>
      </c>
      <c r="H14" s="226">
        <v>9.9505997232046681</v>
      </c>
      <c r="I14" s="226">
        <v>6.6111687140344433</v>
      </c>
      <c r="J14" s="226">
        <v>7.4880487485434966</v>
      </c>
      <c r="K14" s="227">
        <v>4.2901244517353998</v>
      </c>
      <c r="L14" s="227">
        <v>6.9534486743253687</v>
      </c>
      <c r="M14" s="280" t="s">
        <v>99</v>
      </c>
      <c r="O14" s="42"/>
      <c r="Q14" s="47"/>
    </row>
    <row r="15" spans="2:17" ht="18" customHeight="1">
      <c r="B15" s="240" t="s">
        <v>44</v>
      </c>
      <c r="C15" s="226">
        <v>2.3544062976479152</v>
      </c>
      <c r="D15" s="226">
        <v>2.9781399267462261</v>
      </c>
      <c r="E15" s="226">
        <v>5.0421630631177106</v>
      </c>
      <c r="F15" s="226">
        <v>3.3925864808558082</v>
      </c>
      <c r="G15" s="226">
        <v>4.6178080917889108</v>
      </c>
      <c r="H15" s="226">
        <v>3.7304375052985339</v>
      </c>
      <c r="I15" s="226">
        <v>7.0980642895724255</v>
      </c>
      <c r="J15" s="226">
        <v>8.9904226374364136</v>
      </c>
      <c r="K15" s="227">
        <v>7.5530830944906757</v>
      </c>
      <c r="L15" s="227">
        <v>6.6996975436080186</v>
      </c>
      <c r="M15" s="281" t="s">
        <v>100</v>
      </c>
      <c r="O15" s="42"/>
      <c r="Q15" s="35"/>
    </row>
    <row r="16" spans="2:17" ht="18" customHeight="1">
      <c r="B16" s="240" t="s">
        <v>45</v>
      </c>
      <c r="C16" s="226">
        <v>1.5310061970168709</v>
      </c>
      <c r="D16" s="226">
        <v>3.445634820207788</v>
      </c>
      <c r="E16" s="226">
        <v>4.2705229773743802</v>
      </c>
      <c r="F16" s="226">
        <v>3.5525368486233777</v>
      </c>
      <c r="G16" s="226">
        <v>3.7918891385622988</v>
      </c>
      <c r="H16" s="226">
        <v>7.5059538695811279</v>
      </c>
      <c r="I16" s="226">
        <v>4.3357036230793122</v>
      </c>
      <c r="J16" s="226">
        <v>11.029861490781689</v>
      </c>
      <c r="K16" s="227">
        <v>5.8577812446403588</v>
      </c>
      <c r="L16" s="227">
        <v>4.5634422933030105</v>
      </c>
      <c r="M16" s="280" t="s">
        <v>171</v>
      </c>
      <c r="O16" s="42"/>
      <c r="Q16" s="35"/>
    </row>
    <row r="17" spans="2:15" ht="18" customHeight="1">
      <c r="B17" s="240" t="s">
        <v>145</v>
      </c>
      <c r="C17" s="226">
        <v>-4.3746974606674316</v>
      </c>
      <c r="D17" s="226">
        <v>-6.7611990129012529</v>
      </c>
      <c r="E17" s="226">
        <v>-8.5061137145918337</v>
      </c>
      <c r="F17" s="226">
        <v>-8.5083138039224071</v>
      </c>
      <c r="G17" s="226">
        <v>-10.169109828359069</v>
      </c>
      <c r="H17" s="226">
        <v>-9.9605707866635136</v>
      </c>
      <c r="I17" s="226">
        <v>20.513630694665096</v>
      </c>
      <c r="J17" s="226">
        <v>6.8697642533049219</v>
      </c>
      <c r="K17" s="227">
        <v>0.50133206083653459</v>
      </c>
      <c r="L17" s="227">
        <v>1.1496844303452214</v>
      </c>
      <c r="M17" s="281" t="s">
        <v>146</v>
      </c>
      <c r="O17" s="42"/>
    </row>
    <row r="18" spans="2:15" ht="18" customHeight="1">
      <c r="B18" s="240" t="s">
        <v>46</v>
      </c>
      <c r="C18" s="230">
        <v>-11.972427586387601</v>
      </c>
      <c r="D18" s="230">
        <v>-3.0802830630939027</v>
      </c>
      <c r="E18" s="230">
        <v>21.549357953127689</v>
      </c>
      <c r="F18" s="230">
        <v>286.66098179789236</v>
      </c>
      <c r="G18" s="230">
        <v>15.871635518319005</v>
      </c>
      <c r="H18" s="230">
        <v>-35.478627265028685</v>
      </c>
      <c r="I18" s="230">
        <v>-26.539332487951128</v>
      </c>
      <c r="J18" s="230">
        <v>-6.5146704145194629</v>
      </c>
      <c r="K18" s="231">
        <v>-8.8689663071975779</v>
      </c>
      <c r="L18" s="227">
        <v>9.7264498826684651</v>
      </c>
      <c r="M18" s="280" t="s">
        <v>101</v>
      </c>
      <c r="O18" s="42"/>
    </row>
    <row r="19" spans="2:15" ht="18" customHeight="1">
      <c r="B19" s="240" t="s">
        <v>47</v>
      </c>
      <c r="C19" s="230">
        <v>-6.1398161243173544</v>
      </c>
      <c r="D19" s="230">
        <v>10.641531104604418</v>
      </c>
      <c r="E19" s="230">
        <v>0.50102543246635101</v>
      </c>
      <c r="F19" s="230">
        <v>8.5019275124951665</v>
      </c>
      <c r="G19" s="230">
        <v>14.211612124718975</v>
      </c>
      <c r="H19" s="230">
        <v>8.5640911269706077</v>
      </c>
      <c r="I19" s="230">
        <v>-0.19866997359141436</v>
      </c>
      <c r="J19" s="230">
        <v>13.781384991118939</v>
      </c>
      <c r="K19" s="231">
        <v>6.244677386866293</v>
      </c>
      <c r="L19" s="227">
        <v>21.393476760693986</v>
      </c>
      <c r="M19" s="281" t="s">
        <v>102</v>
      </c>
      <c r="O19" s="42"/>
    </row>
    <row r="20" spans="2:15" ht="18" customHeight="1">
      <c r="B20" s="241" t="s">
        <v>179</v>
      </c>
      <c r="C20" s="232">
        <v>0.65477677875027673</v>
      </c>
      <c r="D20" s="232">
        <v>2.5972762115221482</v>
      </c>
      <c r="E20" s="232">
        <v>3.0169669461100668</v>
      </c>
      <c r="F20" s="232">
        <v>5.6205780976171127</v>
      </c>
      <c r="G20" s="232">
        <v>4.9302530920317</v>
      </c>
      <c r="H20" s="232">
        <v>3.9915625892655626</v>
      </c>
      <c r="I20" s="232">
        <v>4.9670401312173595</v>
      </c>
      <c r="J20" s="232">
        <v>9.6011957400221384</v>
      </c>
      <c r="K20" s="233">
        <v>5.6012859325797804</v>
      </c>
      <c r="L20" s="233">
        <v>6.3780095545759918</v>
      </c>
      <c r="M20" s="283" t="s">
        <v>180</v>
      </c>
      <c r="N20" s="76"/>
      <c r="O20" s="42"/>
    </row>
    <row r="21" spans="2:15" ht="18" customHeight="1">
      <c r="B21" s="242" t="s">
        <v>149</v>
      </c>
      <c r="C21" s="234">
        <v>-298.83852355112623</v>
      </c>
      <c r="D21" s="234">
        <v>38.023235809202262</v>
      </c>
      <c r="E21" s="234">
        <v>-13.438043330037841</v>
      </c>
      <c r="F21" s="234">
        <v>32.793940818614708</v>
      </c>
      <c r="G21" s="234">
        <v>146.92134023370306</v>
      </c>
      <c r="H21" s="234">
        <v>-41.064595968353991</v>
      </c>
      <c r="I21" s="234">
        <v>85.150334040263147</v>
      </c>
      <c r="J21" s="234">
        <v>-10.621624222828007</v>
      </c>
      <c r="K21" s="235">
        <v>47.555850082086891</v>
      </c>
      <c r="L21" s="235">
        <v>28.953331125673042</v>
      </c>
      <c r="M21" s="284" t="s">
        <v>150</v>
      </c>
      <c r="O21" s="42"/>
    </row>
    <row r="22" spans="2:15" ht="18" customHeight="1">
      <c r="B22" s="243" t="s">
        <v>181</v>
      </c>
      <c r="C22" s="236">
        <v>3.8256633946419205</v>
      </c>
      <c r="D22" s="236">
        <v>5.7712328562615767</v>
      </c>
      <c r="E22" s="236">
        <v>3.9988794468070354</v>
      </c>
      <c r="F22" s="236">
        <v>-4.571163334158701</v>
      </c>
      <c r="G22" s="236">
        <v>10.538329102174892</v>
      </c>
      <c r="H22" s="236">
        <v>10.270282502509831</v>
      </c>
      <c r="I22" s="236">
        <v>9.7804501200902791</v>
      </c>
      <c r="J22" s="236">
        <v>6.8545357114198735</v>
      </c>
      <c r="K22" s="237">
        <v>6.6834917546632511</v>
      </c>
      <c r="L22" s="237">
        <v>6.0487194035869329</v>
      </c>
      <c r="M22" s="285" t="s">
        <v>182</v>
      </c>
      <c r="O22" s="42"/>
    </row>
    <row r="23" spans="2:15" ht="18" customHeight="1">
      <c r="B23" s="240" t="s">
        <v>55</v>
      </c>
      <c r="C23" s="230">
        <v>21.01448197184299</v>
      </c>
      <c r="D23" s="230">
        <v>8.573576334154609</v>
      </c>
      <c r="E23" s="230">
        <v>4.3423093970172078</v>
      </c>
      <c r="F23" s="230">
        <v>17.246213962541688</v>
      </c>
      <c r="G23" s="230">
        <v>20.320155819900386</v>
      </c>
      <c r="H23" s="230">
        <v>3.886062460683859</v>
      </c>
      <c r="I23" s="230">
        <v>19.524320280402428</v>
      </c>
      <c r="J23" s="230">
        <v>13.552791175578083</v>
      </c>
      <c r="K23" s="231">
        <v>16.321091911667661</v>
      </c>
      <c r="L23" s="231">
        <v>26.327413716615045</v>
      </c>
      <c r="M23" s="286" t="s">
        <v>151</v>
      </c>
      <c r="N23" s="76"/>
      <c r="O23" s="42"/>
    </row>
    <row r="24" spans="2:15" ht="18" customHeight="1">
      <c r="B24" s="240" t="s">
        <v>56</v>
      </c>
      <c r="C24" s="230">
        <v>531.70214029615477</v>
      </c>
      <c r="D24" s="230">
        <v>-52.24880685388198</v>
      </c>
      <c r="E24" s="230">
        <v>-11.154471325151516</v>
      </c>
      <c r="F24" s="230">
        <v>103.19667039029726</v>
      </c>
      <c r="G24" s="230">
        <v>-38.129430989173372</v>
      </c>
      <c r="H24" s="230">
        <v>21.115219361558491</v>
      </c>
      <c r="I24" s="230">
        <v>18.867697352250179</v>
      </c>
      <c r="J24" s="230">
        <v>-43.424924621533179</v>
      </c>
      <c r="K24" s="231">
        <v>24.737678958563912</v>
      </c>
      <c r="L24" s="231">
        <v>44.569022001517354</v>
      </c>
      <c r="M24" s="281" t="s">
        <v>152</v>
      </c>
      <c r="O24" s="42"/>
    </row>
    <row r="25" spans="2:15" ht="18" customHeight="1">
      <c r="B25" s="241" t="s">
        <v>188</v>
      </c>
      <c r="C25" s="232">
        <v>130.16862503722697</v>
      </c>
      <c r="D25" s="232">
        <v>-27.105575352436084</v>
      </c>
      <c r="E25" s="232">
        <v>-1.6127005335670352</v>
      </c>
      <c r="F25" s="232">
        <v>47.071576077909796</v>
      </c>
      <c r="G25" s="232">
        <v>-7.7023407113621882</v>
      </c>
      <c r="H25" s="232">
        <v>9.4231683337815397</v>
      </c>
      <c r="I25" s="232">
        <v>19.290746397964419</v>
      </c>
      <c r="J25" s="232">
        <v>-6.6434414625516354</v>
      </c>
      <c r="K25" s="233">
        <v>18.129022101820013</v>
      </c>
      <c r="L25" s="233">
        <v>31.249465691118019</v>
      </c>
      <c r="M25" s="283" t="s">
        <v>183</v>
      </c>
      <c r="N25" s="76"/>
      <c r="O25" s="42"/>
    </row>
    <row r="26" spans="2:15" ht="18" customHeight="1">
      <c r="B26" s="243" t="s">
        <v>175</v>
      </c>
      <c r="C26" s="236">
        <v>6.3476702158832055</v>
      </c>
      <c r="D26" s="236">
        <v>-0.22846987521401019</v>
      </c>
      <c r="E26" s="236">
        <v>2.695177001438176</v>
      </c>
      <c r="F26" s="236">
        <v>8.3808168777831149</v>
      </c>
      <c r="G26" s="236">
        <v>3.7887409893866408</v>
      </c>
      <c r="H26" s="236">
        <v>4.4280348730953323</v>
      </c>
      <c r="I26" s="236">
        <v>6.1731198612562599</v>
      </c>
      <c r="J26" s="236">
        <v>8.0643764416906016</v>
      </c>
      <c r="K26" s="237">
        <v>6.6251626548058828</v>
      </c>
      <c r="L26" s="237">
        <v>7.91615003280981</v>
      </c>
      <c r="M26" s="285" t="s">
        <v>176</v>
      </c>
      <c r="O26" s="42"/>
    </row>
    <row r="27" spans="2:15" ht="18" customHeight="1">
      <c r="B27" s="240" t="s">
        <v>163</v>
      </c>
      <c r="C27" s="226">
        <v>5.204393421184017</v>
      </c>
      <c r="D27" s="226">
        <v>6.1504289037391802</v>
      </c>
      <c r="E27" s="226">
        <v>4.2814506718003909</v>
      </c>
      <c r="F27" s="226">
        <v>-4.6079485882610793</v>
      </c>
      <c r="G27" s="226">
        <v>7.6922421595355228</v>
      </c>
      <c r="H27" s="226">
        <v>14.885015317199613</v>
      </c>
      <c r="I27" s="226">
        <v>9.25869853509138</v>
      </c>
      <c r="J27" s="226">
        <v>6.796773823298885</v>
      </c>
      <c r="K27" s="227">
        <v>6.7081735080836813</v>
      </c>
      <c r="L27" s="227">
        <v>4.6992702257394603</v>
      </c>
      <c r="M27" s="281" t="s">
        <v>164</v>
      </c>
      <c r="O27" s="42"/>
    </row>
    <row r="28" spans="2:15" ht="18" customHeight="1">
      <c r="B28" s="240" t="s">
        <v>187</v>
      </c>
      <c r="C28" s="226">
        <v>1.1856907836236941</v>
      </c>
      <c r="D28" s="226">
        <v>3.5308752802021282</v>
      </c>
      <c r="E28" s="226">
        <v>4.0522299900083381</v>
      </c>
      <c r="F28" s="226">
        <v>6.7367495083936468</v>
      </c>
      <c r="G28" s="226">
        <v>5.952719561023545</v>
      </c>
      <c r="H28" s="226">
        <v>4.792584996470084</v>
      </c>
      <c r="I28" s="226">
        <v>4.2001354541567171</v>
      </c>
      <c r="J28" s="226">
        <v>9.7570305313519512</v>
      </c>
      <c r="K28" s="227">
        <v>5.8845965581041826</v>
      </c>
      <c r="L28" s="227">
        <v>6.6978278058490881</v>
      </c>
      <c r="M28" s="280" t="s">
        <v>184</v>
      </c>
      <c r="O28" s="42"/>
    </row>
    <row r="29" spans="2:15" ht="18" customHeight="1">
      <c r="B29" s="244" t="s">
        <v>186</v>
      </c>
      <c r="C29" s="238">
        <v>7.4247794818652402</v>
      </c>
      <c r="D29" s="238">
        <v>0.35569046648626923</v>
      </c>
      <c r="E29" s="238">
        <v>3.6257708204765482</v>
      </c>
      <c r="F29" s="238">
        <v>9.6196810453384796</v>
      </c>
      <c r="G29" s="238">
        <v>4.6432724285604632</v>
      </c>
      <c r="H29" s="238">
        <v>5.1842451834324565</v>
      </c>
      <c r="I29" s="238">
        <v>5.5279552394530418</v>
      </c>
      <c r="J29" s="238">
        <v>8.1257528558063896</v>
      </c>
      <c r="K29" s="239">
        <v>6.9361362002231974</v>
      </c>
      <c r="L29" s="239">
        <v>8.3029958873491516</v>
      </c>
      <c r="M29" s="287" t="s">
        <v>185</v>
      </c>
      <c r="O29" s="42"/>
    </row>
    <row r="30" spans="2:15">
      <c r="B30" s="322" t="s">
        <v>168</v>
      </c>
      <c r="C30" s="322"/>
      <c r="D30" s="322"/>
      <c r="E30" s="322"/>
      <c r="F30" s="338" t="s">
        <v>169</v>
      </c>
      <c r="G30" s="338"/>
      <c r="H30" s="338"/>
      <c r="I30" s="338"/>
      <c r="J30" s="338"/>
      <c r="K30" s="338"/>
      <c r="L30" s="338"/>
      <c r="M30" s="338"/>
    </row>
    <row r="31" spans="2:15" ht="27.75" customHeight="1">
      <c r="B31" s="320" t="s">
        <v>215</v>
      </c>
      <c r="C31" s="320"/>
      <c r="D31" s="320"/>
      <c r="E31" s="320"/>
      <c r="F31" s="338" t="s">
        <v>216</v>
      </c>
      <c r="G31" s="338"/>
      <c r="H31" s="338"/>
      <c r="I31" s="338"/>
      <c r="J31" s="338"/>
      <c r="K31" s="338"/>
      <c r="L31" s="338"/>
      <c r="M31" s="338"/>
    </row>
    <row r="32" spans="2:15">
      <c r="B32" s="77"/>
      <c r="C32" s="78"/>
      <c r="D32" s="78"/>
      <c r="E32" s="78"/>
      <c r="F32" s="79"/>
    </row>
    <row r="33" spans="3:12">
      <c r="C33" s="78"/>
      <c r="D33" s="78"/>
      <c r="E33" s="78"/>
      <c r="F33" s="80"/>
      <c r="L33" s="41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81" orientation="landscape" r:id="rId2"/>
  <headerFooter scaleWithDoc="0">
    <oddHeader>&amp;L&amp;G</oddHeader>
    <oddFooter>&amp;C&amp;KC00000•&amp;K000000 &amp;P&amp;KC00000 •&amp;R&amp;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W36"/>
  <sheetViews>
    <sheetView showGridLines="0" zoomScale="80" zoomScaleNormal="80" workbookViewId="0"/>
  </sheetViews>
  <sheetFormatPr defaultColWidth="9.140625" defaultRowHeight="12.75"/>
  <cols>
    <col min="1" max="1" width="5" style="78" customWidth="1"/>
    <col min="2" max="2" width="57" style="78" customWidth="1"/>
    <col min="3" max="5" width="7.570312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75" customWidth="1"/>
    <col min="15" max="15" width="9.140625" style="2"/>
    <col min="16" max="16" width="10.5703125" style="2" bestFit="1" customWidth="1"/>
    <col min="17" max="17" width="9.140625" style="2"/>
    <col min="24" max="16384" width="9.140625" style="2"/>
  </cols>
  <sheetData>
    <row r="1" spans="1:17" ht="21.75" customHeight="1">
      <c r="A1" s="109"/>
      <c r="B1" s="150" t="s">
        <v>119</v>
      </c>
      <c r="C1" s="150"/>
      <c r="D1" s="150"/>
      <c r="E1" s="150"/>
      <c r="F1" s="150"/>
      <c r="G1" s="183"/>
      <c r="H1" s="183"/>
      <c r="I1" s="183"/>
      <c r="J1" s="183"/>
      <c r="K1" s="183"/>
      <c r="L1" s="183"/>
      <c r="M1" s="183"/>
      <c r="N1" s="151" t="s">
        <v>118</v>
      </c>
      <c r="P1" s="23" t="s">
        <v>91</v>
      </c>
    </row>
    <row r="2" spans="1:17" ht="12.75" customHeight="1">
      <c r="A2" s="109"/>
      <c r="B2" s="327" t="s">
        <v>197</v>
      </c>
      <c r="C2" s="328"/>
      <c r="D2" s="328"/>
      <c r="E2" s="185"/>
      <c r="F2" s="325" t="s">
        <v>200</v>
      </c>
      <c r="G2" s="325"/>
      <c r="H2" s="325"/>
      <c r="I2" s="325"/>
      <c r="J2" s="325"/>
      <c r="K2" s="325"/>
      <c r="L2" s="325"/>
      <c r="M2" s="325"/>
      <c r="N2" s="325"/>
      <c r="P2" s="23"/>
    </row>
    <row r="3" spans="1:17" ht="12.75" customHeight="1">
      <c r="A3" s="109"/>
      <c r="B3" s="327" t="s">
        <v>8</v>
      </c>
      <c r="C3" s="328"/>
      <c r="D3" s="328"/>
      <c r="E3" s="185"/>
      <c r="F3" s="325" t="s">
        <v>206</v>
      </c>
      <c r="G3" s="325"/>
      <c r="H3" s="325"/>
      <c r="I3" s="325"/>
      <c r="J3" s="325"/>
      <c r="K3" s="325"/>
      <c r="L3" s="325"/>
      <c r="M3" s="325"/>
      <c r="N3" s="325"/>
      <c r="P3" s="23"/>
    </row>
    <row r="4" spans="1:17" ht="12.75" customHeight="1">
      <c r="A4" s="109"/>
      <c r="B4" s="326" t="s">
        <v>213</v>
      </c>
      <c r="C4" s="326"/>
      <c r="D4" s="326"/>
      <c r="E4" s="326"/>
      <c r="F4" s="329" t="s">
        <v>214</v>
      </c>
      <c r="G4" s="329"/>
      <c r="H4" s="329"/>
      <c r="I4" s="329"/>
      <c r="J4" s="329"/>
      <c r="K4" s="329"/>
      <c r="L4" s="329"/>
      <c r="M4" s="329"/>
      <c r="N4" s="329"/>
      <c r="P4" s="23"/>
    </row>
    <row r="5" spans="1:17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N5" s="72"/>
      <c r="P5" s="23"/>
    </row>
    <row r="6" spans="1:17" ht="14.1" customHeight="1">
      <c r="A6" s="80"/>
      <c r="B6" s="184"/>
      <c r="C6" s="321">
        <v>2017</v>
      </c>
      <c r="D6" s="321">
        <v>2018</v>
      </c>
      <c r="E6" s="321">
        <v>2019</v>
      </c>
      <c r="F6" s="321">
        <v>2020</v>
      </c>
      <c r="G6" s="321">
        <v>2021</v>
      </c>
      <c r="H6" s="321">
        <v>2022</v>
      </c>
      <c r="I6" s="321">
        <v>2023</v>
      </c>
      <c r="J6" s="321">
        <v>2024</v>
      </c>
      <c r="K6" s="321">
        <v>2025</v>
      </c>
      <c r="L6" s="169" t="s">
        <v>219</v>
      </c>
      <c r="M6" s="169" t="s">
        <v>220</v>
      </c>
      <c r="N6" s="184"/>
    </row>
    <row r="7" spans="1:17" ht="14.1" customHeight="1">
      <c r="A7" s="88"/>
      <c r="B7" s="184"/>
      <c r="C7" s="321"/>
      <c r="D7" s="321"/>
      <c r="E7" s="321"/>
      <c r="F7" s="321"/>
      <c r="G7" s="321"/>
      <c r="H7" s="321"/>
      <c r="I7" s="321"/>
      <c r="J7" s="321"/>
      <c r="K7" s="321"/>
      <c r="L7" s="170" t="s">
        <v>221</v>
      </c>
      <c r="M7" s="170" t="s">
        <v>222</v>
      </c>
      <c r="N7" s="184"/>
    </row>
    <row r="8" spans="1:17" ht="18.75" customHeight="1">
      <c r="A8" s="90"/>
      <c r="B8" s="32" t="s">
        <v>54</v>
      </c>
      <c r="C8" s="226">
        <v>24.873959854234126</v>
      </c>
      <c r="D8" s="226">
        <v>25.146561439051833</v>
      </c>
      <c r="E8" s="226">
        <v>24.759098906543358</v>
      </c>
      <c r="F8" s="226">
        <v>24.557327127444264</v>
      </c>
      <c r="G8" s="226">
        <v>24.596098145930267</v>
      </c>
      <c r="H8" s="226">
        <v>25.498495255841842</v>
      </c>
      <c r="I8" s="226">
        <v>24.902393120924689</v>
      </c>
      <c r="J8" s="226">
        <v>24.519201637816725</v>
      </c>
      <c r="K8" s="227">
        <v>24.537363061537285</v>
      </c>
      <c r="L8" s="226">
        <v>21.876083718032007</v>
      </c>
      <c r="M8" s="226">
        <v>21.280772894818387</v>
      </c>
      <c r="N8" s="56" t="s">
        <v>93</v>
      </c>
      <c r="P8" s="41"/>
      <c r="Q8" s="41"/>
    </row>
    <row r="9" spans="1:17" ht="18" customHeight="1">
      <c r="A9" s="90"/>
      <c r="B9" s="32" t="s">
        <v>38</v>
      </c>
      <c r="C9" s="226">
        <v>14.928236397096043</v>
      </c>
      <c r="D9" s="226">
        <v>15.059303656589304</v>
      </c>
      <c r="E9" s="226">
        <v>15.031403763946102</v>
      </c>
      <c r="F9" s="226">
        <v>14.562622037046161</v>
      </c>
      <c r="G9" s="226">
        <v>14.995619388449308</v>
      </c>
      <c r="H9" s="226">
        <v>14.966698282336427</v>
      </c>
      <c r="I9" s="226">
        <v>14.323940606233826</v>
      </c>
      <c r="J9" s="226">
        <v>14.343962237266277</v>
      </c>
      <c r="K9" s="227">
        <v>14.511428386587227</v>
      </c>
      <c r="L9" s="226">
        <v>14.26955918491584</v>
      </c>
      <c r="M9" s="226">
        <v>14.005919748347031</v>
      </c>
      <c r="N9" s="275" t="s">
        <v>94</v>
      </c>
      <c r="P9" s="41"/>
      <c r="Q9" s="41"/>
    </row>
    <row r="10" spans="1:17" ht="18" customHeight="1">
      <c r="A10" s="80"/>
      <c r="B10" s="53" t="s">
        <v>39</v>
      </c>
      <c r="C10" s="226">
        <v>9.945723457138083</v>
      </c>
      <c r="D10" s="226">
        <v>10.087257782462535</v>
      </c>
      <c r="E10" s="226">
        <v>9.7276951425972555</v>
      </c>
      <c r="F10" s="226">
        <v>9.9947050903981012</v>
      </c>
      <c r="G10" s="226">
        <v>9.6004787574809622</v>
      </c>
      <c r="H10" s="226">
        <v>10.531796973505413</v>
      </c>
      <c r="I10" s="226">
        <v>10.578452514690859</v>
      </c>
      <c r="J10" s="226">
        <v>10.175239400550446</v>
      </c>
      <c r="K10" s="227">
        <v>10.025934674950058</v>
      </c>
      <c r="L10" s="226">
        <v>7.6065245331161657</v>
      </c>
      <c r="M10" s="226">
        <v>7.2748531464713579</v>
      </c>
      <c r="N10" s="56" t="s">
        <v>95</v>
      </c>
      <c r="P10" s="41"/>
      <c r="Q10" s="41"/>
    </row>
    <row r="11" spans="1:17" ht="18" customHeight="1">
      <c r="A11" s="80"/>
      <c r="B11" s="32" t="s">
        <v>40</v>
      </c>
      <c r="C11" s="226">
        <v>11.607312816317698</v>
      </c>
      <c r="D11" s="226">
        <v>11.638936575886337</v>
      </c>
      <c r="E11" s="226">
        <v>11.823267999750144</v>
      </c>
      <c r="F11" s="226">
        <v>12.733955900359595</v>
      </c>
      <c r="G11" s="226">
        <v>12.625637290352199</v>
      </c>
      <c r="H11" s="226">
        <v>12.16819666390014</v>
      </c>
      <c r="I11" s="226">
        <v>12.137713925940757</v>
      </c>
      <c r="J11" s="226">
        <v>12.382487213757672</v>
      </c>
      <c r="K11" s="227">
        <v>12.639236265558724</v>
      </c>
      <c r="L11" s="226">
        <v>12.109996372733296</v>
      </c>
      <c r="M11" s="226">
        <v>12.212996437871778</v>
      </c>
      <c r="N11" s="275" t="s">
        <v>96</v>
      </c>
      <c r="P11" s="41"/>
      <c r="Q11" s="41"/>
    </row>
    <row r="12" spans="1:17" ht="18" customHeight="1">
      <c r="A12" s="80"/>
      <c r="B12" s="53" t="s">
        <v>41</v>
      </c>
      <c r="C12" s="226">
        <v>5.6545633754936135</v>
      </c>
      <c r="D12" s="226">
        <v>5.6122473718551866</v>
      </c>
      <c r="E12" s="226">
        <v>5.6357778795862536</v>
      </c>
      <c r="F12" s="226">
        <v>5.5428916404422841</v>
      </c>
      <c r="G12" s="226">
        <v>6.065329970618782</v>
      </c>
      <c r="H12" s="226">
        <v>5.2532071152874806</v>
      </c>
      <c r="I12" s="226">
        <v>5.0395417850868576</v>
      </c>
      <c r="J12" s="226">
        <v>5.2225536956853338</v>
      </c>
      <c r="K12" s="227">
        <v>4.9313439209390211</v>
      </c>
      <c r="L12" s="226">
        <v>4.3315423031125375</v>
      </c>
      <c r="M12" s="226">
        <v>4.565069745891412</v>
      </c>
      <c r="N12" s="56" t="s">
        <v>97</v>
      </c>
      <c r="P12" s="41"/>
      <c r="Q12" s="41"/>
    </row>
    <row r="13" spans="1:17" ht="18" customHeight="1">
      <c r="A13" s="80"/>
      <c r="B13" s="258" t="s">
        <v>42</v>
      </c>
      <c r="C13" s="228">
        <v>42.135836046045441</v>
      </c>
      <c r="D13" s="228">
        <v>42.39774538679336</v>
      </c>
      <c r="E13" s="228">
        <v>42.218144785879751</v>
      </c>
      <c r="F13" s="228">
        <v>42.834174668246142</v>
      </c>
      <c r="G13" s="228">
        <v>43.287065406901249</v>
      </c>
      <c r="H13" s="228">
        <v>42.919899035029459</v>
      </c>
      <c r="I13" s="228">
        <v>42.079648831952305</v>
      </c>
      <c r="J13" s="228">
        <v>42.124242547259726</v>
      </c>
      <c r="K13" s="229">
        <v>42.107943248035021</v>
      </c>
      <c r="L13" s="228">
        <v>38.317622393877834</v>
      </c>
      <c r="M13" s="228">
        <v>38.058839078581578</v>
      </c>
      <c r="N13" s="172" t="s">
        <v>98</v>
      </c>
      <c r="P13" s="41"/>
      <c r="Q13" s="41"/>
    </row>
    <row r="14" spans="1:17" ht="18" customHeight="1">
      <c r="A14" s="80"/>
      <c r="B14" s="53" t="s">
        <v>43</v>
      </c>
      <c r="C14" s="226">
        <v>5.3626368641923712</v>
      </c>
      <c r="D14" s="226">
        <v>5.2424919064680369</v>
      </c>
      <c r="E14" s="226">
        <v>5.0899008789663549</v>
      </c>
      <c r="F14" s="226">
        <v>5.433389557186727</v>
      </c>
      <c r="G14" s="226">
        <v>5.5269587580925261</v>
      </c>
      <c r="H14" s="226">
        <v>5.3928177351651101</v>
      </c>
      <c r="I14" s="226">
        <v>5.1880160286224717</v>
      </c>
      <c r="J14" s="226">
        <v>5.2025610481881257</v>
      </c>
      <c r="K14" s="227">
        <v>5.1256778514316022</v>
      </c>
      <c r="L14" s="226">
        <v>4.5829913305096062</v>
      </c>
      <c r="M14" s="226">
        <v>4.6145047656073324</v>
      </c>
      <c r="N14" s="56" t="s">
        <v>99</v>
      </c>
      <c r="P14" s="41"/>
      <c r="Q14" s="41"/>
    </row>
    <row r="15" spans="1:17" ht="18" customHeight="1">
      <c r="A15" s="80"/>
      <c r="B15" s="32" t="s">
        <v>44</v>
      </c>
      <c r="C15" s="226">
        <v>10.947240849143745</v>
      </c>
      <c r="D15" s="226">
        <v>10.751471263235869</v>
      </c>
      <c r="E15" s="226">
        <v>10.793780801626021</v>
      </c>
      <c r="F15" s="226">
        <v>11.907020800421503</v>
      </c>
      <c r="G15" s="226">
        <v>11.567249206206858</v>
      </c>
      <c r="H15" s="226">
        <v>10.648004296952458</v>
      </c>
      <c r="I15" s="226">
        <v>10.290410544022295</v>
      </c>
      <c r="J15" s="226">
        <v>10.463494130360409</v>
      </c>
      <c r="K15" s="227">
        <v>10.631401893965258</v>
      </c>
      <c r="L15" s="226">
        <v>10.218432988345514</v>
      </c>
      <c r="M15" s="226">
        <v>10.264286362877209</v>
      </c>
      <c r="N15" s="275" t="s">
        <v>100</v>
      </c>
      <c r="P15" s="41"/>
      <c r="Q15" s="41"/>
    </row>
    <row r="16" spans="1:17" ht="18" customHeight="1">
      <c r="A16" s="80"/>
      <c r="B16" s="53" t="s">
        <v>45</v>
      </c>
      <c r="C16" s="226">
        <v>18.472579204687399</v>
      </c>
      <c r="D16" s="226">
        <v>18.224595125350852</v>
      </c>
      <c r="E16" s="226">
        <v>18.161908364782914</v>
      </c>
      <c r="F16" s="226">
        <v>20.066070841557842</v>
      </c>
      <c r="G16" s="226">
        <v>19.339583690974539</v>
      </c>
      <c r="H16" s="226">
        <v>18.450645045005988</v>
      </c>
      <c r="I16" s="226">
        <v>17.371101810870222</v>
      </c>
      <c r="J16" s="226">
        <v>17.9937988155515</v>
      </c>
      <c r="K16" s="227">
        <v>17.994367424591701</v>
      </c>
      <c r="L16" s="226">
        <v>17.12598200041354</v>
      </c>
      <c r="M16" s="226">
        <v>16.858410538181836</v>
      </c>
      <c r="N16" s="56" t="s">
        <v>171</v>
      </c>
      <c r="P16" s="41"/>
      <c r="Q16" s="41"/>
    </row>
    <row r="17" spans="1:23" ht="18" customHeight="1">
      <c r="A17" s="80"/>
      <c r="B17" s="32" t="s">
        <v>145</v>
      </c>
      <c r="C17" s="226">
        <v>3.7335191333462801</v>
      </c>
      <c r="D17" s="226">
        <v>3.3199630009409953</v>
      </c>
      <c r="E17" s="253">
        <v>2.9031358465774622</v>
      </c>
      <c r="F17" s="226">
        <v>2.8339299319481372</v>
      </c>
      <c r="G17" s="226">
        <v>2.3639385054750663</v>
      </c>
      <c r="H17" s="226">
        <v>1.8888645849786876</v>
      </c>
      <c r="I17" s="226">
        <v>2.0540918385420466</v>
      </c>
      <c r="J17" s="226">
        <v>2.0480021353260467</v>
      </c>
      <c r="K17" s="227">
        <v>1.9444337906211469</v>
      </c>
      <c r="L17" s="226">
        <v>2.1206372858956786</v>
      </c>
      <c r="M17" s="226">
        <v>2.0193527752606037</v>
      </c>
      <c r="N17" s="275" t="s">
        <v>146</v>
      </c>
      <c r="P17" s="41"/>
      <c r="Q17" s="41"/>
    </row>
    <row r="18" spans="1:23" ht="18" customHeight="1">
      <c r="A18" s="80"/>
      <c r="B18" s="53" t="s">
        <v>46</v>
      </c>
      <c r="C18" s="230">
        <v>0.41242164765128936</v>
      </c>
      <c r="D18" s="230">
        <v>0.38121657260396047</v>
      </c>
      <c r="E18" s="226">
        <v>0.44286002584345535</v>
      </c>
      <c r="F18" s="230">
        <v>1.8269932745520185</v>
      </c>
      <c r="G18" s="230">
        <v>1.9657824294184574</v>
      </c>
      <c r="H18" s="230">
        <v>1.12556599401257</v>
      </c>
      <c r="I18" s="230">
        <v>0.74612002550816825</v>
      </c>
      <c r="J18" s="230">
        <v>0.65074052989554987</v>
      </c>
      <c r="K18" s="231">
        <v>0.56022835958148332</v>
      </c>
      <c r="L18" s="230">
        <v>0.42070595983232634</v>
      </c>
      <c r="M18" s="230">
        <v>0.43458152830276031</v>
      </c>
      <c r="N18" s="56" t="s">
        <v>101</v>
      </c>
      <c r="P18" s="41"/>
      <c r="Q18" s="41"/>
    </row>
    <row r="19" spans="1:23" ht="18" customHeight="1">
      <c r="A19" s="80"/>
      <c r="B19" s="32" t="s">
        <v>47</v>
      </c>
      <c r="C19" s="230">
        <v>2.2302297934557904</v>
      </c>
      <c r="D19" s="230">
        <v>2.3533470233116716</v>
      </c>
      <c r="E19" s="226">
        <v>2.2604687379816601</v>
      </c>
      <c r="F19" s="230">
        <v>2.6168334152395745</v>
      </c>
      <c r="G19" s="230">
        <v>2.7752857247677061</v>
      </c>
      <c r="H19" s="230">
        <v>2.6737809124347383</v>
      </c>
      <c r="I19" s="230">
        <v>2.4079363907761717</v>
      </c>
      <c r="J19" s="230">
        <v>2.5560651717394354</v>
      </c>
      <c r="K19" s="231">
        <v>2.5654883183123118</v>
      </c>
      <c r="L19" s="230">
        <v>2.3196440390372821</v>
      </c>
      <c r="M19" s="230">
        <v>2.6509282034707331</v>
      </c>
      <c r="N19" s="275" t="s">
        <v>102</v>
      </c>
      <c r="P19" s="41"/>
      <c r="Q19" s="41"/>
    </row>
    <row r="20" spans="1:23" ht="18" customHeight="1">
      <c r="A20" s="80"/>
      <c r="B20" s="258" t="s">
        <v>48</v>
      </c>
      <c r="C20" s="228">
        <v>41.158627492476867</v>
      </c>
      <c r="D20" s="228">
        <v>40.273084891911388</v>
      </c>
      <c r="E20" s="228">
        <v>39.652054655777867</v>
      </c>
      <c r="F20" s="228">
        <v>44.684237820905807</v>
      </c>
      <c r="G20" s="228">
        <v>43.538798314935143</v>
      </c>
      <c r="H20" s="228">
        <v>40.179678568549548</v>
      </c>
      <c r="I20" s="228">
        <v>38.057676638341377</v>
      </c>
      <c r="J20" s="228">
        <v>38.914661831061068</v>
      </c>
      <c r="K20" s="229">
        <v>38.821597638503505</v>
      </c>
      <c r="L20" s="228">
        <v>36.788393604033949</v>
      </c>
      <c r="M20" s="228">
        <v>36.842064173700479</v>
      </c>
      <c r="N20" s="172" t="s">
        <v>103</v>
      </c>
      <c r="P20" s="41"/>
      <c r="Q20" s="41"/>
    </row>
    <row r="21" spans="1:23" ht="18" customHeight="1">
      <c r="A21" s="80"/>
      <c r="B21" s="32" t="s">
        <v>19</v>
      </c>
      <c r="C21" s="230">
        <v>0.97720855356856906</v>
      </c>
      <c r="D21" s="230">
        <v>2.1246604948819754</v>
      </c>
      <c r="E21" s="226">
        <v>2.5660901301018813</v>
      </c>
      <c r="F21" s="230">
        <v>-1.8500631526596718</v>
      </c>
      <c r="G21" s="230">
        <v>-0.2517329080338972</v>
      </c>
      <c r="H21" s="230">
        <v>2.7402204664799119</v>
      </c>
      <c r="I21" s="230">
        <v>4.0219721936109298</v>
      </c>
      <c r="J21" s="230">
        <v>3.2095807161986554</v>
      </c>
      <c r="K21" s="231">
        <v>3.2863456095315247</v>
      </c>
      <c r="L21" s="230">
        <v>1.5292287898438874</v>
      </c>
      <c r="M21" s="230">
        <v>1.2167749048810963</v>
      </c>
      <c r="N21" s="275" t="s">
        <v>104</v>
      </c>
      <c r="P21" s="41"/>
      <c r="Q21" s="41"/>
    </row>
    <row r="22" spans="1:23" ht="18" customHeight="1">
      <c r="A22" s="80"/>
      <c r="B22" s="259" t="s">
        <v>49</v>
      </c>
      <c r="C22" s="232">
        <v>0.34784614873445097</v>
      </c>
      <c r="D22" s="232">
        <v>0.4578862334838712</v>
      </c>
      <c r="E22" s="232">
        <v>0.37881458415005792</v>
      </c>
      <c r="F22" s="232">
        <v>0.53671665015898784</v>
      </c>
      <c r="G22" s="232">
        <v>1.2306230833597525</v>
      </c>
      <c r="H22" s="232">
        <v>0.64362549403463531</v>
      </c>
      <c r="I22" s="232">
        <v>1.0753271241707798</v>
      </c>
      <c r="J22" s="232">
        <v>0.89666198050324453</v>
      </c>
      <c r="K22" s="233">
        <v>1.2499024651233805</v>
      </c>
      <c r="L22" s="232">
        <v>0.90851436497890714</v>
      </c>
      <c r="M22" s="232">
        <v>1.1029241193285073</v>
      </c>
      <c r="N22" s="276" t="s">
        <v>105</v>
      </c>
      <c r="P22" s="41"/>
      <c r="Q22" s="41"/>
    </row>
    <row r="23" spans="1:23" ht="18" customHeight="1">
      <c r="A23" s="80"/>
      <c r="B23" s="260" t="s">
        <v>50</v>
      </c>
      <c r="C23" s="236">
        <v>42.483682194779888</v>
      </c>
      <c r="D23" s="236">
        <v>42.855631620277236</v>
      </c>
      <c r="E23" s="236">
        <v>42.596959370029808</v>
      </c>
      <c r="F23" s="236">
        <v>43.370891318405128</v>
      </c>
      <c r="G23" s="236">
        <v>44.517688490261001</v>
      </c>
      <c r="H23" s="236">
        <v>43.563524529064097</v>
      </c>
      <c r="I23" s="236">
        <v>43.154975956123089</v>
      </c>
      <c r="J23" s="236">
        <v>43.020904527762973</v>
      </c>
      <c r="K23" s="237">
        <v>43.357845713158405</v>
      </c>
      <c r="L23" s="236">
        <v>39.22613675885674</v>
      </c>
      <c r="M23" s="236">
        <v>39.161763197910084</v>
      </c>
      <c r="N23" s="277" t="s">
        <v>106</v>
      </c>
      <c r="P23" s="41"/>
      <c r="Q23" s="41"/>
    </row>
    <row r="24" spans="1:23" ht="18" customHeight="1">
      <c r="A24" s="80"/>
      <c r="B24" s="261" t="s">
        <v>51</v>
      </c>
      <c r="C24" s="228">
        <v>1.7888304718404566</v>
      </c>
      <c r="D24" s="228">
        <v>1.8523007820294675</v>
      </c>
      <c r="E24" s="228">
        <v>1.847200316113728</v>
      </c>
      <c r="F24" s="228">
        <v>2.3107498851990278</v>
      </c>
      <c r="G24" s="228">
        <v>2.5817411029588868</v>
      </c>
      <c r="H24" s="228">
        <v>2.3801366441965124</v>
      </c>
      <c r="I24" s="228">
        <v>2.5670896506771355</v>
      </c>
      <c r="J24" s="228">
        <v>2.7195343356003634</v>
      </c>
      <c r="K24" s="229">
        <v>2.9884359571442571</v>
      </c>
      <c r="L24" s="228">
        <v>1.7707489873474973</v>
      </c>
      <c r="M24" s="228">
        <v>2.1058909461048616</v>
      </c>
      <c r="N24" s="278" t="s">
        <v>107</v>
      </c>
      <c r="P24" s="41"/>
      <c r="Q24" s="41"/>
    </row>
    <row r="25" spans="1:23" ht="18" customHeight="1">
      <c r="A25" s="80"/>
      <c r="B25" s="32" t="s">
        <v>52</v>
      </c>
      <c r="C25" s="230">
        <v>2.5384149106975751</v>
      </c>
      <c r="D25" s="230">
        <v>1.1560191281415979</v>
      </c>
      <c r="E25" s="226">
        <v>0.98161827615057728</v>
      </c>
      <c r="F25" s="230">
        <v>2.1281358175029279</v>
      </c>
      <c r="G25" s="230">
        <v>1.2226574952546552</v>
      </c>
      <c r="H25" s="230">
        <v>1.3141212877087733</v>
      </c>
      <c r="I25" s="230">
        <v>1.4095554429906292</v>
      </c>
      <c r="J25" s="230">
        <v>0.74398298096994675</v>
      </c>
      <c r="K25" s="231">
        <v>0.87670119032446525</v>
      </c>
      <c r="L25" s="230">
        <v>0.65435502102408571</v>
      </c>
      <c r="M25" s="230">
        <v>0.89057387840174795</v>
      </c>
      <c r="N25" s="275" t="s">
        <v>108</v>
      </c>
      <c r="P25" s="41"/>
      <c r="Q25" s="41"/>
    </row>
    <row r="26" spans="1:23" ht="18" customHeight="1">
      <c r="A26" s="80"/>
      <c r="B26" s="259" t="s">
        <v>15</v>
      </c>
      <c r="C26" s="232">
        <v>4.3272453825380319</v>
      </c>
      <c r="D26" s="232">
        <v>3.0083199101710654</v>
      </c>
      <c r="E26" s="232">
        <v>2.8288185922643057</v>
      </c>
      <c r="F26" s="232">
        <v>4.4388857027019561</v>
      </c>
      <c r="G26" s="232">
        <v>3.8043985982135418</v>
      </c>
      <c r="H26" s="232">
        <v>3.6942579319052848</v>
      </c>
      <c r="I26" s="232">
        <v>3.9766450936677642</v>
      </c>
      <c r="J26" s="232">
        <v>3.4635173165703095</v>
      </c>
      <c r="K26" s="233">
        <v>3.8651371474687224</v>
      </c>
      <c r="L26" s="232">
        <v>2.4251040083715831</v>
      </c>
      <c r="M26" s="232">
        <v>2.9964648245066097</v>
      </c>
      <c r="N26" s="276" t="s">
        <v>109</v>
      </c>
      <c r="P26" s="41"/>
      <c r="Q26" s="41"/>
    </row>
    <row r="27" spans="1:23" ht="18" customHeight="1">
      <c r="A27" s="80"/>
      <c r="B27" s="262" t="s">
        <v>59</v>
      </c>
      <c r="C27" s="254">
        <v>45.485872875014906</v>
      </c>
      <c r="D27" s="254">
        <v>43.281404802082449</v>
      </c>
      <c r="E27" s="254">
        <v>42.48087324804218</v>
      </c>
      <c r="F27" s="254">
        <v>49.123123523607774</v>
      </c>
      <c r="G27" s="254">
        <v>47.343196913148695</v>
      </c>
      <c r="H27" s="254">
        <v>43.873936500454832</v>
      </c>
      <c r="I27" s="254">
        <v>42.034321732009147</v>
      </c>
      <c r="J27" s="254">
        <v>42.378179147631378</v>
      </c>
      <c r="K27" s="255">
        <v>42.686734785972227</v>
      </c>
      <c r="L27" s="254">
        <v>39.213497612405526</v>
      </c>
      <c r="M27" s="254">
        <v>39.838528998207082</v>
      </c>
      <c r="N27" s="279" t="s">
        <v>110</v>
      </c>
      <c r="O27" s="41"/>
      <c r="P27" s="41"/>
      <c r="Q27" s="41"/>
    </row>
    <row r="28" spans="1:23" s="9" customFormat="1" ht="18" customHeight="1">
      <c r="A28" s="112"/>
      <c r="B28" s="260" t="s">
        <v>53</v>
      </c>
      <c r="C28" s="236">
        <v>-3.0021906802350182</v>
      </c>
      <c r="D28" s="236">
        <v>-0.42577318180521789</v>
      </c>
      <c r="E28" s="236">
        <v>0.11608612198763439</v>
      </c>
      <c r="F28" s="236">
        <v>-5.7522322052026462</v>
      </c>
      <c r="G28" s="236">
        <v>-2.8255084228876912</v>
      </c>
      <c r="H28" s="236">
        <v>-0.31041197139073762</v>
      </c>
      <c r="I28" s="236">
        <v>1.1206542241139439</v>
      </c>
      <c r="J28" s="236">
        <v>0.64272538013159231</v>
      </c>
      <c r="K28" s="237">
        <v>0.67111092718618437</v>
      </c>
      <c r="L28" s="236">
        <v>1.2639146451211338E-2</v>
      </c>
      <c r="M28" s="237">
        <v>-0.6767658002970024</v>
      </c>
      <c r="N28" s="277" t="s">
        <v>212</v>
      </c>
      <c r="P28" s="41"/>
      <c r="Q28" s="41"/>
      <c r="R28"/>
      <c r="S28"/>
      <c r="T28"/>
      <c r="U28"/>
      <c r="V28"/>
      <c r="W28"/>
    </row>
    <row r="29" spans="1:23" ht="18" customHeight="1">
      <c r="A29" s="80"/>
      <c r="B29" s="32" t="s">
        <v>165</v>
      </c>
      <c r="C29" s="226">
        <v>34.057821727573902</v>
      </c>
      <c r="D29" s="226">
        <v>34.479170068128475</v>
      </c>
      <c r="E29" s="226">
        <v>34.364173819769803</v>
      </c>
      <c r="F29" s="226">
        <v>34.975039509118673</v>
      </c>
      <c r="G29" s="226">
        <v>34.975505181454551</v>
      </c>
      <c r="H29" s="226">
        <v>35.658190309749806</v>
      </c>
      <c r="I29" s="226">
        <v>35.155897049488502</v>
      </c>
      <c r="J29" s="226">
        <v>35.027731676728393</v>
      </c>
      <c r="K29" s="227">
        <v>35.310237369374505</v>
      </c>
      <c r="L29" s="226">
        <v>32.18823414194862</v>
      </c>
      <c r="M29" s="226">
        <v>31.726493600327139</v>
      </c>
      <c r="N29" s="275" t="s">
        <v>161</v>
      </c>
      <c r="P29" s="41"/>
      <c r="Q29" s="41"/>
    </row>
    <row r="30" spans="1:23" ht="18" customHeight="1">
      <c r="A30" s="80"/>
      <c r="B30" s="53" t="s">
        <v>16</v>
      </c>
      <c r="C30" s="226">
        <v>37.42510835913059</v>
      </c>
      <c r="D30" s="226">
        <v>36.953121890970394</v>
      </c>
      <c r="E30" s="226">
        <v>36.748918809200411</v>
      </c>
      <c r="F30" s="226">
        <v>41.850307888957673</v>
      </c>
      <c r="G30" s="226">
        <v>41.174859809460088</v>
      </c>
      <c r="H30" s="226">
        <v>38.290813983570857</v>
      </c>
      <c r="I30" s="226">
        <v>36.003584799799334</v>
      </c>
      <c r="J30" s="226">
        <v>36.866659695735024</v>
      </c>
      <c r="K30" s="227">
        <v>36.877163847882358</v>
      </c>
      <c r="L30" s="226">
        <v>34.667756318138267</v>
      </c>
      <c r="M30" s="226">
        <v>34.822711398439871</v>
      </c>
      <c r="N30" s="56" t="s">
        <v>112</v>
      </c>
      <c r="P30" s="41"/>
      <c r="Q30" s="41"/>
    </row>
    <row r="31" spans="1:23" ht="18" customHeight="1">
      <c r="A31" s="80"/>
      <c r="B31" s="32" t="s">
        <v>17</v>
      </c>
      <c r="C31" s="226">
        <v>41.752353741668621</v>
      </c>
      <c r="D31" s="226">
        <v>39.961441801141454</v>
      </c>
      <c r="E31" s="226">
        <v>39.577737401464717</v>
      </c>
      <c r="F31" s="226">
        <v>46.289193591659632</v>
      </c>
      <c r="G31" s="226">
        <v>44.979258407673626</v>
      </c>
      <c r="H31" s="226">
        <v>41.985071915476148</v>
      </c>
      <c r="I31" s="226">
        <v>39.980229893467097</v>
      </c>
      <c r="J31" s="226">
        <v>40.330177012305334</v>
      </c>
      <c r="K31" s="227">
        <v>40.74230099535108</v>
      </c>
      <c r="L31" s="226">
        <v>37.09286032650985</v>
      </c>
      <c r="M31" s="226">
        <v>37.819176222946474</v>
      </c>
      <c r="N31" s="275" t="s">
        <v>113</v>
      </c>
      <c r="O31" s="41"/>
      <c r="P31" s="41"/>
      <c r="Q31" s="41"/>
    </row>
    <row r="32" spans="1:23" ht="18" customHeight="1">
      <c r="A32" s="80"/>
      <c r="B32" s="263" t="s">
        <v>18</v>
      </c>
      <c r="C32" s="256">
        <v>0.73132845311126204</v>
      </c>
      <c r="D32" s="256">
        <v>2.8941898191357773</v>
      </c>
      <c r="E32" s="256">
        <v>3.0192219685650961</v>
      </c>
      <c r="F32" s="256">
        <v>-2.918302273254509</v>
      </c>
      <c r="G32" s="256">
        <v>-0.46156991741262482</v>
      </c>
      <c r="H32" s="256">
        <v>1.57845261358795</v>
      </c>
      <c r="I32" s="256">
        <v>3.1747460626559905</v>
      </c>
      <c r="J32" s="256">
        <v>2.6907275154576391</v>
      </c>
      <c r="K32" s="257">
        <v>2.6155447178073317</v>
      </c>
      <c r="L32" s="256">
        <v>2.1332764323468898</v>
      </c>
      <c r="M32" s="256">
        <v>1.3425869749636015</v>
      </c>
      <c r="N32" s="274" t="s">
        <v>148</v>
      </c>
      <c r="P32" s="41"/>
      <c r="Q32" s="41"/>
    </row>
    <row r="33" spans="1:14">
      <c r="A33" s="80"/>
      <c r="B33" s="339" t="s">
        <v>168</v>
      </c>
      <c r="C33" s="322"/>
      <c r="D33" s="322"/>
      <c r="E33" s="113"/>
      <c r="F33" s="340" t="s">
        <v>169</v>
      </c>
      <c r="G33" s="340"/>
      <c r="H33" s="340"/>
      <c r="I33" s="340"/>
      <c r="J33" s="340"/>
      <c r="K33" s="340"/>
      <c r="L33" s="340"/>
      <c r="M33" s="340"/>
      <c r="N33" s="340"/>
    </row>
    <row r="34" spans="1:14" ht="23.25" customHeight="1">
      <c r="B34" s="320" t="s">
        <v>215</v>
      </c>
      <c r="C34" s="320"/>
      <c r="D34" s="320"/>
      <c r="E34" s="320"/>
      <c r="F34" s="338" t="s">
        <v>216</v>
      </c>
      <c r="G34" s="338"/>
      <c r="H34" s="338"/>
      <c r="I34" s="338"/>
      <c r="J34" s="338"/>
      <c r="K34" s="338"/>
      <c r="L34" s="338"/>
      <c r="M34" s="338"/>
      <c r="N34" s="338"/>
    </row>
    <row r="35" spans="1:14">
      <c r="K35" s="41"/>
    </row>
    <row r="36" spans="1:14">
      <c r="M36" s="4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B3:D3"/>
    <mergeCell ref="F3:N3"/>
    <mergeCell ref="K6:K7"/>
    <mergeCell ref="F34:N34"/>
    <mergeCell ref="B33:D33"/>
    <mergeCell ref="F33:N33"/>
    <mergeCell ref="B34:E34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W47"/>
  <sheetViews>
    <sheetView showGridLines="0" zoomScale="80" zoomScaleNormal="80" workbookViewId="0"/>
  </sheetViews>
  <sheetFormatPr defaultColWidth="9.140625" defaultRowHeight="18" customHeight="1"/>
  <cols>
    <col min="1" max="1" width="5" style="78" customWidth="1"/>
    <col min="2" max="2" width="39.42578125" style="78" customWidth="1"/>
    <col min="3" max="4" width="11.42578125" style="100" customWidth="1"/>
    <col min="5" max="11" width="11.42578125" style="2" customWidth="1"/>
    <col min="12" max="12" width="18.42578125" style="2" customWidth="1"/>
    <col min="13" max="13" width="39.42578125" style="75" customWidth="1"/>
    <col min="14" max="14" width="9.140625" style="2"/>
    <col min="15" max="15" width="15.5703125" style="2" bestFit="1" customWidth="1"/>
    <col min="16" max="16" width="15.5703125" style="2" customWidth="1"/>
    <col min="17" max="17" width="9.140625" style="2"/>
    <col min="24" max="16384" width="9.140625" style="2"/>
  </cols>
  <sheetData>
    <row r="1" spans="1:17" ht="21.75" customHeight="1">
      <c r="A1" s="80"/>
      <c r="B1" s="150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1" t="s">
        <v>121</v>
      </c>
      <c r="N1" s="83"/>
      <c r="O1" s="23" t="s">
        <v>91</v>
      </c>
    </row>
    <row r="2" spans="1:17" ht="12.75" customHeight="1">
      <c r="B2" s="327" t="s">
        <v>207</v>
      </c>
      <c r="C2" s="328"/>
      <c r="D2" s="328"/>
      <c r="E2" s="328"/>
      <c r="F2" s="328"/>
      <c r="G2" s="328"/>
      <c r="H2" s="186"/>
      <c r="I2" s="186"/>
      <c r="J2" s="186"/>
      <c r="K2" s="186"/>
      <c r="L2" s="186"/>
      <c r="M2" s="187" t="s">
        <v>208</v>
      </c>
      <c r="N2" s="84"/>
      <c r="O2" s="84"/>
    </row>
    <row r="3" spans="1:17" ht="12.75" customHeight="1">
      <c r="B3" s="327" t="s">
        <v>204</v>
      </c>
      <c r="C3" s="328"/>
      <c r="D3" s="328"/>
      <c r="E3" s="328"/>
      <c r="F3" s="328"/>
      <c r="G3" s="328"/>
      <c r="H3" s="186"/>
      <c r="I3" s="186"/>
      <c r="J3" s="186"/>
      <c r="K3" s="186"/>
      <c r="L3" s="186"/>
      <c r="M3" s="187" t="s">
        <v>209</v>
      </c>
      <c r="N3" s="84"/>
      <c r="O3" s="84"/>
    </row>
    <row r="4" spans="1:17" ht="12.75" customHeight="1">
      <c r="A4" s="80"/>
      <c r="B4" s="326" t="s">
        <v>213</v>
      </c>
      <c r="C4" s="326"/>
      <c r="D4" s="326"/>
      <c r="E4" s="326"/>
      <c r="F4" s="329" t="s">
        <v>214</v>
      </c>
      <c r="G4" s="329"/>
      <c r="H4" s="329"/>
      <c r="I4" s="329"/>
      <c r="J4" s="329"/>
      <c r="K4" s="329"/>
      <c r="L4" s="329"/>
      <c r="M4" s="329"/>
      <c r="N4" s="132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2"/>
      <c r="C6" s="321">
        <v>2017</v>
      </c>
      <c r="D6" s="321">
        <v>2018</v>
      </c>
      <c r="E6" s="321">
        <v>2019</v>
      </c>
      <c r="F6" s="321">
        <v>2020</v>
      </c>
      <c r="G6" s="321">
        <v>2021</v>
      </c>
      <c r="H6" s="321">
        <v>2022</v>
      </c>
      <c r="I6" s="321">
        <v>2023</v>
      </c>
      <c r="J6" s="321">
        <v>2024</v>
      </c>
      <c r="K6" s="321">
        <v>2025</v>
      </c>
      <c r="L6" s="188" t="s">
        <v>223</v>
      </c>
      <c r="M6" s="184"/>
      <c r="N6" s="89"/>
      <c r="O6" s="89"/>
    </row>
    <row r="7" spans="1:17" ht="23.25" customHeight="1">
      <c r="A7" s="90"/>
      <c r="B7" s="152"/>
      <c r="C7" s="321"/>
      <c r="D7" s="321"/>
      <c r="E7" s="321"/>
      <c r="F7" s="321"/>
      <c r="G7" s="321"/>
      <c r="H7" s="321"/>
      <c r="I7" s="321"/>
      <c r="J7" s="321"/>
      <c r="K7" s="321"/>
      <c r="L7" s="189" t="s">
        <v>224</v>
      </c>
      <c r="M7" s="184"/>
      <c r="N7" s="91"/>
      <c r="O7" s="91"/>
    </row>
    <row r="8" spans="1:17" ht="18" customHeight="1">
      <c r="A8" s="80"/>
      <c r="B8" s="309" t="s">
        <v>11</v>
      </c>
      <c r="C8" s="311">
        <v>2.3544062976479374</v>
      </c>
      <c r="D8" s="264">
        <v>2.9781399267462261</v>
      </c>
      <c r="E8" s="264">
        <v>5.0421630631177106</v>
      </c>
      <c r="F8" s="264">
        <v>3.392586480855786</v>
      </c>
      <c r="G8" s="264">
        <v>4.617808091788933</v>
      </c>
      <c r="H8" s="264">
        <v>3.7304375052985117</v>
      </c>
      <c r="I8" s="264">
        <v>7.0980642895724255</v>
      </c>
      <c r="J8" s="264">
        <v>8.9904226374364136</v>
      </c>
      <c r="K8" s="312">
        <v>7.5530830944906757</v>
      </c>
      <c r="L8" s="264">
        <v>6.6996975436080186</v>
      </c>
      <c r="M8" s="172" t="s">
        <v>122</v>
      </c>
      <c r="N8" s="92"/>
      <c r="O8" s="92"/>
      <c r="P8" s="92"/>
    </row>
    <row r="9" spans="1:17" ht="18" hidden="1" customHeight="1">
      <c r="A9" s="80"/>
      <c r="B9" s="269" t="s">
        <v>3</v>
      </c>
      <c r="C9" s="313">
        <v>2.3881335622956579</v>
      </c>
      <c r="D9" s="265">
        <v>3.608676100701147</v>
      </c>
      <c r="E9" s="265">
        <v>5.6466742602312214</v>
      </c>
      <c r="F9" s="265">
        <v>4.2653782794266792</v>
      </c>
      <c r="G9" s="265">
        <v>4.1321537576936462</v>
      </c>
      <c r="H9" s="265">
        <v>3.8481295857700326</v>
      </c>
      <c r="I9" s="265">
        <v>7.3872846246131996</v>
      </c>
      <c r="J9" s="265">
        <v>9.1300251407185673</v>
      </c>
      <c r="K9" s="314">
        <v>7.6735870031022557</v>
      </c>
      <c r="L9" s="265">
        <v>6.7802410192163265</v>
      </c>
      <c r="M9" s="271" t="s">
        <v>123</v>
      </c>
      <c r="N9" s="93"/>
      <c r="O9" s="93"/>
      <c r="P9" s="93"/>
    </row>
    <row r="10" spans="1:17" ht="17.25" hidden="1" customHeight="1">
      <c r="A10" s="80"/>
      <c r="B10" s="269" t="s">
        <v>4</v>
      </c>
      <c r="C10" s="313">
        <v>2.2649808239376679</v>
      </c>
      <c r="D10" s="265">
        <v>1.3043042467026034</v>
      </c>
      <c r="E10" s="265">
        <v>3.4009106042310222</v>
      </c>
      <c r="F10" s="265">
        <v>0.97148405126910031</v>
      </c>
      <c r="G10" s="265">
        <v>6.0089491208447754</v>
      </c>
      <c r="H10" s="265">
        <v>3.3992808768368299</v>
      </c>
      <c r="I10" s="265">
        <v>6.2807366274406196</v>
      </c>
      <c r="J10" s="265">
        <v>8.5918028218239684</v>
      </c>
      <c r="K10" s="314">
        <v>7.207291825257256</v>
      </c>
      <c r="L10" s="265">
        <v>6.4688793027555258</v>
      </c>
      <c r="M10" s="271" t="s">
        <v>124</v>
      </c>
      <c r="N10" s="93"/>
      <c r="O10" s="93"/>
      <c r="P10" s="93"/>
      <c r="Q10" s="35"/>
    </row>
    <row r="11" spans="1:17" ht="18" customHeight="1">
      <c r="A11" s="80"/>
      <c r="B11" s="309" t="s">
        <v>12</v>
      </c>
      <c r="C11" s="311">
        <v>3.0039833591591902</v>
      </c>
      <c r="D11" s="264">
        <v>4.0680707098827096</v>
      </c>
      <c r="E11" s="264">
        <v>3.6749229593810773</v>
      </c>
      <c r="F11" s="264">
        <v>6.2769258142572282</v>
      </c>
      <c r="G11" s="264">
        <v>7.5380603253884626</v>
      </c>
      <c r="H11" s="264">
        <v>9.268543216267954</v>
      </c>
      <c r="I11" s="264">
        <v>5.1496888624593007</v>
      </c>
      <c r="J11" s="264">
        <v>6.7928687006056032</v>
      </c>
      <c r="K11" s="312">
        <v>6.3878561392234801</v>
      </c>
      <c r="L11" s="264">
        <v>4.816104108830932</v>
      </c>
      <c r="M11" s="172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315">
        <v>2.097347305261521</v>
      </c>
      <c r="D12" s="266">
        <v>2.5040905837171223</v>
      </c>
      <c r="E12" s="266">
        <v>1.5849840676245508</v>
      </c>
      <c r="F12" s="266">
        <v>5.0992354078016611E-2</v>
      </c>
      <c r="G12" s="266">
        <v>9.5453675721352216</v>
      </c>
      <c r="H12" s="266">
        <v>9.9505997232046681</v>
      </c>
      <c r="I12" s="266">
        <v>6.6111687140344433</v>
      </c>
      <c r="J12" s="266">
        <v>7.4880487485434966</v>
      </c>
      <c r="K12" s="316">
        <v>4.2901244517353998</v>
      </c>
      <c r="L12" s="265">
        <v>6.9534486743253687</v>
      </c>
      <c r="M12" s="271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315">
        <v>2.2102850985918687</v>
      </c>
      <c r="D13" s="266">
        <v>4.4138159673789756</v>
      </c>
      <c r="E13" s="266">
        <v>1.5889163237311488</v>
      </c>
      <c r="F13" s="266">
        <v>1.4613347966845547</v>
      </c>
      <c r="G13" s="266">
        <v>5.1000773306276503</v>
      </c>
      <c r="H13" s="266">
        <v>11.315222678394354</v>
      </c>
      <c r="I13" s="266">
        <v>4.675091060349712</v>
      </c>
      <c r="J13" s="266">
        <v>1.2397500735721323</v>
      </c>
      <c r="K13" s="316">
        <v>4.3400762364012468</v>
      </c>
      <c r="L13" s="265">
        <v>5.547748562829069</v>
      </c>
      <c r="M13" s="271" t="s">
        <v>127</v>
      </c>
      <c r="N13" s="92"/>
    </row>
    <row r="14" spans="1:17" ht="18" customHeight="1">
      <c r="A14" s="80"/>
      <c r="B14" s="94" t="s">
        <v>6</v>
      </c>
      <c r="C14" s="315">
        <v>3.539232444329965</v>
      </c>
      <c r="D14" s="266">
        <v>6.9227811888689095</v>
      </c>
      <c r="E14" s="266">
        <v>9.885463407618289</v>
      </c>
      <c r="F14" s="266">
        <v>-3.074987542938068</v>
      </c>
      <c r="G14" s="266">
        <v>6.6318941772463669</v>
      </c>
      <c r="H14" s="266">
        <v>9.7675408251537199</v>
      </c>
      <c r="I14" s="266">
        <v>2.7414238250904388</v>
      </c>
      <c r="J14" s="266">
        <v>18.846282303273966</v>
      </c>
      <c r="K14" s="316">
        <v>2.7908554468776492</v>
      </c>
      <c r="L14" s="265">
        <v>10.920682327264375</v>
      </c>
      <c r="M14" s="271" t="s">
        <v>172</v>
      </c>
      <c r="N14" s="92"/>
      <c r="O14" s="92"/>
    </row>
    <row r="15" spans="1:17" ht="28.5" hidden="1" customHeight="1">
      <c r="A15" s="80"/>
      <c r="B15" s="94" t="s">
        <v>173</v>
      </c>
      <c r="C15" s="315">
        <v>14.689280626780633</v>
      </c>
      <c r="D15" s="266">
        <v>-24.355879179313611</v>
      </c>
      <c r="E15" s="266">
        <v>-45.265998932720329</v>
      </c>
      <c r="F15" s="266">
        <v>63.0580294365801</v>
      </c>
      <c r="G15" s="266">
        <v>117.1593822944335</v>
      </c>
      <c r="H15" s="266">
        <v>22.15221040257973</v>
      </c>
      <c r="I15" s="266">
        <v>-4.7404992782615896</v>
      </c>
      <c r="J15" s="266">
        <v>-24.692728786796327</v>
      </c>
      <c r="K15" s="316">
        <v>76.095665677702385</v>
      </c>
      <c r="L15" s="266">
        <v>-175.39202803328953</v>
      </c>
      <c r="M15" s="272" t="s">
        <v>174</v>
      </c>
      <c r="N15" s="92"/>
      <c r="O15" s="92"/>
    </row>
    <row r="16" spans="1:17" ht="18" customHeight="1">
      <c r="A16" s="80"/>
      <c r="B16" s="94" t="s">
        <v>7</v>
      </c>
      <c r="C16" s="315">
        <v>3.1008570086957121</v>
      </c>
      <c r="D16" s="266">
        <v>3.4752451994536582</v>
      </c>
      <c r="E16" s="266">
        <v>-0.88224041658714336</v>
      </c>
      <c r="F16" s="266">
        <v>-11.150068221560305</v>
      </c>
      <c r="G16" s="266">
        <v>9.2365897702651356</v>
      </c>
      <c r="H16" s="266">
        <v>12.403019293418716</v>
      </c>
      <c r="I16" s="266">
        <v>7.9908519139914702</v>
      </c>
      <c r="J16" s="266">
        <v>9.3522094647810139</v>
      </c>
      <c r="K16" s="316">
        <v>1.6635757185168965</v>
      </c>
      <c r="L16" s="266">
        <v>0.5789564994723273</v>
      </c>
      <c r="M16" s="271" t="s">
        <v>130</v>
      </c>
      <c r="N16" s="92"/>
      <c r="O16" s="92"/>
    </row>
    <row r="17" spans="1:15" ht="18" customHeight="1">
      <c r="A17" s="80"/>
      <c r="B17" s="310" t="s">
        <v>191</v>
      </c>
      <c r="C17" s="317">
        <v>2.5896770824967552</v>
      </c>
      <c r="D17" s="267">
        <v>3.3744969853535922</v>
      </c>
      <c r="E17" s="267">
        <v>4.5416256314759984</v>
      </c>
      <c r="F17" s="267">
        <v>4.4397695136732862</v>
      </c>
      <c r="G17" s="267">
        <v>5.6966795103738699</v>
      </c>
      <c r="H17" s="267">
        <v>5.8121052801314521</v>
      </c>
      <c r="I17" s="267">
        <v>6.3417842831792859</v>
      </c>
      <c r="J17" s="267">
        <v>8.1469838526538005</v>
      </c>
      <c r="K17" s="268">
        <v>7.1114593779828983</v>
      </c>
      <c r="L17" s="267">
        <v>5.9966272691216904</v>
      </c>
      <c r="M17" s="274" t="s">
        <v>192</v>
      </c>
      <c r="N17" s="92"/>
      <c r="O17" s="92"/>
    </row>
    <row r="18" spans="1:15" ht="12.75">
      <c r="A18" s="80"/>
      <c r="B18" s="341" t="s">
        <v>168</v>
      </c>
      <c r="C18" s="342"/>
      <c r="D18" s="95"/>
      <c r="G18" s="74"/>
      <c r="M18" s="96" t="s">
        <v>169</v>
      </c>
      <c r="N18" s="92"/>
      <c r="O18" s="92"/>
    </row>
    <row r="19" spans="1:15" ht="13.5" customHeight="1">
      <c r="B19" s="320" t="s">
        <v>215</v>
      </c>
      <c r="C19" s="320"/>
      <c r="D19" s="320"/>
      <c r="E19" s="320"/>
      <c r="K19" s="42"/>
      <c r="M19" s="96" t="s">
        <v>216</v>
      </c>
    </row>
    <row r="20" spans="1:15" ht="15" customHeight="1">
      <c r="A20" s="80"/>
      <c r="B20" s="343"/>
      <c r="C20" s="343"/>
      <c r="D20" s="97"/>
      <c r="M20" s="98"/>
    </row>
    <row r="21" spans="1:15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15" ht="18" customHeight="1"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04"/>
      <c r="N22" s="101"/>
      <c r="O22" s="105"/>
    </row>
    <row r="23" spans="1:15" ht="18" customHeight="1"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01"/>
      <c r="N23" s="105"/>
    </row>
    <row r="24" spans="1:15" ht="18" customHeight="1"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01"/>
      <c r="N24" s="105"/>
    </row>
    <row r="25" spans="1:15" ht="18" customHeight="1"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04"/>
      <c r="N25" s="105"/>
    </row>
    <row r="26" spans="1:15" ht="18" customHeight="1">
      <c r="B26" s="200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03"/>
      <c r="N26" s="101"/>
      <c r="O26" s="101"/>
    </row>
    <row r="27" spans="1:15" ht="18" customHeight="1"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06"/>
    </row>
    <row r="28" spans="1:15" ht="18" customHeight="1"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06"/>
    </row>
    <row r="29" spans="1:15" ht="18" customHeight="1"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06"/>
    </row>
    <row r="30" spans="1:15" ht="18" customHeight="1"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06"/>
    </row>
    <row r="31" spans="1:15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15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198"/>
      <c r="N36" s="42"/>
    </row>
    <row r="37" spans="3:14" ht="18" customHeight="1">
      <c r="L37" s="198"/>
      <c r="N37" s="42"/>
    </row>
    <row r="38" spans="3:14" ht="18" customHeight="1">
      <c r="L38" s="198"/>
      <c r="N38" s="42"/>
    </row>
    <row r="39" spans="3:14" ht="18" customHeight="1">
      <c r="L39" s="198"/>
      <c r="N39" s="42"/>
    </row>
    <row r="40" spans="3:14" ht="18" customHeight="1">
      <c r="L40" s="198"/>
      <c r="N40" s="42"/>
    </row>
    <row r="41" spans="3:14" ht="18" customHeight="1">
      <c r="L41" s="198"/>
      <c r="N41" s="42"/>
    </row>
    <row r="42" spans="3:14" ht="18" customHeight="1">
      <c r="L42" s="198"/>
      <c r="N42" s="42"/>
    </row>
    <row r="43" spans="3:14" ht="18" customHeight="1">
      <c r="L43" s="198"/>
      <c r="N43" s="42"/>
    </row>
    <row r="44" spans="3:14" ht="18" customHeight="1">
      <c r="L44" s="198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6">
    <mergeCell ref="B4:E4"/>
    <mergeCell ref="F4:M4"/>
    <mergeCell ref="K6:K7"/>
    <mergeCell ref="B2:G2"/>
    <mergeCell ref="J6:J7"/>
    <mergeCell ref="I6:I7"/>
    <mergeCell ref="B3:G3"/>
    <mergeCell ref="B18:C18"/>
    <mergeCell ref="H6:H7"/>
    <mergeCell ref="G6:G7"/>
    <mergeCell ref="B20:C20"/>
    <mergeCell ref="D6:D7"/>
    <mergeCell ref="E6:E7"/>
    <mergeCell ref="C6:C7"/>
    <mergeCell ref="F6:F7"/>
    <mergeCell ref="B19:E19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75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E31"/>
  <sheetViews>
    <sheetView showGridLines="0" zoomScale="80" zoomScaleNormal="80" workbookViewId="0"/>
  </sheetViews>
  <sheetFormatPr defaultColWidth="9.140625" defaultRowHeight="12.75"/>
  <cols>
    <col min="1" max="1" width="5" style="78" customWidth="1"/>
    <col min="2" max="2" width="39.85546875" style="78" customWidth="1"/>
    <col min="3" max="4" width="8.5703125" style="78" customWidth="1"/>
    <col min="5" max="11" width="8.5703125" style="2" customWidth="1"/>
    <col min="12" max="12" width="15.5703125" style="2" customWidth="1"/>
    <col min="13" max="13" width="15" style="2" customWidth="1"/>
    <col min="14" max="14" width="37.42578125" style="8" customWidth="1"/>
    <col min="15" max="15" width="9.140625" style="2"/>
    <col min="16" max="16" width="10.5703125" style="2" bestFit="1" customWidth="1"/>
    <col min="17" max="17" width="9.140625" style="2"/>
    <col min="24" max="16384" width="9.140625" style="2"/>
  </cols>
  <sheetData>
    <row r="1" spans="1:31" ht="21.75" customHeight="1">
      <c r="B1" s="150" t="s">
        <v>132</v>
      </c>
      <c r="N1" s="151" t="s">
        <v>142</v>
      </c>
      <c r="P1" s="23" t="s">
        <v>91</v>
      </c>
    </row>
    <row r="2" spans="1:31" ht="12.75" customHeight="1">
      <c r="B2" s="327" t="s">
        <v>207</v>
      </c>
      <c r="C2" s="328"/>
      <c r="D2" s="328"/>
      <c r="E2" s="328"/>
      <c r="F2" s="328"/>
      <c r="G2" s="328"/>
      <c r="H2" s="186"/>
      <c r="I2" s="186"/>
      <c r="J2" s="186"/>
      <c r="K2" s="186"/>
      <c r="L2" s="186"/>
      <c r="M2" s="186"/>
      <c r="N2" s="187" t="s">
        <v>208</v>
      </c>
      <c r="P2" s="71"/>
    </row>
    <row r="3" spans="1:31" ht="12.75" customHeight="1">
      <c r="B3" s="327" t="s">
        <v>8</v>
      </c>
      <c r="C3" s="328"/>
      <c r="D3" s="328"/>
      <c r="E3" s="328"/>
      <c r="F3" s="328"/>
      <c r="G3" s="328"/>
      <c r="H3" s="186"/>
      <c r="I3" s="186"/>
      <c r="J3" s="186"/>
      <c r="K3" s="186"/>
      <c r="L3" s="186"/>
      <c r="M3" s="186"/>
      <c r="N3" s="187" t="s">
        <v>111</v>
      </c>
      <c r="P3" s="71"/>
    </row>
    <row r="4" spans="1:31" ht="12.75" customHeight="1">
      <c r="A4" s="80"/>
      <c r="B4" s="328" t="s">
        <v>213</v>
      </c>
      <c r="C4" s="328"/>
      <c r="D4" s="328"/>
      <c r="E4" s="328"/>
      <c r="F4" s="186"/>
      <c r="G4" s="186"/>
      <c r="H4" s="186"/>
      <c r="I4" s="186"/>
      <c r="J4" s="186"/>
      <c r="K4" s="186"/>
      <c r="L4" s="186"/>
      <c r="M4" s="186"/>
      <c r="N4" s="190" t="s">
        <v>214</v>
      </c>
      <c r="P4" s="71"/>
    </row>
    <row r="5" spans="1:31" ht="12.75" customHeight="1">
      <c r="A5" s="80"/>
      <c r="B5" s="191"/>
      <c r="C5" s="192"/>
      <c r="D5" s="192"/>
      <c r="E5" s="192"/>
      <c r="N5" s="86"/>
      <c r="P5" s="71"/>
    </row>
    <row r="6" spans="1:31" ht="14.1" customHeight="1">
      <c r="A6" s="88"/>
      <c r="B6" s="152"/>
      <c r="C6" s="321">
        <v>2017</v>
      </c>
      <c r="D6" s="321">
        <v>2018</v>
      </c>
      <c r="E6" s="321">
        <v>2019</v>
      </c>
      <c r="F6" s="321">
        <v>2020</v>
      </c>
      <c r="G6" s="321">
        <v>2021</v>
      </c>
      <c r="H6" s="321">
        <v>2022</v>
      </c>
      <c r="I6" s="321">
        <v>2023</v>
      </c>
      <c r="J6" s="321">
        <v>2024</v>
      </c>
      <c r="K6" s="321">
        <v>2025</v>
      </c>
      <c r="L6" s="169" t="s">
        <v>219</v>
      </c>
      <c r="M6" s="169" t="s">
        <v>220</v>
      </c>
      <c r="N6" s="169"/>
    </row>
    <row r="7" spans="1:31" ht="14.1" customHeight="1">
      <c r="A7" s="90"/>
      <c r="B7" s="152"/>
      <c r="C7" s="321"/>
      <c r="D7" s="321"/>
      <c r="E7" s="321"/>
      <c r="F7" s="321"/>
      <c r="G7" s="321"/>
      <c r="H7" s="321"/>
      <c r="I7" s="321"/>
      <c r="J7" s="321"/>
      <c r="K7" s="321"/>
      <c r="L7" s="170" t="s">
        <v>221</v>
      </c>
      <c r="M7" s="170" t="s">
        <v>222</v>
      </c>
      <c r="N7" s="169"/>
    </row>
    <row r="8" spans="1:31" ht="18" customHeight="1">
      <c r="A8" s="114"/>
      <c r="B8" s="258" t="s">
        <v>11</v>
      </c>
      <c r="C8" s="228">
        <v>10.947240849143745</v>
      </c>
      <c r="D8" s="228">
        <v>10.751471263235869</v>
      </c>
      <c r="E8" s="228">
        <v>10.793780801626021</v>
      </c>
      <c r="F8" s="228">
        <v>11.907020800421503</v>
      </c>
      <c r="G8" s="228">
        <v>11.567249206206858</v>
      </c>
      <c r="H8" s="228">
        <v>10.648004296952458</v>
      </c>
      <c r="I8" s="228">
        <v>10.290410544022295</v>
      </c>
      <c r="J8" s="228">
        <v>10.463494130360409</v>
      </c>
      <c r="K8" s="228">
        <v>10.631401893965258</v>
      </c>
      <c r="L8" s="228">
        <v>10.218432988345514</v>
      </c>
      <c r="M8" s="228">
        <v>10.264286362877209</v>
      </c>
      <c r="N8" s="270" t="s">
        <v>122</v>
      </c>
      <c r="AA8" s="41"/>
      <c r="AB8" s="41"/>
      <c r="AC8" s="41"/>
      <c r="AD8" s="41"/>
      <c r="AE8" s="41"/>
    </row>
    <row r="9" spans="1:31" ht="18" hidden="1" customHeight="1">
      <c r="A9" s="80"/>
      <c r="B9" s="269" t="s">
        <v>3</v>
      </c>
      <c r="C9" s="224">
        <v>7.9517905495730901</v>
      </c>
      <c r="D9" s="224">
        <v>7.8574068113933349</v>
      </c>
      <c r="E9" s="224">
        <v>7.933724373979131</v>
      </c>
      <c r="F9" s="224">
        <v>8.8258664181034625</v>
      </c>
      <c r="G9" s="224">
        <v>8.534214695209787</v>
      </c>
      <c r="H9" s="224">
        <v>7.8649172748357881</v>
      </c>
      <c r="I9" s="224">
        <v>7.6213144821994785</v>
      </c>
      <c r="J9" s="224">
        <v>7.7594302662003622</v>
      </c>
      <c r="K9" s="224">
        <v>7.8927791761588688</v>
      </c>
      <c r="L9" s="224">
        <v>7.575114736162007</v>
      </c>
      <c r="M9" s="224">
        <v>7.6148505173190992</v>
      </c>
      <c r="N9" s="271" t="s">
        <v>123</v>
      </c>
      <c r="AA9" s="41"/>
      <c r="AB9" s="41"/>
      <c r="AC9" s="41"/>
      <c r="AD9" s="41"/>
      <c r="AE9" s="41"/>
    </row>
    <row r="10" spans="1:31" ht="18" hidden="1" customHeight="1">
      <c r="A10" s="80"/>
      <c r="B10" s="269" t="s">
        <v>4</v>
      </c>
      <c r="C10" s="224">
        <v>2.9954502995706553</v>
      </c>
      <c r="D10" s="224">
        <v>2.8940644518425342</v>
      </c>
      <c r="E10" s="224">
        <v>2.8600564276468896</v>
      </c>
      <c r="F10" s="224">
        <v>3.081154382318041</v>
      </c>
      <c r="G10" s="224">
        <v>3.0330345109970729</v>
      </c>
      <c r="H10" s="224">
        <v>2.7830870221166681</v>
      </c>
      <c r="I10" s="224">
        <v>2.6690960618228159</v>
      </c>
      <c r="J10" s="224">
        <v>2.7040638641600472</v>
      </c>
      <c r="K10" s="224">
        <v>2.7386227178063876</v>
      </c>
      <c r="L10" s="224">
        <v>2.6433182521835068</v>
      </c>
      <c r="M10" s="224">
        <v>2.6494358455581102</v>
      </c>
      <c r="N10" s="271" t="s">
        <v>124</v>
      </c>
      <c r="AA10" s="41"/>
      <c r="AB10" s="41"/>
      <c r="AC10" s="41"/>
      <c r="AD10" s="41"/>
      <c r="AE10" s="41"/>
    </row>
    <row r="11" spans="1:31" ht="18" customHeight="1">
      <c r="A11" s="80"/>
      <c r="B11" s="258" t="s">
        <v>12</v>
      </c>
      <c r="C11" s="228">
        <v>6.2560273398169999</v>
      </c>
      <c r="D11" s="228">
        <v>6.2091810556692915</v>
      </c>
      <c r="E11" s="228">
        <v>6.1524782141950247</v>
      </c>
      <c r="F11" s="228">
        <v>6.9763648656073141</v>
      </c>
      <c r="G11" s="228">
        <v>6.9664696317207691</v>
      </c>
      <c r="H11" s="228">
        <v>6.7552249742809263</v>
      </c>
      <c r="I11" s="228">
        <v>6.4095962230659387</v>
      </c>
      <c r="J11" s="228">
        <v>6.3859956920995149</v>
      </c>
      <c r="K11" s="228">
        <v>6.4181758959682922</v>
      </c>
      <c r="L11" s="228">
        <v>6.0856717831497296</v>
      </c>
      <c r="M11" s="228">
        <v>6.0050663426780648</v>
      </c>
      <c r="N11" s="270" t="s">
        <v>125</v>
      </c>
      <c r="AA11" s="41"/>
      <c r="AB11" s="41"/>
      <c r="AC11" s="41"/>
      <c r="AD11" s="41"/>
      <c r="AE11" s="41"/>
    </row>
    <row r="12" spans="1:31" ht="18" customHeight="1">
      <c r="A12" s="80"/>
      <c r="B12" s="94" t="s">
        <v>0</v>
      </c>
      <c r="C12" s="224">
        <v>5.3626368641923712</v>
      </c>
      <c r="D12" s="224">
        <v>5.2424919064680369</v>
      </c>
      <c r="E12" s="224">
        <v>5.0899008789663549</v>
      </c>
      <c r="F12" s="224">
        <v>5.433389557186727</v>
      </c>
      <c r="G12" s="224">
        <v>5.5269587580925261</v>
      </c>
      <c r="H12" s="224">
        <v>5.3928177351651101</v>
      </c>
      <c r="I12" s="224">
        <v>5.1880160286224717</v>
      </c>
      <c r="J12" s="224">
        <v>5.2025610481881257</v>
      </c>
      <c r="K12" s="224">
        <v>5.1256778514316022</v>
      </c>
      <c r="L12" s="224">
        <v>4.5829913305096062</v>
      </c>
      <c r="M12" s="224">
        <v>4.6145047656073324</v>
      </c>
      <c r="N12" s="271" t="s">
        <v>126</v>
      </c>
      <c r="AA12" s="41"/>
      <c r="AB12" s="41"/>
      <c r="AC12" s="41"/>
      <c r="AD12" s="41"/>
      <c r="AE12" s="41"/>
    </row>
    <row r="13" spans="1:31" ht="18" customHeight="1">
      <c r="A13" s="80"/>
      <c r="B13" s="94" t="s">
        <v>5</v>
      </c>
      <c r="C13" s="224">
        <v>2.6783280347574143</v>
      </c>
      <c r="D13" s="224">
        <v>2.6671037968894526</v>
      </c>
      <c r="E13" s="224">
        <v>2.5895737539970067</v>
      </c>
      <c r="F13" s="224">
        <v>2.8032961104512819</v>
      </c>
      <c r="G13" s="224">
        <v>2.7358568719849159</v>
      </c>
      <c r="H13" s="224">
        <v>2.7025880281255694</v>
      </c>
      <c r="I13" s="224">
        <v>2.5527369136044791</v>
      </c>
      <c r="J13" s="224">
        <v>2.4110866565632674</v>
      </c>
      <c r="K13" s="224">
        <v>2.3765935047566735</v>
      </c>
      <c r="L13" s="224">
        <v>2.5190851784867245</v>
      </c>
      <c r="M13" s="224">
        <v>2.503070586152647</v>
      </c>
      <c r="N13" s="271" t="s">
        <v>127</v>
      </c>
      <c r="AA13" s="41"/>
      <c r="AB13" s="41"/>
      <c r="AC13" s="41"/>
      <c r="AD13" s="41"/>
      <c r="AE13" s="41"/>
    </row>
    <row r="14" spans="1:31" ht="18" customHeight="1">
      <c r="A14" s="80"/>
      <c r="B14" s="94" t="s">
        <v>6</v>
      </c>
      <c r="C14" s="224">
        <v>1.809368131011535</v>
      </c>
      <c r="D14" s="224">
        <v>1.8450806991217836</v>
      </c>
      <c r="E14" s="224">
        <v>1.9377495706161338</v>
      </c>
      <c r="F14" s="224">
        <v>2.0038888697239585</v>
      </c>
      <c r="G14" s="224">
        <v>1.9841848086650264</v>
      </c>
      <c r="H14" s="224">
        <v>1.9328046900838942</v>
      </c>
      <c r="I14" s="224">
        <v>1.7919109086479523</v>
      </c>
      <c r="J14" s="224">
        <v>1.9868162844713229</v>
      </c>
      <c r="K14" s="224">
        <v>1.9293149422824754</v>
      </c>
      <c r="L14" s="224">
        <v>1.8416639624473601</v>
      </c>
      <c r="M14" s="224">
        <v>1.923110294822608</v>
      </c>
      <c r="N14" s="271" t="s">
        <v>128</v>
      </c>
      <c r="AA14" s="41"/>
      <c r="AB14" s="41"/>
      <c r="AC14" s="41"/>
      <c r="AD14" s="41"/>
      <c r="AE14" s="41"/>
    </row>
    <row r="15" spans="1:31" ht="25.35" hidden="1" customHeight="1">
      <c r="A15" s="80"/>
      <c r="B15" s="94" t="s">
        <v>57</v>
      </c>
      <c r="C15" s="224">
        <v>-6.5888992522579598E-2</v>
      </c>
      <c r="D15" s="224">
        <v>-4.7534204368376007E-2</v>
      </c>
      <c r="E15" s="224">
        <v>-2.4865973405721394E-2</v>
      </c>
      <c r="F15" s="224">
        <v>-4.3260125261708041E-2</v>
      </c>
      <c r="G15" s="224">
        <v>-8.7234390998224914E-2</v>
      </c>
      <c r="H15" s="224">
        <v>-9.4562942926773613E-2</v>
      </c>
      <c r="I15" s="224">
        <v>-8.1285324353160049E-2</v>
      </c>
      <c r="J15" s="224">
        <v>-5.7109025675809777E-2</v>
      </c>
      <c r="K15" s="224">
        <v>-9.5004538800390434E-2</v>
      </c>
      <c r="L15" s="224">
        <v>3.219817989598394E-2</v>
      </c>
      <c r="M15" s="224">
        <v>-2.2852726327462655E-2</v>
      </c>
      <c r="N15" s="272" t="s">
        <v>129</v>
      </c>
      <c r="AA15" s="41"/>
      <c r="AB15" s="41"/>
      <c r="AC15" s="41"/>
      <c r="AD15" s="41"/>
      <c r="AE15" s="41"/>
    </row>
    <row r="16" spans="1:31" ht="18" customHeight="1">
      <c r="A16" s="80"/>
      <c r="B16" s="94" t="s">
        <v>7</v>
      </c>
      <c r="C16" s="224">
        <v>3.5284166976217417</v>
      </c>
      <c r="D16" s="224">
        <v>3.4979611424416057</v>
      </c>
      <c r="E16" s="224">
        <v>3.4398800159787482</v>
      </c>
      <c r="F16" s="224">
        <v>3.2209495464929447</v>
      </c>
      <c r="G16" s="224">
        <v>3.1932964160234745</v>
      </c>
      <c r="H16" s="224">
        <v>3.178422536166873</v>
      </c>
      <c r="I16" s="224">
        <v>3.0417823034558036</v>
      </c>
      <c r="J16" s="224">
        <v>3.1573592714473917</v>
      </c>
      <c r="K16" s="224">
        <v>2.918405863702068</v>
      </c>
      <c r="L16" s="224">
        <v>2.8902668681899457</v>
      </c>
      <c r="M16" s="224">
        <v>3.0127665775770596</v>
      </c>
      <c r="N16" s="271" t="s">
        <v>130</v>
      </c>
      <c r="AA16" s="41"/>
      <c r="AB16" s="41"/>
      <c r="AC16" s="41"/>
      <c r="AD16" s="41"/>
      <c r="AE16" s="41"/>
    </row>
    <row r="17" spans="1:31" ht="18" customHeight="1">
      <c r="A17" s="80"/>
      <c r="B17" s="263" t="s">
        <v>13</v>
      </c>
      <c r="C17" s="256">
        <v>17.203268188960745</v>
      </c>
      <c r="D17" s="256">
        <v>16.960652318905161</v>
      </c>
      <c r="E17" s="256">
        <v>16.946259015821045</v>
      </c>
      <c r="F17" s="256">
        <v>18.883385666028818</v>
      </c>
      <c r="G17" s="256">
        <v>18.533718837927626</v>
      </c>
      <c r="H17" s="256">
        <v>17.403229271233382</v>
      </c>
      <c r="I17" s="256">
        <v>16.700006767088237</v>
      </c>
      <c r="J17" s="256">
        <v>16.849489822459923</v>
      </c>
      <c r="K17" s="256">
        <v>17.049577789933551</v>
      </c>
      <c r="L17" s="256">
        <v>16.304104771495243</v>
      </c>
      <c r="M17" s="256">
        <v>16.269352705555274</v>
      </c>
      <c r="N17" s="273" t="s">
        <v>131</v>
      </c>
      <c r="AA17" s="41"/>
      <c r="AB17" s="41"/>
      <c r="AC17" s="41"/>
      <c r="AD17" s="41"/>
      <c r="AE17" s="41"/>
    </row>
    <row r="18" spans="1:31">
      <c r="A18" s="80"/>
      <c r="B18" s="115" t="s">
        <v>168</v>
      </c>
      <c r="C18" s="2"/>
      <c r="D18" s="2"/>
      <c r="N18" s="96" t="s">
        <v>169</v>
      </c>
    </row>
    <row r="19" spans="1:31" ht="13.5" customHeight="1">
      <c r="B19" s="320" t="s">
        <v>215</v>
      </c>
      <c r="C19" s="320"/>
      <c r="D19" s="320"/>
      <c r="E19" s="320"/>
      <c r="K19" s="42"/>
      <c r="L19" s="42"/>
      <c r="M19" s="42"/>
      <c r="N19" s="96" t="s">
        <v>216</v>
      </c>
    </row>
    <row r="20" spans="1:31" ht="22.5" customHeight="1">
      <c r="A20" s="80"/>
      <c r="B20" s="97"/>
      <c r="C20" s="199"/>
      <c r="D20" s="199"/>
      <c r="E20" s="199"/>
      <c r="F20" s="199"/>
      <c r="G20" s="199"/>
      <c r="H20" s="199"/>
      <c r="I20" s="199"/>
      <c r="J20" s="199"/>
      <c r="K20" s="199"/>
    </row>
    <row r="21" spans="1:31" customFormat="1"/>
    <row r="22" spans="1:31" customFormat="1" ht="12" customHeight="1"/>
    <row r="23" spans="1:31" customFormat="1"/>
    <row r="24" spans="1:31">
      <c r="E24" s="78"/>
      <c r="F24" s="78"/>
      <c r="G24" s="78"/>
      <c r="H24" s="78"/>
      <c r="I24" s="78"/>
      <c r="J24" s="78"/>
      <c r="K24" s="78"/>
      <c r="L24" s="78"/>
      <c r="M24" s="78"/>
    </row>
    <row r="27" spans="1:31">
      <c r="B27" s="111"/>
      <c r="C27" s="116"/>
      <c r="D27" s="116"/>
      <c r="E27" s="116"/>
      <c r="F27" s="116"/>
      <c r="G27" s="116"/>
      <c r="H27" s="116"/>
      <c r="I27" s="116"/>
      <c r="J27" s="116"/>
      <c r="K27" s="116"/>
      <c r="L27" s="117"/>
      <c r="M27" s="117"/>
    </row>
    <row r="28" spans="1:31">
      <c r="A28" s="80"/>
      <c r="B28" s="2"/>
      <c r="C28" s="118"/>
      <c r="D28" s="118"/>
      <c r="E28" s="118"/>
      <c r="F28" s="118"/>
      <c r="G28" s="118"/>
      <c r="H28" s="118"/>
      <c r="I28" s="118"/>
      <c r="J28" s="118"/>
      <c r="K28" s="118"/>
      <c r="L28" s="119"/>
      <c r="M28" s="119"/>
    </row>
    <row r="29" spans="1:31">
      <c r="B29" s="120"/>
      <c r="C29" s="121"/>
      <c r="D29" s="121"/>
      <c r="E29" s="121"/>
      <c r="F29" s="121"/>
      <c r="G29" s="121"/>
      <c r="H29" s="121"/>
      <c r="I29" s="121"/>
      <c r="J29" s="121"/>
      <c r="K29" s="121"/>
      <c r="L29" s="119"/>
      <c r="M29" s="119"/>
    </row>
    <row r="30" spans="1:31">
      <c r="B30" s="120"/>
      <c r="C30" s="118"/>
      <c r="D30" s="118"/>
      <c r="E30" s="118"/>
      <c r="F30" s="118"/>
      <c r="G30" s="118"/>
      <c r="H30" s="118"/>
      <c r="I30" s="118"/>
      <c r="J30" s="118"/>
      <c r="K30" s="118"/>
      <c r="L30" s="122"/>
      <c r="M30" s="122"/>
    </row>
    <row r="31" spans="1:31">
      <c r="L31" s="2" t="s">
        <v>193</v>
      </c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3">
    <mergeCell ref="B19:E19"/>
    <mergeCell ref="B2:G2"/>
    <mergeCell ref="C6:C7"/>
    <mergeCell ref="D6:D7"/>
    <mergeCell ref="E6:E7"/>
    <mergeCell ref="F6:F7"/>
    <mergeCell ref="B4:E4"/>
    <mergeCell ref="B3:G3"/>
    <mergeCell ref="K6:K7"/>
    <mergeCell ref="J6:J7"/>
    <mergeCell ref="I6:I7"/>
    <mergeCell ref="H6:H7"/>
    <mergeCell ref="G6:G7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82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E45C1752-5ACA-4640-B39E-4B1B1AA91BFF}">
  <ds:schemaRefs/>
</ds:datastoreItem>
</file>

<file path=customXml/itemProps2.xml><?xml version="1.0" encoding="utf-8"?>
<ds:datastoreItem xmlns:ds="http://schemas.openxmlformats.org/officeDocument/2006/customXml" ds:itemID="{10A970AC-A5FC-4BB6-892C-518C2193BE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Capa_Cover!Print_Area</vt:lpstr>
      <vt:lpstr>Capa_Cover_old!Print_Area</vt:lpstr>
      <vt:lpstr>Índice_Index!Print_Area</vt:lpstr>
      <vt:lpstr>'Quadro_Table 1'!Print_Area</vt:lpstr>
      <vt:lpstr>'Quadro_Table 2'!Print_Area</vt:lpstr>
      <vt:lpstr>'Quadro_Table 3'!Print_Area</vt:lpstr>
      <vt:lpstr>'Quadro_Table 4'!Print_Area</vt:lpstr>
      <vt:lpstr>'Quadro_Table 5'!Print_Area</vt:lpstr>
      <vt:lpstr>'Quadro_Table 6'!Print_Area</vt:lpstr>
      <vt:lpstr>'Quadro_Table 7'!Print_Area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Pedro Varela</cp:lastModifiedBy>
  <cp:lastPrinted>2026-06-24T13:55:14Z</cp:lastPrinted>
  <dcterms:created xsi:type="dcterms:W3CDTF">2006-01-05T11:19:59Z</dcterms:created>
  <dcterms:modified xsi:type="dcterms:W3CDTF">2026-06-24T13:55:16Z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