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5338EEFB-89F5-466B-B09C-3FB89EF4D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27" i="20"/>
  <c r="C22" i="20"/>
  <c r="C26" i="20"/>
  <c r="C32" i="20"/>
  <c r="C17" i="20"/>
  <c r="C30" i="20"/>
  <c r="C23" i="20"/>
  <c r="C20" i="20"/>
  <c r="C24" i="20"/>
  <c r="C19" i="20"/>
  <c r="C33" i="20"/>
  <c r="C21" i="20"/>
  <c r="C25" i="20"/>
  <c r="C29" i="20"/>
  <c r="C18" i="20"/>
  <c r="C28" i="20"/>
</calcChain>
</file>

<file path=xl/sharedStrings.xml><?xml version="1.0" encoding="utf-8"?>
<sst xmlns="http://schemas.openxmlformats.org/spreadsheetml/2006/main" count="501" uniqueCount="328">
  <si>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</si>
  <si>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</si>
  <si>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</si>
  <si>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</si>
  <si>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</si>
  <si>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</si>
  <si>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</si>
  <si>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</si>
  <si>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</si>
  <si>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</si>
  <si>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</si>
  <si>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</si>
  <si>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</si>
  <si>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</si>
  <si>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</si>
  <si>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</si>
  <si>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</si>
  <si>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</si>
  <si>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</si>
  <si>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</si>
  <si>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</si>
  <si>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</si>
  <si>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</si>
  <si>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</si>
  <si>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</si>
  <si>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</si>
  <si>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</si>
  <si>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</si>
  <si>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</si>
  <si>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</si>
  <si>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</si>
  <si>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</si>
  <si>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</si>
  <si>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</si>
  <si>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</si>
  <si>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</si>
  <si>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</si>
  <si>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</si>
  <si>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</si>
  <si>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</si>
  <si>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</si>
  <si>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</si>
  <si>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</si>
  <si>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</si>
  <si>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</si>
  <si>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</si>
  <si>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</si>
  <si>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</si>
  <si>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</si>
  <si>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</si>
  <si>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</si>
  <si>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</si>
  <si>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</si>
  <si>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</si>
  <si>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</si>
  <si>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</si>
  <si>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</si>
  <si>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</si>
  <si>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</si>
  <si>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</si>
  <si>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</si>
  <si>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</si>
  <si>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</si>
  <si>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</si>
  <si>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</si>
  <si>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</si>
  <si>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</si>
  <si>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</si>
  <si>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</si>
  <si>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</si>
  <si>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</si>
  <si>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</si>
  <si>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</si>
  <si>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</si>
  <si>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</si>
  <si>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</si>
  <si>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</si>
  <si>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</si>
  <si>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</si>
  <si>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</si>
  <si>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</si>
  <si>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</si>
  <si>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</si>
  <si>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</si>
  <si>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</si>
  <si>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</si>
  <si>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</si>
  <si>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</si>
  <si>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</si>
  <si>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</si>
  <si>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</si>
  <si>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</si>
  <si>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</si>
  <si>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</si>
  <si>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</si>
  <si>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</si>
  <si>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</si>
  <si>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</si>
  <si>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</si>
  <si>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</si>
  <si>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</si>
  <si>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</si>
  <si>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</si>
  <si>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</si>
  <si>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</si>
  <si>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</si>
  <si>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</si>
  <si>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</si>
  <si>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</si>
  <si>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</si>
  <si>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</si>
  <si>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</si>
  <si>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</si>
  <si>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</si>
  <si>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</si>
  <si>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</si>
  <si>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</si>
  <si>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</si>
  <si>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</si>
  <si>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</si>
  <si>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</si>
  <si>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</si>
  <si>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</si>
  <si>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</si>
  <si>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</si>
  <si>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</si>
  <si>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</si>
  <si>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</si>
  <si>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</si>
  <si>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</si>
  <si>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</si>
  <si>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</si>
  <si>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</si>
  <si>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</si>
  <si>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</si>
  <si>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</si>
  <si>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</si>
  <si>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</si>
  <si>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</si>
  <si>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</si>
  <si>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</si>
  <si>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</si>
  <si>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</si>
  <si>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</si>
  <si>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</si>
  <si>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</si>
  <si>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</si>
  <si>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</si>
  <si>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</si>
  <si>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</si>
  <si>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</si>
  <si>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</si>
  <si>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</si>
  <si>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</si>
  <si>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</si>
  <si>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</si>
  <si>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</si>
  <si>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</si>
  <si>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</si>
  <si>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</si>
  <si>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</si>
  <si>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</si>
  <si>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</si>
  <si>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</si>
  <si>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</si>
  <si>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</si>
  <si>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</si>
  <si>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</si>
  <si>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</si>
  <si>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</si>
  <si>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</si>
  <si>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</si>
  <si>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</si>
  <si>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</si>
  <si>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</si>
  <si>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</si>
  <si>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</si>
  <si>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</si>
  <si>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</si>
  <si>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</si>
  <si>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</si>
  <si>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</si>
  <si>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</si>
  <si>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</si>
  <si>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</si>
  <si>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</si>
  <si>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</si>
  <si>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</si>
  <si>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</si>
  <si>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</si>
  <si>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</si>
  <si>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</si>
  <si>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</si>
  <si>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</si>
  <si>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</si>
  <si>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</si>
  <si>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</si>
  <si>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</si>
  <si>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</si>
  <si>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</si>
  <si>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</si>
  <si>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</si>
  <si>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</si>
  <si>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</si>
  <si>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</si>
  <si>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</si>
  <si>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CY</t>
  </si>
  <si>
    <t>Manutenção e reparação de equipamento para transporte pessoal</t>
  </si>
  <si>
    <t>Combustíveis sólidos</t>
  </si>
  <si>
    <t>FI</t>
  </si>
  <si>
    <t>Vinhos</t>
  </si>
  <si>
    <t>Animais vivos e carne e outras partes de animais terrestres abatidos</t>
  </si>
  <si>
    <t>Rendas efetivamente pagas pelos inquilinos pela residência principal</t>
  </si>
  <si>
    <t>Outros serviços relacionados com a habitação</t>
  </si>
  <si>
    <t>Bebidas à base de cacau</t>
  </si>
  <si>
    <t>Produtos hortícolas, tubérculos, plátanos (bananas-pão), bananas de cozinhar e leguminosas secas</t>
  </si>
  <si>
    <t>Seguros relacionados com os transportes</t>
  </si>
  <si>
    <t>Gás</t>
  </si>
  <si>
    <t>Inflação (IHPC) na área do euro: jun/26</t>
  </si>
  <si>
    <t>(taxa de variação homóloga, %)</t>
  </si>
  <si>
    <t>Fonte: Eurostat.</t>
  </si>
  <si>
    <t>Inflação subjacente na área do euro: jun/26</t>
  </si>
  <si>
    <t>(percentagem do cabaz do IHPC, 94 itens)</t>
  </si>
  <si>
    <t>Fonte: Eurostat; cálculos GPEARI.</t>
  </si>
  <si>
    <t>Desvio padrão da média da taxa de variação mensal dos últimos 3 meses</t>
  </si>
  <si>
    <t>Estrutura de ponderação por taxa de variação homóloga crescente: jun/26</t>
  </si>
  <si>
    <t>(%)</t>
  </si>
  <si>
    <t>Médias aparadas</t>
  </si>
  <si>
    <t>JULHO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</si>
  <si>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</si>
  <si>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</si>
  <si>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</si>
  <si>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</si>
  <si>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</si>
  <si>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</si>
  <si>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2025 II</t>
  </si>
  <si>
    <t>2025 III</t>
  </si>
  <si>
    <t>2025 IV</t>
  </si>
  <si>
    <t>2026 I</t>
  </si>
  <si>
    <t>2026 II</t>
  </si>
  <si>
    <t>FAO</t>
  </si>
  <si>
    <t>2014-2016 = 100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</si>
  <si>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</si>
  <si>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</si>
  <si>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</si>
  <si>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</si>
  <si>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</si>
  <si>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</si>
  <si>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</si>
  <si>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</si>
  <si>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</si>
  <si>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</si>
  <si>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</si>
  <si>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</si>
  <si>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</si>
  <si>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</si>
  <si>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</si>
  <si>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2023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</si>
  <si>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</si>
  <si>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</si>
  <si>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</si>
  <si>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</si>
  <si>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</si>
  <si>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(2025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</si>
  <si>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</si>
  <si>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</si>
  <si>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</si>
  <si>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</si>
  <si>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</si>
  <si>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</si>
  <si>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</si>
  <si>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</si>
  <si>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</si>
  <si>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</si>
  <si>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</si>
  <si>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</si>
  <si>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</si>
  <si>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</si>
  <si>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</si>
  <si>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</si>
  <si>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</si>
  <si>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</si>
  <si>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</si>
  <si>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</si>
  <si>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</si>
  <si>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</si>
  <si>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</si>
  <si>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</si>
  <si>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</si>
  <si>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</si>
  <si>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</si>
  <si>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</si>
  <si>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</si>
  <si>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</si>
  <si>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</si>
  <si>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</si>
  <si>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</si>
  <si>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</si>
  <si>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</si>
  <si>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</si>
  <si>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</si>
  <si>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</si>
  <si>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</si>
  <si>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</si>
  <si>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</si>
  <si>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</si>
  <si>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</si>
  <si>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</si>
  <si>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</si>
  <si>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</si>
  <si>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</si>
  <si>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</si>
  <si>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</si>
  <si>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</si>
  <si>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</si>
  <si>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</si>
  <si>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</si>
  <si>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</si>
  <si>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</si>
  <si>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</si>
  <si>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</si>
  <si>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</si>
  <si>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</si>
  <si>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</si>
  <si>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</si>
  <si>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</si>
  <si>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FR</t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</si>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</sst>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1'!$Q$5:$Q$35</c:f>
              <c:numCache>
                <c:formatCode>[$-816]mmm/yy;@</c:formatCode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'Grafico 1'!$R$5:$R$35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98.81</c:v>
                </c:pt>
                <c:pt idx="2">
                  <c:v>98.64</c:v>
                </c:pt>
                <c:pt idx="3">
                  <c:v>99.9</c:v>
                </c:pt>
                <c:pt idx="4">
                  <c:v>100.15</c:v>
                </c:pt>
                <c:pt idx="5">
                  <c:v>101.19</c:v>
                </c:pt>
                <c:pt idx="6">
                  <c:v>101.61</c:v>
                </c:pt>
                <c:pt idx="7">
                  <c:v>101.52</c:v>
                </c:pt>
                <c:pt idx="8">
                  <c:v>102.19</c:v>
                </c:pt>
                <c:pt idx="9">
                  <c:v>104.64</c:v>
                </c:pt>
                <c:pt idx="10">
                  <c:v>106.56</c:v>
                </c:pt>
                <c:pt idx="11">
                  <c:v>107.24</c:v>
                </c:pt>
                <c:pt idx="12">
                  <c:v>106.92</c:v>
                </c:pt>
                <c:pt idx="13">
                  <c:v>104.66</c:v>
                </c:pt>
                <c:pt idx="14">
                  <c:v>106.33</c:v>
                </c:pt>
                <c:pt idx="15">
                  <c:v>106.86</c:v>
                </c:pt>
                <c:pt idx="16">
                  <c:v>107.64</c:v>
                </c:pt>
                <c:pt idx="17">
                  <c:v>106.73</c:v>
                </c:pt>
                <c:pt idx="18">
                  <c:v>107.57</c:v>
                </c:pt>
                <c:pt idx="19">
                  <c:v>108.99</c:v>
                </c:pt>
                <c:pt idx="20">
                  <c:v>109.2</c:v>
                </c:pt>
                <c:pt idx="21">
                  <c:v>107.98</c:v>
                </c:pt>
                <c:pt idx="22">
                  <c:v>106.18</c:v>
                </c:pt>
                <c:pt idx="23">
                  <c:v>105.17</c:v>
                </c:pt>
                <c:pt idx="24">
                  <c:v>104.57</c:v>
                </c:pt>
                <c:pt idx="25">
                  <c:v>104.22</c:v>
                </c:pt>
                <c:pt idx="26">
                  <c:v>105.38</c:v>
                </c:pt>
                <c:pt idx="27">
                  <c:v>108.06</c:v>
                </c:pt>
                <c:pt idx="28">
                  <c:v>110.02</c:v>
                </c:pt>
                <c:pt idx="29">
                  <c:v>109.82</c:v>
                </c:pt>
                <c:pt idx="30">
                  <c:v>109.45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101.4</c:v>
                </c:pt>
                <c:pt idx="2">
                  <c:v>101.36</c:v>
                </c:pt>
                <c:pt idx="3">
                  <c:v>101.3</c:v>
                </c:pt>
                <c:pt idx="4">
                  <c:v>101.75</c:v>
                </c:pt>
                <c:pt idx="5">
                  <c:v>101.66</c:v>
                </c:pt>
                <c:pt idx="6">
                  <c:v>101.36</c:v>
                </c:pt>
                <c:pt idx="7">
                  <c:v>101.46</c:v>
                </c:pt>
                <c:pt idx="8">
                  <c:v>101.33</c:v>
                </c:pt>
                <c:pt idx="9">
                  <c:v>100.91</c:v>
                </c:pt>
                <c:pt idx="10">
                  <c:v>99.31</c:v>
                </c:pt>
                <c:pt idx="11">
                  <c:v>97.96</c:v>
                </c:pt>
                <c:pt idx="12">
                  <c:v>97.73</c:v>
                </c:pt>
                <c:pt idx="13">
                  <c:v>95.57</c:v>
                </c:pt>
                <c:pt idx="14">
                  <c:v>95.14</c:v>
                </c:pt>
                <c:pt idx="15">
                  <c:v>95.32</c:v>
                </c:pt>
                <c:pt idx="16">
                  <c:v>94.25</c:v>
                </c:pt>
                <c:pt idx="17">
                  <c:v>94.41</c:v>
                </c:pt>
                <c:pt idx="18">
                  <c:v>94.04</c:v>
                </c:pt>
                <c:pt idx="19">
                  <c:v>93.32</c:v>
                </c:pt>
                <c:pt idx="20">
                  <c:v>93.3</c:v>
                </c:pt>
                <c:pt idx="21">
                  <c:v>92.77</c:v>
                </c:pt>
                <c:pt idx="22">
                  <c:v>92.31</c:v>
                </c:pt>
                <c:pt idx="23">
                  <c:v>92.38</c:v>
                </c:pt>
                <c:pt idx="24">
                  <c:v>92.11</c:v>
                </c:pt>
                <c:pt idx="25">
                  <c:v>92.29</c:v>
                </c:pt>
                <c:pt idx="26">
                  <c:v>92.56</c:v>
                </c:pt>
                <c:pt idx="27">
                  <c:v>92.86</c:v>
                </c:pt>
                <c:pt idx="28">
                  <c:v>93.19</c:v>
                </c:pt>
                <c:pt idx="29">
                  <c:v>93.53</c:v>
                </c:pt>
                <c:pt idx="30">
                  <c:v>93.87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102.95</c:v>
                </c:pt>
                <c:pt idx="2">
                  <c:v>102.57</c:v>
                </c:pt>
                <c:pt idx="3">
                  <c:v>102.75</c:v>
                </c:pt>
                <c:pt idx="4">
                  <c:v>102.91</c:v>
                </c:pt>
                <c:pt idx="5">
                  <c:v>102.85</c:v>
                </c:pt>
                <c:pt idx="6">
                  <c:v>102.78</c:v>
                </c:pt>
                <c:pt idx="7">
                  <c:v>103.01</c:v>
                </c:pt>
                <c:pt idx="8">
                  <c:v>102.49</c:v>
                </c:pt>
                <c:pt idx="9">
                  <c:v>102.76</c:v>
                </c:pt>
                <c:pt idx="10">
                  <c:v>103.29</c:v>
                </c:pt>
                <c:pt idx="11">
                  <c:v>103.35</c:v>
                </c:pt>
                <c:pt idx="12">
                  <c:v>103.46</c:v>
                </c:pt>
                <c:pt idx="13">
                  <c:v>104.33</c:v>
                </c:pt>
                <c:pt idx="14">
                  <c:v>104.07</c:v>
                </c:pt>
                <c:pt idx="15">
                  <c:v>104.39</c:v>
                </c:pt>
                <c:pt idx="16">
                  <c:v>104.58</c:v>
                </c:pt>
                <c:pt idx="17">
                  <c:v>105.4</c:v>
                </c:pt>
                <c:pt idx="18">
                  <c:v>105.83</c:v>
                </c:pt>
                <c:pt idx="19">
                  <c:v>106.85</c:v>
                </c:pt>
                <c:pt idx="20">
                  <c:v>106.55</c:v>
                </c:pt>
                <c:pt idx="21">
                  <c:v>106.8</c:v>
                </c:pt>
                <c:pt idx="22">
                  <c:v>106.9</c:v>
                </c:pt>
                <c:pt idx="23">
                  <c:v>106.99</c:v>
                </c:pt>
                <c:pt idx="24">
                  <c:v>107.14</c:v>
                </c:pt>
                <c:pt idx="25">
                  <c:v>107.77</c:v>
                </c:pt>
                <c:pt idx="26">
                  <c:v>107.9</c:v>
                </c:pt>
                <c:pt idx="27">
                  <c:v>108.3</c:v>
                </c:pt>
                <c:pt idx="28">
                  <c:v>109.35</c:v>
                </c:pt>
                <c:pt idx="29">
                  <c:v>108.97</c:v>
                </c:pt>
                <c:pt idx="30">
                  <c:v>109.08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96.71</c:v>
                </c:pt>
                <c:pt idx="2">
                  <c:v>99.13</c:v>
                </c:pt>
                <c:pt idx="3">
                  <c:v>99.53</c:v>
                </c:pt>
                <c:pt idx="4">
                  <c:v>95.44</c:v>
                </c:pt>
                <c:pt idx="5">
                  <c:v>93.23</c:v>
                </c:pt>
                <c:pt idx="6">
                  <c:v>94.35</c:v>
                </c:pt>
                <c:pt idx="7">
                  <c:v>95.91</c:v>
                </c:pt>
                <c:pt idx="8">
                  <c:v>96.78</c:v>
                </c:pt>
                <c:pt idx="9">
                  <c:v>83.76</c:v>
                </c:pt>
                <c:pt idx="10">
                  <c:v>85.98</c:v>
                </c:pt>
                <c:pt idx="11">
                  <c:v>85.16</c:v>
                </c:pt>
                <c:pt idx="12">
                  <c:v>85.83</c:v>
                </c:pt>
                <c:pt idx="13">
                  <c:v>90.73</c:v>
                </c:pt>
                <c:pt idx="14">
                  <c:v>95.98</c:v>
                </c:pt>
                <c:pt idx="15">
                  <c:v>95.87</c:v>
                </c:pt>
                <c:pt idx="16">
                  <c:v>98.85</c:v>
                </c:pt>
                <c:pt idx="17">
                  <c:v>107.06</c:v>
                </c:pt>
                <c:pt idx="18">
                  <c:v>100.77</c:v>
                </c:pt>
                <c:pt idx="19">
                  <c:v>108.31</c:v>
                </c:pt>
                <c:pt idx="20">
                  <c:v>114.28</c:v>
                </c:pt>
                <c:pt idx="21">
                  <c:v>112.18</c:v>
                </c:pt>
                <c:pt idx="22">
                  <c:v>109.44</c:v>
                </c:pt>
                <c:pt idx="23">
                  <c:v>108.26</c:v>
                </c:pt>
                <c:pt idx="24">
                  <c:v>101.43</c:v>
                </c:pt>
                <c:pt idx="25">
                  <c:v>103.43</c:v>
                </c:pt>
                <c:pt idx="26">
                  <c:v>107.47</c:v>
                </c:pt>
                <c:pt idx="27">
                  <c:v>123.05</c:v>
                </c:pt>
                <c:pt idx="28">
                  <c:v>140.36000000000001</c:v>
                </c:pt>
                <c:pt idx="29">
                  <c:v>132.47999999999999</c:v>
                </c:pt>
                <c:pt idx="30">
                  <c:v>116.45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10"/>
          <c:min val="9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5"/>
      </c:valAx>
      <c:valAx>
        <c:axId val="1219023152"/>
        <c:scaling>
          <c:orientation val="minMax"/>
          <c:max val="140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  <c:majorUnit val="20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10'!$S$5:$S$29</c:f>
              <c:numCache>
                <c:formatCode>#,##0.00</c:formatCode>
                <c:ptCount val="25"/>
                <c:pt idx="0">
                  <c:v>1.81</c:v>
                </c:pt>
                <c:pt idx="1">
                  <c:v>-0.02</c:v>
                </c:pt>
                <c:pt idx="2">
                  <c:v>-1.18</c:v>
                </c:pt>
                <c:pt idx="3">
                  <c:v>0.67</c:v>
                </c:pt>
                <c:pt idx="4">
                  <c:v>1.07</c:v>
                </c:pt>
                <c:pt idx="5">
                  <c:v>0.17</c:v>
                </c:pt>
                <c:pt idx="6">
                  <c:v>-1.65</c:v>
                </c:pt>
                <c:pt idx="7">
                  <c:v>-1.84</c:v>
                </c:pt>
                <c:pt idx="8">
                  <c:v>-0.92</c:v>
                </c:pt>
                <c:pt idx="9">
                  <c:v>1.07</c:v>
                </c:pt>
                <c:pt idx="10">
                  <c:v>2.96</c:v>
                </c:pt>
                <c:pt idx="11">
                  <c:v>3.68</c:v>
                </c:pt>
                <c:pt idx="12">
                  <c:v>2</c:v>
                </c:pt>
                <c:pt idx="13">
                  <c:v>0.35</c:v>
                </c:pt>
                <c:pt idx="14">
                  <c:v>-0.38</c:v>
                </c:pt>
                <c:pt idx="15">
                  <c:v>0.52</c:v>
                </c:pt>
                <c:pt idx="16">
                  <c:v>0.56000000000000005</c:v>
                </c:pt>
                <c:pt idx="17">
                  <c:v>-0.2</c:v>
                </c:pt>
                <c:pt idx="18">
                  <c:v>-1.19</c:v>
                </c:pt>
                <c:pt idx="19">
                  <c:v>-1.9</c:v>
                </c:pt>
                <c:pt idx="20">
                  <c:v>-0.95</c:v>
                </c:pt>
                <c:pt idx="21">
                  <c:v>1.35</c:v>
                </c:pt>
                <c:pt idx="22">
                  <c:v>4.37</c:v>
                </c:pt>
                <c:pt idx="23">
                  <c:v>4.7</c:v>
                </c:pt>
                <c:pt idx="24">
                  <c:v>2.4700000000000002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10'!$T$5:$T$29</c:f>
              <c:numCache>
                <c:formatCode>#,##0.00</c:formatCode>
                <c:ptCount val="25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  <c:pt idx="23">
                  <c:v>-0.95</c:v>
                </c:pt>
                <c:pt idx="24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10'!$U$5:$U$29</c:f>
              <c:numCache>
                <c:formatCode>#,##0.00</c:formatCode>
                <c:ptCount val="25"/>
                <c:pt idx="0">
                  <c:v>-1.03</c:v>
                </c:pt>
                <c:pt idx="1">
                  <c:v>-0.85</c:v>
                </c:pt>
                <c:pt idx="2">
                  <c:v>-1.51</c:v>
                </c:pt>
                <c:pt idx="3">
                  <c:v>0.09</c:v>
                </c:pt>
                <c:pt idx="4">
                  <c:v>1.59</c:v>
                </c:pt>
                <c:pt idx="5">
                  <c:v>3.68</c:v>
                </c:pt>
                <c:pt idx="6">
                  <c:v>4.09</c:v>
                </c:pt>
                <c:pt idx="7">
                  <c:v>3.48</c:v>
                </c:pt>
                <c:pt idx="8">
                  <c:v>3.21</c:v>
                </c:pt>
                <c:pt idx="9">
                  <c:v>2.46</c:v>
                </c:pt>
                <c:pt idx="10">
                  <c:v>1.01</c:v>
                </c:pt>
                <c:pt idx="11">
                  <c:v>-1.07</c:v>
                </c:pt>
                <c:pt idx="12">
                  <c:v>-1</c:v>
                </c:pt>
                <c:pt idx="13">
                  <c:v>-0.81</c:v>
                </c:pt>
                <c:pt idx="14">
                  <c:v>-0.78</c:v>
                </c:pt>
                <c:pt idx="15">
                  <c:v>-0.6</c:v>
                </c:pt>
                <c:pt idx="16">
                  <c:v>1.07</c:v>
                </c:pt>
                <c:pt idx="17">
                  <c:v>2.71</c:v>
                </c:pt>
                <c:pt idx="18">
                  <c:v>3.07</c:v>
                </c:pt>
                <c:pt idx="19">
                  <c:v>3.26</c:v>
                </c:pt>
                <c:pt idx="20">
                  <c:v>3.25</c:v>
                </c:pt>
                <c:pt idx="21">
                  <c:v>2.5099999999999998</c:v>
                </c:pt>
                <c:pt idx="22">
                  <c:v>0.85</c:v>
                </c:pt>
                <c:pt idx="23">
                  <c:v>-0.64</c:v>
                </c:pt>
                <c:pt idx="24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10'!$R$5:$R$29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11'!$R$5:$R$29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11'!$S$5:$S$29</c:f>
              <c:numCache>
                <c:formatCode>#,##0.00</c:formatCode>
                <c:ptCount val="25"/>
                <c:pt idx="0">
                  <c:v>2.52</c:v>
                </c:pt>
                <c:pt idx="1">
                  <c:v>2.59</c:v>
                </c:pt>
                <c:pt idx="2">
                  <c:v>2.16</c:v>
                </c:pt>
                <c:pt idx="3">
                  <c:v>1.74</c:v>
                </c:pt>
                <c:pt idx="4">
                  <c:v>2.0099999999999998</c:v>
                </c:pt>
                <c:pt idx="5">
                  <c:v>2.25</c:v>
                </c:pt>
                <c:pt idx="6">
                  <c:v>2.4300000000000002</c:v>
                </c:pt>
                <c:pt idx="7">
                  <c:v>2.5299999999999998</c:v>
                </c:pt>
                <c:pt idx="8">
                  <c:v>2.34</c:v>
                </c:pt>
                <c:pt idx="9">
                  <c:v>2.19</c:v>
                </c:pt>
                <c:pt idx="10">
                  <c:v>2.17</c:v>
                </c:pt>
                <c:pt idx="11">
                  <c:v>1.9</c:v>
                </c:pt>
                <c:pt idx="12">
                  <c:v>1.98</c:v>
                </c:pt>
                <c:pt idx="13">
                  <c:v>2.0499999999999998</c:v>
                </c:pt>
                <c:pt idx="14">
                  <c:v>2.06</c:v>
                </c:pt>
                <c:pt idx="15">
                  <c:v>2.25</c:v>
                </c:pt>
                <c:pt idx="16">
                  <c:v>2.12</c:v>
                </c:pt>
                <c:pt idx="17">
                  <c:v>2.15</c:v>
                </c:pt>
                <c:pt idx="18">
                  <c:v>1.98</c:v>
                </c:pt>
                <c:pt idx="19">
                  <c:v>1.67</c:v>
                </c:pt>
                <c:pt idx="20">
                  <c:v>1.89</c:v>
                </c:pt>
                <c:pt idx="21">
                  <c:v>2.5499999999999998</c:v>
                </c:pt>
                <c:pt idx="22">
                  <c:v>3.04</c:v>
                </c:pt>
                <c:pt idx="23">
                  <c:v>3.18</c:v>
                </c:pt>
                <c:pt idx="2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11'!$T$5:$T$29</c:f>
              <c:numCache>
                <c:formatCode>#,##0.00</c:formatCode>
                <c:ptCount val="25"/>
                <c:pt idx="0">
                  <c:v>2.72</c:v>
                </c:pt>
                <c:pt idx="1">
                  <c:v>2.6</c:v>
                </c:pt>
                <c:pt idx="2">
                  <c:v>2.2400000000000002</c:v>
                </c:pt>
                <c:pt idx="3">
                  <c:v>3.35</c:v>
                </c:pt>
                <c:pt idx="4">
                  <c:v>3.02</c:v>
                </c:pt>
                <c:pt idx="5">
                  <c:v>2.9</c:v>
                </c:pt>
                <c:pt idx="6">
                  <c:v>3</c:v>
                </c:pt>
                <c:pt idx="7">
                  <c:v>2.83</c:v>
                </c:pt>
                <c:pt idx="8">
                  <c:v>2.5499999999999998</c:v>
                </c:pt>
                <c:pt idx="9">
                  <c:v>1.96</c:v>
                </c:pt>
                <c:pt idx="10">
                  <c:v>2.17</c:v>
                </c:pt>
                <c:pt idx="11">
                  <c:v>1.6</c:v>
                </c:pt>
                <c:pt idx="12">
                  <c:v>2.06</c:v>
                </c:pt>
                <c:pt idx="13">
                  <c:v>2.34</c:v>
                </c:pt>
                <c:pt idx="14">
                  <c:v>2.23</c:v>
                </c:pt>
                <c:pt idx="15">
                  <c:v>1.51</c:v>
                </c:pt>
                <c:pt idx="16">
                  <c:v>1.79</c:v>
                </c:pt>
                <c:pt idx="17">
                  <c:v>1.96</c:v>
                </c:pt>
                <c:pt idx="18">
                  <c:v>2.37</c:v>
                </c:pt>
                <c:pt idx="19">
                  <c:v>1.9</c:v>
                </c:pt>
                <c:pt idx="20">
                  <c:v>2.0299999999999998</c:v>
                </c:pt>
                <c:pt idx="21">
                  <c:v>2.0299999999999998</c:v>
                </c:pt>
                <c:pt idx="22">
                  <c:v>2.27</c:v>
                </c:pt>
                <c:pt idx="23">
                  <c:v>2.06</c:v>
                </c:pt>
                <c:pt idx="2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11'!$U$5:$U$29</c:f>
              <c:numCache>
                <c:formatCode>#,##0.00</c:formatCode>
                <c:ptCount val="25"/>
                <c:pt idx="0">
                  <c:v>2.84</c:v>
                </c:pt>
                <c:pt idx="1">
                  <c:v>2.83</c:v>
                </c:pt>
                <c:pt idx="2">
                  <c:v>2.82</c:v>
                </c:pt>
                <c:pt idx="3">
                  <c:v>2.67</c:v>
                </c:pt>
                <c:pt idx="4">
                  <c:v>2.74</c:v>
                </c:pt>
                <c:pt idx="5">
                  <c:v>2.74</c:v>
                </c:pt>
                <c:pt idx="6">
                  <c:v>2.75</c:v>
                </c:pt>
                <c:pt idx="7">
                  <c:v>2.71</c:v>
                </c:pt>
                <c:pt idx="8">
                  <c:v>2.59</c:v>
                </c:pt>
                <c:pt idx="9">
                  <c:v>2.4900000000000002</c:v>
                </c:pt>
                <c:pt idx="10">
                  <c:v>2.72</c:v>
                </c:pt>
                <c:pt idx="11">
                  <c:v>2.4</c:v>
                </c:pt>
                <c:pt idx="12">
                  <c:v>2.4</c:v>
                </c:pt>
                <c:pt idx="13">
                  <c:v>2.41</c:v>
                </c:pt>
                <c:pt idx="14">
                  <c:v>2.36</c:v>
                </c:pt>
                <c:pt idx="15">
                  <c:v>2.4300000000000002</c:v>
                </c:pt>
                <c:pt idx="16">
                  <c:v>2.4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2.16</c:v>
                </c:pt>
                <c:pt idx="20">
                  <c:v>2.29</c:v>
                </c:pt>
                <c:pt idx="21">
                  <c:v>2.17</c:v>
                </c:pt>
                <c:pt idx="22">
                  <c:v>2.11</c:v>
                </c:pt>
                <c:pt idx="23">
                  <c:v>2.3199999999999998</c:v>
                </c:pt>
                <c:pt idx="24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12'!$R$5:$R$29</c:f>
              <c:numCache>
                <c:formatCode>#,##0.00</c:formatCode>
                <c:ptCount val="25"/>
                <c:pt idx="0">
                  <c:v>3.83</c:v>
                </c:pt>
                <c:pt idx="1">
                  <c:v>4.33</c:v>
                </c:pt>
                <c:pt idx="2">
                  <c:v>4.37</c:v>
                </c:pt>
                <c:pt idx="3">
                  <c:v>4.18</c:v>
                </c:pt>
                <c:pt idx="4">
                  <c:v>4.0199999999999996</c:v>
                </c:pt>
                <c:pt idx="5">
                  <c:v>3.69</c:v>
                </c:pt>
                <c:pt idx="6">
                  <c:v>3.47</c:v>
                </c:pt>
                <c:pt idx="7">
                  <c:v>1.72</c:v>
                </c:pt>
                <c:pt idx="8">
                  <c:v>1.63</c:v>
                </c:pt>
                <c:pt idx="9">
                  <c:v>1.27</c:v>
                </c:pt>
                <c:pt idx="10">
                  <c:v>0.09</c:v>
                </c:pt>
                <c:pt idx="11">
                  <c:v>1.2</c:v>
                </c:pt>
                <c:pt idx="12">
                  <c:v>1.55</c:v>
                </c:pt>
                <c:pt idx="13">
                  <c:v>1.54</c:v>
                </c:pt>
                <c:pt idx="14">
                  <c:v>1.23</c:v>
                </c:pt>
                <c:pt idx="15">
                  <c:v>1.47</c:v>
                </c:pt>
                <c:pt idx="16">
                  <c:v>1.49</c:v>
                </c:pt>
                <c:pt idx="17">
                  <c:v>1.61</c:v>
                </c:pt>
                <c:pt idx="18">
                  <c:v>1.51</c:v>
                </c:pt>
                <c:pt idx="19">
                  <c:v>1.5</c:v>
                </c:pt>
                <c:pt idx="20">
                  <c:v>1.54</c:v>
                </c:pt>
                <c:pt idx="21">
                  <c:v>1.96</c:v>
                </c:pt>
                <c:pt idx="22">
                  <c:v>3.08</c:v>
                </c:pt>
                <c:pt idx="23">
                  <c:v>2.0699999999999998</c:v>
                </c:pt>
                <c:pt idx="2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12'!$S$5:$S$29</c:f>
              <c:numCache>
                <c:formatCode>#,##0.00</c:formatCode>
                <c:ptCount val="25"/>
                <c:pt idx="0">
                  <c:v>-1.78</c:v>
                </c:pt>
                <c:pt idx="1">
                  <c:v>-1.58</c:v>
                </c:pt>
                <c:pt idx="2">
                  <c:v>-1.86</c:v>
                </c:pt>
                <c:pt idx="3">
                  <c:v>-1.84</c:v>
                </c:pt>
                <c:pt idx="4">
                  <c:v>-1.9</c:v>
                </c:pt>
                <c:pt idx="5">
                  <c:v>-1.55</c:v>
                </c:pt>
                <c:pt idx="6">
                  <c:v>-1.42</c:v>
                </c:pt>
                <c:pt idx="7">
                  <c:v>-0.84</c:v>
                </c:pt>
                <c:pt idx="8">
                  <c:v>-0.75</c:v>
                </c:pt>
                <c:pt idx="9">
                  <c:v>-0.55000000000000004</c:v>
                </c:pt>
                <c:pt idx="10">
                  <c:v>-0.56000000000000005</c:v>
                </c:pt>
                <c:pt idx="11">
                  <c:v>0.17</c:v>
                </c:pt>
                <c:pt idx="12">
                  <c:v>-0.12</c:v>
                </c:pt>
                <c:pt idx="13">
                  <c:v>7.0000000000000007E-2</c:v>
                </c:pt>
                <c:pt idx="14">
                  <c:v>0.15</c:v>
                </c:pt>
                <c:pt idx="15">
                  <c:v>0.19</c:v>
                </c:pt>
                <c:pt idx="16">
                  <c:v>0.34</c:v>
                </c:pt>
                <c:pt idx="17">
                  <c:v>0.15</c:v>
                </c:pt>
                <c:pt idx="18">
                  <c:v>0.14000000000000001</c:v>
                </c:pt>
                <c:pt idx="19">
                  <c:v>0.47</c:v>
                </c:pt>
                <c:pt idx="20">
                  <c:v>0.5</c:v>
                </c:pt>
                <c:pt idx="21">
                  <c:v>0.85</c:v>
                </c:pt>
                <c:pt idx="22">
                  <c:v>1.52</c:v>
                </c:pt>
                <c:pt idx="23">
                  <c:v>1.24</c:v>
                </c:pt>
                <c:pt idx="24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12'!$T$5:$T$29</c:f>
              <c:numCache>
                <c:formatCode>#,##0.00</c:formatCode>
                <c:ptCount val="25"/>
                <c:pt idx="0">
                  <c:v>1.1200000000000001</c:v>
                </c:pt>
                <c:pt idx="1">
                  <c:v>1.1399999999999999</c:v>
                </c:pt>
                <c:pt idx="2">
                  <c:v>0.94</c:v>
                </c:pt>
                <c:pt idx="3">
                  <c:v>1.86</c:v>
                </c:pt>
                <c:pt idx="4">
                  <c:v>1.55</c:v>
                </c:pt>
                <c:pt idx="5">
                  <c:v>1.94</c:v>
                </c:pt>
                <c:pt idx="6">
                  <c:v>2.64</c:v>
                </c:pt>
                <c:pt idx="7">
                  <c:v>1.3</c:v>
                </c:pt>
                <c:pt idx="8">
                  <c:v>0.82</c:v>
                </c:pt>
                <c:pt idx="9">
                  <c:v>0.33</c:v>
                </c:pt>
                <c:pt idx="10">
                  <c:v>2.5099999999999998</c:v>
                </c:pt>
                <c:pt idx="11">
                  <c:v>1.95</c:v>
                </c:pt>
                <c:pt idx="12">
                  <c:v>2.17</c:v>
                </c:pt>
                <c:pt idx="13">
                  <c:v>2.14</c:v>
                </c:pt>
                <c:pt idx="14">
                  <c:v>2.15</c:v>
                </c:pt>
                <c:pt idx="15">
                  <c:v>1.64</c:v>
                </c:pt>
                <c:pt idx="16">
                  <c:v>2.31</c:v>
                </c:pt>
                <c:pt idx="17">
                  <c:v>1.88</c:v>
                </c:pt>
                <c:pt idx="18">
                  <c:v>1.52</c:v>
                </c:pt>
                <c:pt idx="19">
                  <c:v>0.32</c:v>
                </c:pt>
                <c:pt idx="20">
                  <c:v>0.5</c:v>
                </c:pt>
                <c:pt idx="21">
                  <c:v>0.16</c:v>
                </c:pt>
                <c:pt idx="22">
                  <c:v>-0.03</c:v>
                </c:pt>
                <c:pt idx="23">
                  <c:v>0.75</c:v>
                </c:pt>
                <c:pt idx="24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12'!$U$5:$U$29</c:f>
              <c:numCache>
                <c:formatCode>#,##0.00</c:formatCode>
                <c:ptCount val="25"/>
                <c:pt idx="0">
                  <c:v>3.59</c:v>
                </c:pt>
                <c:pt idx="1">
                  <c:v>2.73</c:v>
                </c:pt>
                <c:pt idx="2">
                  <c:v>1.19</c:v>
                </c:pt>
                <c:pt idx="3">
                  <c:v>5.25</c:v>
                </c:pt>
                <c:pt idx="4">
                  <c:v>4.33</c:v>
                </c:pt>
                <c:pt idx="5">
                  <c:v>4.37</c:v>
                </c:pt>
                <c:pt idx="6">
                  <c:v>4.51</c:v>
                </c:pt>
                <c:pt idx="7">
                  <c:v>5.53</c:v>
                </c:pt>
                <c:pt idx="8">
                  <c:v>4.72</c:v>
                </c:pt>
                <c:pt idx="9">
                  <c:v>3.99</c:v>
                </c:pt>
                <c:pt idx="10">
                  <c:v>5.25</c:v>
                </c:pt>
                <c:pt idx="11">
                  <c:v>2.52</c:v>
                </c:pt>
                <c:pt idx="12">
                  <c:v>3.71</c:v>
                </c:pt>
                <c:pt idx="13">
                  <c:v>4.88</c:v>
                </c:pt>
                <c:pt idx="14">
                  <c:v>4.54</c:v>
                </c:pt>
                <c:pt idx="15">
                  <c:v>2.1</c:v>
                </c:pt>
                <c:pt idx="16">
                  <c:v>2.36</c:v>
                </c:pt>
                <c:pt idx="17">
                  <c:v>3.29</c:v>
                </c:pt>
                <c:pt idx="18">
                  <c:v>5.07</c:v>
                </c:pt>
                <c:pt idx="19">
                  <c:v>3.42</c:v>
                </c:pt>
                <c:pt idx="20">
                  <c:v>3.8</c:v>
                </c:pt>
                <c:pt idx="21">
                  <c:v>3.62</c:v>
                </c:pt>
                <c:pt idx="22">
                  <c:v>2.81</c:v>
                </c:pt>
                <c:pt idx="23">
                  <c:v>2.09</c:v>
                </c:pt>
                <c:pt idx="24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12'!$V$5:$V$29</c:f>
              <c:numCache>
                <c:formatCode>#,##0.00</c:formatCode>
                <c:ptCount val="25"/>
                <c:pt idx="0">
                  <c:v>-0.74</c:v>
                </c:pt>
                <c:pt idx="1">
                  <c:v>-0.43</c:v>
                </c:pt>
                <c:pt idx="2">
                  <c:v>0.28000000000000003</c:v>
                </c:pt>
                <c:pt idx="3">
                  <c:v>-1.42</c:v>
                </c:pt>
                <c:pt idx="4">
                  <c:v>-1.88</c:v>
                </c:pt>
                <c:pt idx="5">
                  <c:v>-1.21</c:v>
                </c:pt>
                <c:pt idx="6">
                  <c:v>-0.72</c:v>
                </c:pt>
                <c:pt idx="7">
                  <c:v>0.56000000000000005</c:v>
                </c:pt>
                <c:pt idx="8">
                  <c:v>2.48</c:v>
                </c:pt>
                <c:pt idx="9">
                  <c:v>-1.06</c:v>
                </c:pt>
                <c:pt idx="10">
                  <c:v>-1.97</c:v>
                </c:pt>
                <c:pt idx="11">
                  <c:v>-1.74</c:v>
                </c:pt>
                <c:pt idx="12">
                  <c:v>-1</c:v>
                </c:pt>
                <c:pt idx="13">
                  <c:v>-2.0299999999999998</c:v>
                </c:pt>
                <c:pt idx="14">
                  <c:v>-1.46</c:v>
                </c:pt>
                <c:pt idx="15">
                  <c:v>-1.4</c:v>
                </c:pt>
                <c:pt idx="16">
                  <c:v>-1.25</c:v>
                </c:pt>
                <c:pt idx="17">
                  <c:v>-1.75</c:v>
                </c:pt>
                <c:pt idx="18">
                  <c:v>-1.68</c:v>
                </c:pt>
                <c:pt idx="19">
                  <c:v>-1.75</c:v>
                </c:pt>
                <c:pt idx="20">
                  <c:v>-1.85</c:v>
                </c:pt>
                <c:pt idx="21">
                  <c:v>-1.94</c:v>
                </c:pt>
                <c:pt idx="22">
                  <c:v>-1.1299999999999999</c:v>
                </c:pt>
                <c:pt idx="23">
                  <c:v>-0.53</c:v>
                </c:pt>
                <c:pt idx="24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12'!$W$5:$W$29</c:f>
              <c:numCache>
                <c:formatCode>#,##0.00</c:formatCode>
                <c:ptCount val="25"/>
                <c:pt idx="0">
                  <c:v>3.35</c:v>
                </c:pt>
                <c:pt idx="1">
                  <c:v>3.42</c:v>
                </c:pt>
                <c:pt idx="2">
                  <c:v>3.41</c:v>
                </c:pt>
                <c:pt idx="3">
                  <c:v>3.51</c:v>
                </c:pt>
                <c:pt idx="4">
                  <c:v>3.75</c:v>
                </c:pt>
                <c:pt idx="5">
                  <c:v>3.57</c:v>
                </c:pt>
                <c:pt idx="6">
                  <c:v>3.62</c:v>
                </c:pt>
                <c:pt idx="7">
                  <c:v>3.39</c:v>
                </c:pt>
                <c:pt idx="8">
                  <c:v>2.96</c:v>
                </c:pt>
                <c:pt idx="9">
                  <c:v>2.85</c:v>
                </c:pt>
                <c:pt idx="10">
                  <c:v>2.62</c:v>
                </c:pt>
                <c:pt idx="11">
                  <c:v>2.48</c:v>
                </c:pt>
                <c:pt idx="12">
                  <c:v>2.54</c:v>
                </c:pt>
                <c:pt idx="13">
                  <c:v>2.5499999999999998</c:v>
                </c:pt>
                <c:pt idx="14">
                  <c:v>2.52</c:v>
                </c:pt>
                <c:pt idx="15">
                  <c:v>2.44</c:v>
                </c:pt>
                <c:pt idx="16">
                  <c:v>2.66</c:v>
                </c:pt>
                <c:pt idx="17">
                  <c:v>2.5499999999999998</c:v>
                </c:pt>
                <c:pt idx="18">
                  <c:v>2.67</c:v>
                </c:pt>
                <c:pt idx="19">
                  <c:v>2.82</c:v>
                </c:pt>
                <c:pt idx="20">
                  <c:v>2.78</c:v>
                </c:pt>
                <c:pt idx="21">
                  <c:v>2.8</c:v>
                </c:pt>
                <c:pt idx="22">
                  <c:v>3.01</c:v>
                </c:pt>
                <c:pt idx="23">
                  <c:v>2.98</c:v>
                </c:pt>
                <c:pt idx="2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2E8-43EF-BC85-19F7E973A660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2E8-43EF-BC85-19F7E973A6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LT</c:v>
                </c:pt>
                <c:pt idx="1">
                  <c:v>BG</c:v>
                </c:pt>
                <c:pt idx="2">
                  <c:v>HR</c:v>
                </c:pt>
                <c:pt idx="3">
                  <c:v>CY</c:v>
                </c:pt>
                <c:pt idx="4">
                  <c:v>GR</c:v>
                </c:pt>
                <c:pt idx="5">
                  <c:v>LU</c:v>
                </c:pt>
                <c:pt idx="6">
                  <c:v>SI</c:v>
                </c:pt>
                <c:pt idx="7">
                  <c:v>ES</c:v>
                </c:pt>
                <c:pt idx="8">
                  <c:v>SK</c:v>
                </c:pt>
                <c:pt idx="9">
                  <c:v>BE</c:v>
                </c:pt>
                <c:pt idx="10">
                  <c:v>LV</c:v>
                </c:pt>
                <c:pt idx="11">
                  <c:v>IE</c:v>
                </c:pt>
                <c:pt idx="12">
                  <c:v>AT</c:v>
                </c:pt>
                <c:pt idx="13">
                  <c:v>PT</c:v>
                </c:pt>
                <c:pt idx="14">
                  <c:v>IT</c:v>
                </c:pt>
                <c:pt idx="15">
                  <c:v>AE</c:v>
                </c:pt>
                <c:pt idx="16">
                  <c:v>FI</c:v>
                </c:pt>
                <c:pt idx="17">
                  <c:v>NL</c:v>
                </c:pt>
                <c:pt idx="18">
                  <c:v>DE</c:v>
                </c:pt>
                <c:pt idx="19">
                  <c:v>FR</c:v>
                </c:pt>
                <c:pt idx="20">
                  <c:v>EE</c:v>
                </c:pt>
                <c:pt idx="21">
                  <c:v>MT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5.3594640535946425</c:v>
                </c:pt>
                <c:pt idx="1">
                  <c:v>5.2387668748740568</c:v>
                </c:pt>
                <c:pt idx="2">
                  <c:v>4.2015968063872089</c:v>
                </c:pt>
                <c:pt idx="3">
                  <c:v>4.0765473936011265</c:v>
                </c:pt>
                <c:pt idx="4">
                  <c:v>3.8586795618276826</c:v>
                </c:pt>
                <c:pt idx="5">
                  <c:v>3.7413947919784585</c:v>
                </c:pt>
                <c:pt idx="6">
                  <c:v>3.6731037228747931</c:v>
                </c:pt>
                <c:pt idx="7">
                  <c:v>3.5724947755995551</c:v>
                </c:pt>
                <c:pt idx="8">
                  <c:v>3.4979012592444514</c:v>
                </c:pt>
                <c:pt idx="9">
                  <c:v>3.3443476519475102</c:v>
                </c:pt>
                <c:pt idx="10">
                  <c:v>3.2915672235481308</c:v>
                </c:pt>
                <c:pt idx="11">
                  <c:v>3.222909598882473</c:v>
                </c:pt>
                <c:pt idx="12">
                  <c:v>3.1553641190023018</c:v>
                </c:pt>
                <c:pt idx="13">
                  <c:v>3.1401684001981289</c:v>
                </c:pt>
                <c:pt idx="14">
                  <c:v>2.9821073558648159</c:v>
                </c:pt>
                <c:pt idx="15">
                  <c:v>2.7730673316708199</c:v>
                </c:pt>
                <c:pt idx="16">
                  <c:v>2.6531838205847036</c:v>
                </c:pt>
                <c:pt idx="17">
                  <c:v>2.4646828975052548</c:v>
                </c:pt>
                <c:pt idx="18">
                  <c:v>2.3507052115634641</c:v>
                </c:pt>
                <c:pt idx="19">
                  <c:v>2.023323033987845</c:v>
                </c:pt>
                <c:pt idx="20">
                  <c:v>2.0166898470097339</c:v>
                </c:pt>
                <c:pt idx="21">
                  <c:v>2.0038910505836505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14'!$Q$5:$Q$26</c:f>
              <c:strCache>
                <c:ptCount val="22"/>
                <c:pt idx="0">
                  <c:v>BG</c:v>
                </c:pt>
                <c:pt idx="1">
                  <c:v>LT</c:v>
                </c:pt>
                <c:pt idx="2">
                  <c:v>ES</c:v>
                </c:pt>
                <c:pt idx="3">
                  <c:v>HR</c:v>
                </c:pt>
                <c:pt idx="4">
                  <c:v>AT</c:v>
                </c:pt>
                <c:pt idx="5">
                  <c:v>CY</c:v>
                </c:pt>
                <c:pt idx="6">
                  <c:v>SK</c:v>
                </c:pt>
                <c:pt idx="7">
                  <c:v>GR</c:v>
                </c:pt>
                <c:pt idx="8">
                  <c:v>BE</c:v>
                </c:pt>
                <c:pt idx="9">
                  <c:v>IE</c:v>
                </c:pt>
                <c:pt idx="10">
                  <c:v>PT</c:v>
                </c:pt>
                <c:pt idx="11">
                  <c:v>DE</c:v>
                </c:pt>
                <c:pt idx="12">
                  <c:v>LU</c:v>
                </c:pt>
                <c:pt idx="13">
                  <c:v>LV</c:v>
                </c:pt>
                <c:pt idx="14">
                  <c:v>NL</c:v>
                </c:pt>
                <c:pt idx="15">
                  <c:v>SI</c:v>
                </c:pt>
                <c:pt idx="16">
                  <c:v>AE</c:v>
                </c:pt>
                <c:pt idx="17">
                  <c:v>MT</c:v>
                </c:pt>
                <c:pt idx="18">
                  <c:v>IT</c:v>
                </c:pt>
                <c:pt idx="19">
                  <c:v>FI</c:v>
                </c:pt>
                <c:pt idx="20">
                  <c:v>EE</c:v>
                </c:pt>
                <c:pt idx="21">
                  <c:v>FR</c:v>
                </c:pt>
              </c:strCache>
            </c:strRef>
          </c:cat>
          <c:val>
            <c:numRef>
              <c:f>'Grafico 14'!$R$5:$R$26</c:f>
              <c:numCache>
                <c:formatCode>#,##0.00</c:formatCode>
                <c:ptCount val="22"/>
                <c:pt idx="0">
                  <c:v>4.0036213660597619</c:v>
                </c:pt>
                <c:pt idx="1">
                  <c:v>3.6077337054016168</c:v>
                </c:pt>
                <c:pt idx="2">
                  <c:v>3.3005268913410823</c:v>
                </c:pt>
                <c:pt idx="3">
                  <c:v>3.0438675022381512</c:v>
                </c:pt>
                <c:pt idx="4">
                  <c:v>2.9944917376064195</c:v>
                </c:pt>
                <c:pt idx="5">
                  <c:v>2.8287841191066976</c:v>
                </c:pt>
                <c:pt idx="6">
                  <c:v>2.777500249775211</c:v>
                </c:pt>
                <c:pt idx="7">
                  <c:v>2.7011041009463721</c:v>
                </c:pt>
                <c:pt idx="8">
                  <c:v>2.6786606696651782</c:v>
                </c:pt>
                <c:pt idx="9">
                  <c:v>2.558486809357885</c:v>
                </c:pt>
                <c:pt idx="10">
                  <c:v>2.5101294594327639</c:v>
                </c:pt>
                <c:pt idx="11">
                  <c:v>2.2986208275034947</c:v>
                </c:pt>
                <c:pt idx="12">
                  <c:v>2.2878742663881457</c:v>
                </c:pt>
                <c:pt idx="13">
                  <c:v>2.2875816993463971</c:v>
                </c:pt>
                <c:pt idx="14">
                  <c:v>2.2750050110242448</c:v>
                </c:pt>
                <c:pt idx="15">
                  <c:v>2.1413700803013747</c:v>
                </c:pt>
                <c:pt idx="16">
                  <c:v>2.1308373991834939</c:v>
                </c:pt>
                <c:pt idx="17">
                  <c:v>2.0918070889017981</c:v>
                </c:pt>
                <c:pt idx="18">
                  <c:v>1.4836795252225476</c:v>
                </c:pt>
                <c:pt idx="19">
                  <c:v>1.3654938702282404</c:v>
                </c:pt>
                <c:pt idx="20">
                  <c:v>1.12681624987645</c:v>
                </c:pt>
                <c:pt idx="21">
                  <c:v>1.0642530336184564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15'!$R$5:$R$29</c:f>
              <c:numCache>
                <c:formatCode>#,##0.00</c:formatCode>
                <c:ptCount val="25"/>
                <c:pt idx="0">
                  <c:v>34</c:v>
                </c:pt>
                <c:pt idx="1">
                  <c:v>31</c:v>
                </c:pt>
                <c:pt idx="2">
                  <c:v>34</c:v>
                </c:pt>
                <c:pt idx="3">
                  <c:v>36</c:v>
                </c:pt>
                <c:pt idx="4">
                  <c:v>35</c:v>
                </c:pt>
                <c:pt idx="5">
                  <c:v>38</c:v>
                </c:pt>
                <c:pt idx="6">
                  <c:v>37</c:v>
                </c:pt>
                <c:pt idx="7">
                  <c:v>36</c:v>
                </c:pt>
                <c:pt idx="8">
                  <c:v>37</c:v>
                </c:pt>
                <c:pt idx="9">
                  <c:v>39</c:v>
                </c:pt>
                <c:pt idx="10">
                  <c:v>40</c:v>
                </c:pt>
                <c:pt idx="11">
                  <c:v>39</c:v>
                </c:pt>
                <c:pt idx="12">
                  <c:v>41</c:v>
                </c:pt>
                <c:pt idx="13">
                  <c:v>40</c:v>
                </c:pt>
                <c:pt idx="14">
                  <c:v>34</c:v>
                </c:pt>
                <c:pt idx="15">
                  <c:v>39</c:v>
                </c:pt>
                <c:pt idx="16">
                  <c:v>36</c:v>
                </c:pt>
                <c:pt idx="17">
                  <c:v>37</c:v>
                </c:pt>
                <c:pt idx="18">
                  <c:v>39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32</c:v>
                </c:pt>
                <c:pt idx="23">
                  <c:v>32</c:v>
                </c:pt>
                <c:pt idx="2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15'!$S$5:$S$29</c:f>
              <c:numCache>
                <c:formatCode>#,##0.00</c:formatCode>
                <c:ptCount val="25"/>
                <c:pt idx="0">
                  <c:v>11</c:v>
                </c:pt>
                <c:pt idx="1">
                  <c:v>11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4</c:v>
                </c:pt>
                <c:pt idx="6">
                  <c:v>9</c:v>
                </c:pt>
                <c:pt idx="7">
                  <c:v>11</c:v>
                </c:pt>
                <c:pt idx="8">
                  <c:v>13</c:v>
                </c:pt>
                <c:pt idx="9">
                  <c:v>10</c:v>
                </c:pt>
                <c:pt idx="10">
                  <c:v>6</c:v>
                </c:pt>
                <c:pt idx="11">
                  <c:v>6</c:v>
                </c:pt>
                <c:pt idx="12">
                  <c:v>5</c:v>
                </c:pt>
                <c:pt idx="13">
                  <c:v>12</c:v>
                </c:pt>
                <c:pt idx="14">
                  <c:v>12</c:v>
                </c:pt>
                <c:pt idx="15">
                  <c:v>4</c:v>
                </c:pt>
                <c:pt idx="16">
                  <c:v>11</c:v>
                </c:pt>
                <c:pt idx="17">
                  <c:v>7</c:v>
                </c:pt>
                <c:pt idx="18">
                  <c:v>9</c:v>
                </c:pt>
                <c:pt idx="19">
                  <c:v>13</c:v>
                </c:pt>
                <c:pt idx="20">
                  <c:v>14</c:v>
                </c:pt>
                <c:pt idx="21">
                  <c:v>11</c:v>
                </c:pt>
                <c:pt idx="22">
                  <c:v>14</c:v>
                </c:pt>
                <c:pt idx="23">
                  <c:v>11</c:v>
                </c:pt>
                <c:pt idx="2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15'!$T$5:$T$29</c:f>
              <c:numCache>
                <c:formatCode>#,##0.00</c:formatCode>
                <c:ptCount val="25"/>
                <c:pt idx="0">
                  <c:v>10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  <c:pt idx="5">
                  <c:v>11</c:v>
                </c:pt>
                <c:pt idx="6">
                  <c:v>9</c:v>
                </c:pt>
                <c:pt idx="7">
                  <c:v>12</c:v>
                </c:pt>
                <c:pt idx="8">
                  <c:v>9</c:v>
                </c:pt>
                <c:pt idx="9">
                  <c:v>8</c:v>
                </c:pt>
                <c:pt idx="10">
                  <c:v>14</c:v>
                </c:pt>
                <c:pt idx="11">
                  <c:v>14</c:v>
                </c:pt>
                <c:pt idx="12">
                  <c:v>15</c:v>
                </c:pt>
                <c:pt idx="13">
                  <c:v>13</c:v>
                </c:pt>
                <c:pt idx="14">
                  <c:v>18</c:v>
                </c:pt>
                <c:pt idx="15">
                  <c:v>13</c:v>
                </c:pt>
                <c:pt idx="16">
                  <c:v>12</c:v>
                </c:pt>
                <c:pt idx="17">
                  <c:v>14</c:v>
                </c:pt>
                <c:pt idx="18">
                  <c:v>11</c:v>
                </c:pt>
                <c:pt idx="19">
                  <c:v>16</c:v>
                </c:pt>
                <c:pt idx="20">
                  <c:v>11</c:v>
                </c:pt>
                <c:pt idx="21">
                  <c:v>13</c:v>
                </c:pt>
                <c:pt idx="22">
                  <c:v>16</c:v>
                </c:pt>
                <c:pt idx="23">
                  <c:v>16</c:v>
                </c:pt>
                <c:pt idx="2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15'!$U$5:$U$29</c:f>
              <c:numCache>
                <c:formatCode>#,##0.00</c:formatCode>
                <c:ptCount val="25"/>
                <c:pt idx="0">
                  <c:v>28</c:v>
                </c:pt>
                <c:pt idx="1">
                  <c:v>27</c:v>
                </c:pt>
                <c:pt idx="2">
                  <c:v>15</c:v>
                </c:pt>
                <c:pt idx="3">
                  <c:v>17</c:v>
                </c:pt>
                <c:pt idx="4">
                  <c:v>22</c:v>
                </c:pt>
                <c:pt idx="5">
                  <c:v>25</c:v>
                </c:pt>
                <c:pt idx="6">
                  <c:v>23</c:v>
                </c:pt>
                <c:pt idx="7">
                  <c:v>19</c:v>
                </c:pt>
                <c:pt idx="8">
                  <c:v>23</c:v>
                </c:pt>
                <c:pt idx="9">
                  <c:v>26</c:v>
                </c:pt>
                <c:pt idx="10">
                  <c:v>25</c:v>
                </c:pt>
                <c:pt idx="11">
                  <c:v>27</c:v>
                </c:pt>
                <c:pt idx="12">
                  <c:v>22</c:v>
                </c:pt>
                <c:pt idx="13">
                  <c:v>19</c:v>
                </c:pt>
                <c:pt idx="14">
                  <c:v>23</c:v>
                </c:pt>
                <c:pt idx="15">
                  <c:v>27</c:v>
                </c:pt>
                <c:pt idx="16">
                  <c:v>21</c:v>
                </c:pt>
                <c:pt idx="17">
                  <c:v>26</c:v>
                </c:pt>
                <c:pt idx="18">
                  <c:v>23</c:v>
                </c:pt>
                <c:pt idx="19">
                  <c:v>23</c:v>
                </c:pt>
                <c:pt idx="20">
                  <c:v>24</c:v>
                </c:pt>
                <c:pt idx="21">
                  <c:v>17</c:v>
                </c:pt>
                <c:pt idx="22">
                  <c:v>20</c:v>
                </c:pt>
                <c:pt idx="23">
                  <c:v>24</c:v>
                </c:pt>
                <c:pt idx="2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15'!$V$5:$V$29</c:f>
              <c:numCache>
                <c:formatCode>#,##0.00</c:formatCode>
                <c:ptCount val="25"/>
                <c:pt idx="0">
                  <c:v>30</c:v>
                </c:pt>
                <c:pt idx="1">
                  <c:v>35</c:v>
                </c:pt>
                <c:pt idx="2">
                  <c:v>42</c:v>
                </c:pt>
                <c:pt idx="3">
                  <c:v>39</c:v>
                </c:pt>
                <c:pt idx="4">
                  <c:v>37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31</c:v>
                </c:pt>
                <c:pt idx="9">
                  <c:v>30</c:v>
                </c:pt>
                <c:pt idx="10">
                  <c:v>28</c:v>
                </c:pt>
                <c:pt idx="11">
                  <c:v>27</c:v>
                </c:pt>
                <c:pt idx="12">
                  <c:v>30</c:v>
                </c:pt>
                <c:pt idx="13">
                  <c:v>29</c:v>
                </c:pt>
                <c:pt idx="14">
                  <c:v>26</c:v>
                </c:pt>
                <c:pt idx="15">
                  <c:v>30</c:v>
                </c:pt>
                <c:pt idx="16">
                  <c:v>33</c:v>
                </c:pt>
                <c:pt idx="17">
                  <c:v>29</c:v>
                </c:pt>
                <c:pt idx="18">
                  <c:v>31</c:v>
                </c:pt>
                <c:pt idx="19">
                  <c:v>26</c:v>
                </c:pt>
                <c:pt idx="20">
                  <c:v>28</c:v>
                </c:pt>
                <c:pt idx="21">
                  <c:v>35</c:v>
                </c:pt>
                <c:pt idx="22">
                  <c:v>31</c:v>
                </c:pt>
                <c:pt idx="23">
                  <c:v>30</c:v>
                </c:pt>
                <c:pt idx="2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-0.28000000000000003</c:v>
                </c:pt>
                <c:pt idx="1">
                  <c:v>-0.61</c:v>
                </c:pt>
                <c:pt idx="2">
                  <c:v>-1.42</c:v>
                </c:pt>
                <c:pt idx="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-0.1</c:v>
                </c:pt>
                <c:pt idx="1">
                  <c:v>-0.28000000000000003</c:v>
                </c:pt>
                <c:pt idx="2">
                  <c:v>0.31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-0.04</c:v>
                </c:pt>
                <c:pt idx="1">
                  <c:v>0.44</c:v>
                </c:pt>
                <c:pt idx="2">
                  <c:v>2.2000000000000002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-21.261176470588239</c:v>
              </c:pt>
              <c:pt idx="2">
                <c:v>-21.261176470588239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00-4037-9937-B4C5C6D277E9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-14.048410061699101</c:v>
              </c:pt>
              <c:pt idx="4">
                <c:v>-14.048410061699101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F00-4037-9937-B4C5C6D277E9}"/>
            </c:ext>
          </c:extLst>
        </c:ser>
        <c:ser>
          <c:idx val="2"/>
          <c:order val="2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-6.442355269668476</c:v>
              </c:pt>
              <c:pt idx="6">
                <c:v>-6.442355269668476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F00-4037-9937-B4C5C6D277E9}"/>
            </c:ext>
          </c:extLst>
        </c:ser>
        <c:ser>
          <c:idx val="3"/>
          <c:order val="3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-5.8789062500000044</c:v>
              </c:pt>
              <c:pt idx="8">
                <c:v>-5.8789062500000044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F00-4037-9937-B4C5C6D277E9}"/>
            </c:ext>
          </c:extLst>
        </c:ser>
        <c:ser>
          <c:idx val="4"/>
          <c:order val="4"/>
          <c:tx>
            <c:v>Sapatos e outro tipo de calçado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-5.5070262058488417</c:v>
              </c:pt>
              <c:pt idx="10">
                <c:v>-5.5070262058488417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5F00-4037-9937-B4C5C6D277E9}"/>
            </c:ext>
          </c:extLst>
        </c:ser>
        <c:ser>
          <c:idx val="5"/>
          <c:order val="5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-5.1909307875894983</c:v>
              </c:pt>
              <c:pt idx="12">
                <c:v>-5.1909307875894983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F00-4037-9937-B4C5C6D277E9}"/>
            </c:ext>
          </c:extLst>
        </c:ser>
        <c:ser>
          <c:idx val="6"/>
          <c:order val="6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-4.8640063529878823</c:v>
              </c:pt>
              <c:pt idx="14">
                <c:v>-4.8640063529878823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5F00-4037-9937-B4C5C6D277E9}"/>
            </c:ext>
          </c:extLst>
        </c:ser>
        <c:ser>
          <c:idx val="7"/>
          <c:order val="7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-4.4185118691402403</c:v>
              </c:pt>
              <c:pt idx="16">
                <c:v>-4.4185118691402403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F00-4037-9937-B4C5C6D277E9}"/>
            </c:ext>
          </c:extLst>
        </c:ser>
        <c:ser>
          <c:idx val="8"/>
          <c:order val="8"/>
          <c:tx>
            <c:v>Açúcar, produtos de confeitaria e sobremesas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-3.9252707939978038</c:v>
              </c:pt>
              <c:pt idx="18">
                <c:v>-3.9252707939978038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5F00-4037-9937-B4C5C6D277E9}"/>
            </c:ext>
          </c:extLst>
        </c:ser>
        <c:ser>
          <c:idx val="9"/>
          <c:order val="9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-3.4354967948718063</c:v>
              </c:pt>
              <c:pt idx="20">
                <c:v>-3.4354967948718063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5F00-4037-9937-B4C5C6D277E9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-3.3777688683973017</c:v>
              </c:pt>
              <c:pt idx="22">
                <c:v>-3.3777688683973017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5F00-4037-9937-B4C5C6D277E9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-2.721156742644848</c:v>
              </c:pt>
              <c:pt idx="24">
                <c:v>-2.721156742644848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5F00-4037-9937-B4C5C6D277E9}"/>
            </c:ext>
          </c:extLst>
        </c:ser>
        <c:ser>
          <c:idx val="12"/>
          <c:order val="12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-2.0040485829959542</c:v>
              </c:pt>
              <c:pt idx="26">
                <c:v>-2.0040485829959542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5F00-4037-9937-B4C5C6D277E9}"/>
            </c:ext>
          </c:extLst>
        </c:ser>
        <c:ser>
          <c:idx val="13"/>
          <c:order val="13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-1.7440112258193752</c:v>
              </c:pt>
              <c:pt idx="28">
                <c:v>-1.7440112258193752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5F00-4037-9937-B4C5C6D277E9}"/>
            </c:ext>
          </c:extLst>
        </c:ser>
        <c:ser>
          <c:idx val="14"/>
          <c:order val="14"/>
          <c:tx>
            <c:v>Outros artigos pessoais, n.e.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-1.4621616281367378</c:v>
              </c:pt>
              <c:pt idx="30">
                <c:v>-1.4621616281367378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5F00-4037-9937-B4C5C6D277E9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-1.4282860567319311</c:v>
              </c:pt>
              <c:pt idx="32">
                <c:v>-1.4282860567319311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5F00-4037-9937-B4C5C6D277E9}"/>
            </c:ext>
          </c:extLst>
        </c:ser>
        <c:ser>
          <c:idx val="16"/>
          <c:order val="16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-1.4224609569282842</c:v>
              </c:pt>
              <c:pt idx="34">
                <c:v>-1.4224609569282842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5F00-4037-9937-B4C5C6D277E9}"/>
            </c:ext>
          </c:extLst>
        </c:ser>
        <c:ser>
          <c:idx val="17"/>
          <c:order val="17"/>
          <c:tx>
            <c:v>Peças de vestuário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-1.3785289396657463</c:v>
              </c:pt>
              <c:pt idx="36">
                <c:v>-1.3785289396657463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5F00-4037-9937-B4C5C6D277E9}"/>
            </c:ext>
          </c:extLst>
        </c:ser>
        <c:ser>
          <c:idx val="18"/>
          <c:order val="18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-1.369725047839665</c:v>
              </c:pt>
              <c:pt idx="38">
                <c:v>-1.369725047839665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5F00-4037-9937-B4C5C6D277E9}"/>
            </c:ext>
          </c:extLst>
        </c:ser>
        <c:ser>
          <c:idx val="19"/>
          <c:order val="19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-0.82801276935354773</c:v>
              </c:pt>
              <c:pt idx="40">
                <c:v>-0.82801276935354773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5F00-4037-9937-B4C5C6D277E9}"/>
            </c:ext>
          </c:extLst>
        </c:ser>
        <c:ser>
          <c:idx val="20"/>
          <c:order val="20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-0.72978106568030165</c:v>
              </c:pt>
              <c:pt idx="42">
                <c:v>-0.72978106568030165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5F00-4037-9937-B4C5C6D277E9}"/>
            </c:ext>
          </c:extLst>
        </c:ser>
        <c:ser>
          <c:idx val="21"/>
          <c:order val="21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-0.66102848255079616</c:v>
              </c:pt>
              <c:pt idx="44">
                <c:v>-0.66102848255079616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5F00-4037-9937-B4C5C6D277E9}"/>
            </c:ext>
          </c:extLst>
        </c:ser>
        <c:ser>
          <c:idx val="22"/>
          <c:order val="22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-0.44247787610619538</c:v>
              </c:pt>
              <c:pt idx="46">
                <c:v>-0.44247787610619538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5F00-4037-9937-B4C5C6D277E9}"/>
            </c:ext>
          </c:extLst>
        </c:ser>
        <c:ser>
          <c:idx val="23"/>
          <c:order val="23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-0.3452575045554851</c:v>
              </c:pt>
              <c:pt idx="48">
                <c:v>-0.3452575045554851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5F00-4037-9937-B4C5C6D277E9}"/>
            </c:ext>
          </c:extLst>
        </c:ser>
        <c:ser>
          <c:idx val="24"/>
          <c:order val="24"/>
          <c:tx>
            <c:v>Fruta e frutos de casca rija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-0.26305533904910083</c:v>
              </c:pt>
              <c:pt idx="50">
                <c:v>-0.26305533904910083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5F00-4037-9937-B4C5C6D277E9}"/>
            </c:ext>
          </c:extLst>
        </c:ser>
        <c:ser>
          <c:idx val="25"/>
          <c:order val="25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-0.19922303018229393</c:v>
              </c:pt>
              <c:pt idx="52">
                <c:v>-0.19922303018229393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5F00-4037-9937-B4C5C6D277E9}"/>
            </c:ext>
          </c:extLst>
        </c:ser>
        <c:ser>
          <c:idx val="26"/>
          <c:order val="26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-0.13999999999999568</c:v>
              </c:pt>
              <c:pt idx="54">
                <c:v>-0.13999999999999568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5F00-4037-9937-B4C5C6D277E9}"/>
            </c:ext>
          </c:extLst>
        </c:ser>
        <c:ser>
          <c:idx val="27"/>
          <c:order val="27"/>
          <c:tx>
            <c:v>Serviços de comunicações fixas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5F00-4037-9937-B4C5C6D277E9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5F00-4037-9937-B4C5C6D277E9}"/>
            </c:ext>
          </c:extLst>
        </c:ser>
        <c:ser>
          <c:idx val="29"/>
          <c:order val="29"/>
          <c:tx>
            <c:v>Café e sucedâneos do café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9.8531875061702578E-3</c:v>
              </c:pt>
              <c:pt idx="60">
                <c:v>9.8531875061702578E-3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5F00-4037-9937-B4C5C6D277E9}"/>
            </c:ext>
          </c:extLst>
        </c:ser>
        <c:ser>
          <c:idx val="30"/>
          <c:order val="30"/>
          <c:tx>
            <c:v>Equipamento informático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6.0380396497938804E-2</c:v>
              </c:pt>
              <c:pt idx="62">
                <c:v>6.0380396497938804E-2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5F00-4037-9937-B4C5C6D277E9}"/>
            </c:ext>
          </c:extLst>
        </c:ser>
        <c:ser>
          <c:idx val="31"/>
          <c:order val="31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0.14295925661185205</c:v>
              </c:pt>
              <c:pt idx="64">
                <c:v>0.14295925661185205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5F00-4037-9937-B4C5C6D277E9}"/>
            </c:ext>
          </c:extLst>
        </c:ser>
        <c:ser>
          <c:idx val="32"/>
          <c:order val="32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0.28019613729608484</c:v>
              </c:pt>
              <c:pt idx="66">
                <c:v>0.28019613729608484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5F00-4037-9937-B4C5C6D277E9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0.32963739886124888</c:v>
              </c:pt>
              <c:pt idx="68">
                <c:v>0.32963739886124888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5F00-4037-9937-B4C5C6D277E9}"/>
            </c:ext>
          </c:extLst>
        </c:ser>
        <c:ser>
          <c:idx val="34"/>
          <c:order val="34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0.44660579595077188</c:v>
              </c:pt>
              <c:pt idx="70">
                <c:v>0.44660579595077188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5F00-4037-9937-B4C5C6D277E9}"/>
            </c:ext>
          </c:extLst>
        </c:ser>
        <c:ser>
          <c:idx val="35"/>
          <c:order val="35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0.64724919093850364</c:v>
              </c:pt>
              <c:pt idx="72">
                <c:v>0.64724919093850364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5F00-4037-9937-B4C5C6D277E9}"/>
            </c:ext>
          </c:extLst>
        </c:ser>
        <c:ser>
          <c:idx val="36"/>
          <c:order val="36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0.85836909871244149</c:v>
              </c:pt>
              <c:pt idx="74">
                <c:v>0.85836909871244149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5F00-4037-9937-B4C5C6D277E9}"/>
            </c:ext>
          </c:extLst>
        </c:ser>
        <c:ser>
          <c:idx val="37"/>
          <c:order val="37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0.97204128670207446</c:v>
              </c:pt>
              <c:pt idx="76">
                <c:v>0.97204128670207446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5F00-4037-9937-B4C5C6D277E9}"/>
            </c:ext>
          </c:extLst>
        </c:ser>
        <c:ser>
          <c:idx val="38"/>
          <c:order val="38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1.0361661851150616</c:v>
              </c:pt>
              <c:pt idx="78">
                <c:v>1.0361661851150616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5F00-4037-9937-B4C5C6D277E9}"/>
            </c:ext>
          </c:extLst>
        </c:ser>
        <c:ser>
          <c:idx val="39"/>
          <c:order val="39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1.0431293881644876</c:v>
              </c:pt>
              <c:pt idx="80">
                <c:v>1.0431293881644876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5F00-4037-9937-B4C5C6D277E9}"/>
            </c:ext>
          </c:extLst>
        </c:ser>
        <c:ser>
          <c:idx val="40"/>
          <c:order val="40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1.1035313001604985</c:v>
              </c:pt>
              <c:pt idx="82">
                <c:v>1.1035313001604985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5F00-4037-9937-B4C5C6D277E9}"/>
            </c:ext>
          </c:extLst>
        </c:ser>
        <c:ser>
          <c:idx val="41"/>
          <c:order val="41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1.1296611016694991</c:v>
              </c:pt>
              <c:pt idx="84">
                <c:v>1.1296611016694991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5F00-4037-9937-B4C5C6D277E9}"/>
            </c:ext>
          </c:extLst>
        </c:ser>
        <c:ser>
          <c:idx val="42"/>
          <c:order val="42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1.1361351297003885</c:v>
              </c:pt>
              <c:pt idx="86">
                <c:v>1.1361351297003885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5F00-4037-9937-B4C5C6D277E9}"/>
            </c:ext>
          </c:extLst>
        </c:ser>
        <c:ser>
          <c:idx val="43"/>
          <c:order val="43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1.2869114126097481</c:v>
              </c:pt>
              <c:pt idx="88">
                <c:v>1.2869114126097481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5F00-4037-9937-B4C5C6D277E9}"/>
            </c:ext>
          </c:extLst>
        </c:ser>
        <c:ser>
          <c:idx val="44"/>
          <c:order val="44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1.2974051896207595</c:v>
              </c:pt>
              <c:pt idx="90">
                <c:v>1.2974051896207595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5F00-4037-9937-B4C5C6D277E9}"/>
            </c:ext>
          </c:extLst>
        </c:ser>
        <c:ser>
          <c:idx val="45"/>
          <c:order val="45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1.3560328615262796</c:v>
              </c:pt>
              <c:pt idx="92">
                <c:v>1.3560328615262796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5F00-4037-9937-B4C5C6D277E9}"/>
            </c:ext>
          </c:extLst>
        </c:ser>
        <c:ser>
          <c:idx val="46"/>
          <c:order val="46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1.3667649950835692</c:v>
              </c:pt>
              <c:pt idx="94">
                <c:v>1.3667649950835692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5F00-4037-9937-B4C5C6D277E9}"/>
            </c:ext>
          </c:extLst>
        </c:ser>
        <c:ser>
          <c:idx val="47"/>
          <c:order val="47"/>
          <c:tx>
            <c:v>Ensino superior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1.3746738912301826</c:v>
              </c:pt>
              <c:pt idx="96">
                <c:v>1.3746738912301826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5F00-4037-9937-B4C5C6D277E9}"/>
            </c:ext>
          </c:extLst>
        </c:ser>
        <c:ser>
          <c:idx val="48"/>
          <c:order val="48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1.4299999999999979</c:v>
              </c:pt>
              <c:pt idx="98">
                <c:v>1.4299999999999979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5F00-4037-9937-B4C5C6D277E9}"/>
            </c:ext>
          </c:extLst>
        </c:ser>
        <c:ser>
          <c:idx val="49"/>
          <c:order val="49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1.5518622346816224</c:v>
              </c:pt>
              <c:pt idx="100">
                <c:v>1.5518622346816224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5F00-4037-9937-B4C5C6D277E9}"/>
            </c:ext>
          </c:extLst>
        </c:ser>
        <c:ser>
          <c:idx val="50"/>
          <c:order val="50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1.588729016786572</c:v>
              </c:pt>
              <c:pt idx="102">
                <c:v>1.588729016786572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5F00-4037-9937-B4C5C6D277E9}"/>
            </c:ext>
          </c:extLst>
        </c:ser>
        <c:ser>
          <c:idx val="51"/>
          <c:order val="51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1.6058683584456723</c:v>
              </c:pt>
              <c:pt idx="104">
                <c:v>1.6058683584456723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5F00-4037-9937-B4C5C6D277E9}"/>
            </c:ext>
          </c:extLst>
        </c:ser>
        <c:ser>
          <c:idx val="52"/>
          <c:order val="52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1.712054465358448</c:v>
              </c:pt>
              <c:pt idx="106">
                <c:v>1.712054465358448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5F00-4037-9937-B4C5C6D277E9}"/>
            </c:ext>
          </c:extLst>
        </c:ser>
        <c:ser>
          <c:idx val="53"/>
          <c:order val="53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1.7719491440584711</c:v>
              </c:pt>
              <c:pt idx="108">
                <c:v>1.7719491440584711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5F00-4037-9937-B4C5C6D277E9}"/>
            </c:ext>
          </c:extLst>
        </c:ser>
        <c:ser>
          <c:idx val="54"/>
          <c:order val="54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1.8083003952569232</c:v>
              </c:pt>
              <c:pt idx="110">
                <c:v>1.8083003952569232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5F00-4037-9937-B4C5C6D277E9}"/>
            </c:ext>
          </c:extLst>
        </c:ser>
        <c:ser>
          <c:idx val="55"/>
          <c:order val="55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1.8535127055306466</c:v>
              </c:pt>
              <c:pt idx="112">
                <c:v>1.8535127055306466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5F00-4037-9937-B4C5C6D277E9}"/>
            </c:ext>
          </c:extLst>
        </c:ser>
        <c:ser>
          <c:idx val="56"/>
          <c:order val="56"/>
          <c:tx>
            <c:v>Vinhos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1.9494728466282085</c:v>
              </c:pt>
              <c:pt idx="114">
                <c:v>1.9494728466282085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5F00-4037-9937-B4C5C6D277E9}"/>
            </c:ext>
          </c:extLst>
        </c:ser>
        <c:ser>
          <c:idx val="57"/>
          <c:order val="57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2.0568663036902413</c:v>
              </c:pt>
              <c:pt idx="116">
                <c:v>2.0568663036902413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5F00-4037-9937-B4C5C6D277E9}"/>
            </c:ext>
          </c:extLst>
        </c:ser>
        <c:ser>
          <c:idx val="58"/>
          <c:order val="58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2.0933014354067137</c:v>
              </c:pt>
              <c:pt idx="118">
                <c:v>2.0933014354067137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5F00-4037-9937-B4C5C6D277E9}"/>
            </c:ext>
          </c:extLst>
        </c:ser>
        <c:ser>
          <c:idx val="59"/>
          <c:order val="59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2.1014710297208028</c:v>
              </c:pt>
              <c:pt idx="120">
                <c:v>2.1014710297208028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5F00-4037-9937-B4C5C6D277E9}"/>
            </c:ext>
          </c:extLst>
        </c:ser>
        <c:ser>
          <c:idx val="60"/>
          <c:order val="60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2.2381466575046582</c:v>
              </c:pt>
              <c:pt idx="122">
                <c:v>2.2381466575046582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5F00-4037-9937-B4C5C6D277E9}"/>
            </c:ext>
          </c:extLst>
        </c:ser>
        <c:ser>
          <c:idx val="61"/>
          <c:order val="61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2.3795240951809626</c:v>
              </c:pt>
              <c:pt idx="124">
                <c:v>2.3795240951809626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5F00-4037-9937-B4C5C6D277E9}"/>
            </c:ext>
          </c:extLst>
        </c:ser>
        <c:ser>
          <c:idx val="62"/>
          <c:order val="62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2.4351137388515909</c:v>
              </c:pt>
              <c:pt idx="126">
                <c:v>2.4351137388515909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5F00-4037-9937-B4C5C6D277E9}"/>
            </c:ext>
          </c:extLst>
        </c:ser>
        <c:ser>
          <c:idx val="63"/>
          <c:order val="6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2.456315526709929</c:v>
              </c:pt>
              <c:pt idx="128">
                <c:v>2.456315526709929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5F00-4037-9937-B4C5C6D277E9}"/>
            </c:ext>
          </c:extLst>
        </c:ser>
        <c:ser>
          <c:idx val="64"/>
          <c:order val="64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2.4962556165751382</c:v>
              </c:pt>
              <c:pt idx="130">
                <c:v>2.4962556165751382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5F00-4037-9937-B4C5C6D277E9}"/>
            </c:ext>
          </c:extLst>
        </c:ser>
        <c:ser>
          <c:idx val="65"/>
          <c:order val="65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2.5382232437293872</c:v>
              </c:pt>
              <c:pt idx="132">
                <c:v>2.5382232437293872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5F00-4037-9937-B4C5C6D277E9}"/>
            </c:ext>
          </c:extLst>
        </c:ser>
        <c:ser>
          <c:idx val="66"/>
          <c:order val="66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2.6181672829019842</c:v>
              </c:pt>
              <c:pt idx="134">
                <c:v>2.6181672829019842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5F00-4037-9937-B4C5C6D277E9}"/>
            </c:ext>
          </c:extLst>
        </c:ser>
        <c:ser>
          <c:idx val="67"/>
          <c:order val="67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2.7121697357886276</c:v>
              </c:pt>
              <c:pt idx="136">
                <c:v>2.7121697357886276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5F00-4037-9937-B4C5C6D277E9}"/>
            </c:ext>
          </c:extLst>
        </c:ser>
        <c:ser>
          <c:idx val="68"/>
          <c:order val="68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2.7423214998005596</c:v>
              </c:pt>
              <c:pt idx="138">
                <c:v>2.7423214998005596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5F00-4037-9937-B4C5C6D277E9}"/>
            </c:ext>
          </c:extLst>
        </c:ser>
        <c:ser>
          <c:idx val="69"/>
          <c:order val="69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2.7486910994764413</c:v>
              </c:pt>
              <c:pt idx="140">
                <c:v>2.7486910994764413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5F00-4037-9937-B4C5C6D277E9}"/>
            </c:ext>
          </c:extLst>
        </c:ser>
        <c:ser>
          <c:idx val="70"/>
          <c:order val="70"/>
          <c:tx>
            <c:v>Jogos, brinquedos e artigos de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2.8834601521826375</c:v>
              </c:pt>
              <c:pt idx="142">
                <c:v>2.8834601521826375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5F00-4037-9937-B4C5C6D277E9}"/>
            </c:ext>
          </c:extLst>
        </c:ser>
        <c:ser>
          <c:idx val="71"/>
          <c:order val="71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3.0103010301030242</c:v>
              </c:pt>
              <c:pt idx="144">
                <c:v>3.0103010301030242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5F00-4037-9937-B4C5C6D277E9}"/>
            </c:ext>
          </c:extLst>
        </c:ser>
        <c:ser>
          <c:idx val="72"/>
          <c:order val="72"/>
          <c:tx>
            <c:v>Bebidas à base de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3.1615704039260173</c:v>
              </c:pt>
              <c:pt idx="146">
                <c:v>3.1615704039260173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5F00-4037-9937-B4C5C6D277E9}"/>
            </c:ext>
          </c:extLst>
        </c:ser>
        <c:ser>
          <c:idx val="73"/>
          <c:order val="73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3.2677085447534004</c:v>
              </c:pt>
              <c:pt idx="148">
                <c:v>3.2677085447534004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5F00-4037-9937-B4C5C6D277E9}"/>
            </c:ext>
          </c:extLst>
        </c:ser>
        <c:ser>
          <c:idx val="74"/>
          <c:order val="74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3.3536281065974727</c:v>
              </c:pt>
              <c:pt idx="150">
                <c:v>3.3536281065974727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5F00-4037-9937-B4C5C6D277E9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3.4242484570973675</c:v>
              </c:pt>
              <c:pt idx="152">
                <c:v>3.4242484570973675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5F00-4037-9937-B4C5C6D277E9}"/>
            </c:ext>
          </c:extLst>
        </c:ser>
        <c:ser>
          <c:idx val="76"/>
          <c:order val="76"/>
          <c:tx>
            <c:v>Produtos hortícolas, tubérculos, plátanos (bananas-pão), bananas de cozinhar e leguminosas secas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3.7770147444960767</c:v>
              </c:pt>
              <c:pt idx="154">
                <c:v>3.7770147444960767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5F00-4037-9937-B4C5C6D277E9}"/>
            </c:ext>
          </c:extLst>
        </c:ser>
        <c:ser>
          <c:idx val="77"/>
          <c:order val="77"/>
          <c:tx>
            <c:v>Transporte de emergência de doentes e serviços de emergência médica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3.8078149920255155</c:v>
              </c:pt>
              <c:pt idx="156">
                <c:v>3.8078149920255155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5F00-4037-9937-B4C5C6D277E9}"/>
            </c:ext>
          </c:extLst>
        </c:ser>
        <c:ser>
          <c:idx val="78"/>
          <c:order val="78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3.932920742663204</c:v>
              </c:pt>
              <c:pt idx="158">
                <c:v>3.932920742663204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5F00-4037-9937-B4C5C6D277E9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4.0404040404040442</c:v>
              </c:pt>
              <c:pt idx="160">
                <c:v>4.0404040404040442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5F00-4037-9937-B4C5C6D277E9}"/>
            </c:ext>
          </c:extLst>
        </c:ser>
        <c:ser>
          <c:idx val="80"/>
          <c:order val="80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4.1168261562998465</c:v>
              </c:pt>
              <c:pt idx="162">
                <c:v>4.1168261562998465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5F00-4037-9937-B4C5C6D277E9}"/>
            </c:ext>
          </c:extLst>
        </c:ser>
        <c:ser>
          <c:idx val="81"/>
          <c:order val="81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4.1893631771813489</c:v>
              </c:pt>
              <c:pt idx="164">
                <c:v>4.1893631771813489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5F00-4037-9937-B4C5C6D277E9}"/>
            </c:ext>
          </c:extLst>
        </c:ser>
        <c:ser>
          <c:idx val="82"/>
          <c:order val="82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4.3115577889447199</c:v>
              </c:pt>
              <c:pt idx="166">
                <c:v>4.3115577889447199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5F00-4037-9937-B4C5C6D277E9}"/>
            </c:ext>
          </c:extLst>
        </c:ser>
        <c:ser>
          <c:idx val="83"/>
          <c:order val="83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4.3182970096300011</c:v>
              </c:pt>
              <c:pt idx="168">
                <c:v>4.3182970096300011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5F00-4037-9937-B4C5C6D277E9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4.7723642172524006</c:v>
              </c:pt>
              <c:pt idx="170">
                <c:v>4.7723642172524006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5F00-4037-9937-B4C5C6D277E9}"/>
            </c:ext>
          </c:extLst>
        </c:ser>
        <c:ser>
          <c:idx val="85"/>
          <c:order val="85"/>
          <c:tx>
            <c:v>Produtos para 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4.8560962846677214</c:v>
              </c:pt>
              <c:pt idx="172">
                <c:v>4.8560962846677214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5F00-4037-9937-B4C5C6D277E9}"/>
            </c:ext>
          </c:extLst>
        </c:ser>
        <c:ser>
          <c:idx val="86"/>
          <c:order val="86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4.9631253737293157</c:v>
              </c:pt>
              <c:pt idx="174">
                <c:v>4.9631253737293157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5F00-4037-9937-B4C5C6D277E9}"/>
            </c:ext>
          </c:extLst>
        </c:ser>
        <c:ser>
          <c:idx val="87"/>
          <c:order val="8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5.1436005203642443</c:v>
              </c:pt>
              <c:pt idx="176">
                <c:v>5.1436005203642443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5F00-4037-9937-B4C5C6D277E9}"/>
            </c:ext>
          </c:extLst>
        </c:ser>
        <c:ser>
          <c:idx val="88"/>
          <c:order val="88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5.1713830211239431</c:v>
              </c:pt>
              <c:pt idx="178">
                <c:v>5.1713830211239431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5F00-4037-9937-B4C5C6D277E9}"/>
            </c:ext>
          </c:extLst>
        </c:ser>
        <c:ser>
          <c:idx val="89"/>
          <c:order val="89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5.178607064458185</c:v>
              </c:pt>
              <c:pt idx="180">
                <c:v>5.178607064458185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5F00-4037-9937-B4C5C6D277E9}"/>
            </c:ext>
          </c:extLst>
        </c:ser>
        <c:ser>
          <c:idx val="105"/>
          <c:order val="90"/>
          <c:tx>
            <c:v>Rendas efetivamente pagas pelos inquilinos pela residência principal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5.1967557825172594</c:v>
              </c:pt>
              <c:pt idx="182">
                <c:v>5.1967557825172594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5F00-4037-9937-B4C5C6D277E9}"/>
            </c:ext>
          </c:extLst>
        </c:ser>
        <c:ser>
          <c:idx val="106"/>
          <c:order val="91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5.3400000000000114</c:v>
              </c:pt>
              <c:pt idx="184">
                <c:v>5.3400000000000114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5F00-4037-9937-B4C5C6D277E9}"/>
            </c:ext>
          </c:extLst>
        </c:ser>
        <c:ser>
          <c:idx val="107"/>
          <c:order val="92"/>
          <c:tx>
            <c:v>Gás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5.3662948447392056</c:v>
              </c:pt>
              <c:pt idx="186">
                <c:v>5.3662948447392056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5F00-4037-9937-B4C5C6D277E9}"/>
            </c:ext>
          </c:extLst>
        </c:ser>
        <c:ser>
          <c:idx val="108"/>
          <c:order val="93"/>
          <c:tx>
            <c:v>Combustíveis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5.493946484891632</c:v>
              </c:pt>
              <c:pt idx="188">
                <c:v>5.493946484891632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5F00-4037-9937-B4C5C6D277E9}"/>
            </c:ext>
          </c:extLst>
        </c:ser>
        <c:ser>
          <c:idx val="90"/>
          <c:order val="94"/>
          <c:tx>
            <c:v>Serviços fotográficos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5.5932880543347885</c:v>
              </c:pt>
              <c:pt idx="190">
                <c:v>5.5932880543347885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5F00-4037-9937-B4C5C6D277E9}"/>
            </c:ext>
          </c:extLst>
        </c:ser>
        <c:ser>
          <c:idx val="91"/>
          <c:order val="95"/>
          <c:tx>
            <c:v>Ensino básico (3.° ciclo) e secundário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5.6772100567720862</c:v>
              </c:pt>
              <c:pt idx="192">
                <c:v>5.6772100567720862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5F00-4037-9937-B4C5C6D277E9}"/>
            </c:ext>
          </c:extLst>
        </c:ser>
        <c:ser>
          <c:idx val="92"/>
          <c:order val="96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5.7916210568215831</c:v>
              </c:pt>
              <c:pt idx="194">
                <c:v>5.7916210568215831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5F00-4037-9937-B4C5C6D277E9}"/>
            </c:ext>
          </c:extLst>
        </c:ser>
        <c:ser>
          <c:idx val="93"/>
          <c:order val="97"/>
          <c:tx>
            <c:v>Reparação e aluguer de equipamento de informação e comunicação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5.8012980529206004</c:v>
              </c:pt>
              <c:pt idx="196">
                <c:v>5.8012980529206004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5F00-4037-9937-B4C5C6D277E9}"/>
            </c:ext>
          </c:extLst>
        </c:ser>
        <c:ser>
          <c:idx val="94"/>
          <c:order val="98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5.9434621915892549</c:v>
              </c:pt>
              <c:pt idx="198">
                <c:v>5.9434621915892549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5F00-4037-9937-B4C5C6D277E9}"/>
            </c:ext>
          </c:extLst>
        </c:ser>
        <c:ser>
          <c:idx val="95"/>
          <c:order val="99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6.2071745264006495</c:v>
              </c:pt>
              <c:pt idx="200">
                <c:v>6.2071745264006495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5F00-4037-9937-B4C5C6D277E9}"/>
            </c:ext>
          </c:extLst>
        </c:ser>
        <c:ser>
          <c:idx val="96"/>
          <c:order val="100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6.2861785315324381</c:v>
              </c:pt>
              <c:pt idx="202">
                <c:v>6.2861785315324381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5F00-4037-9937-B4C5C6D277E9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6.6132264529058293</c:v>
              </c:pt>
              <c:pt idx="204">
                <c:v>6.6132264529058293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5F00-4037-9937-B4C5C6D277E9}"/>
            </c:ext>
          </c:extLst>
        </c:ser>
        <c:ser>
          <c:idx val="98"/>
          <c:order val="102"/>
          <c:tx>
            <c:v>Serviços prestados por cinemas, teatros e salas de concertos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7.013620654604602</c:v>
              </c:pt>
              <c:pt idx="206">
                <c:v>7.013620654604602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5F00-4037-9937-B4C5C6D277E9}"/>
            </c:ext>
          </c:extLst>
        </c:ser>
        <c:ser>
          <c:idx val="99"/>
          <c:order val="103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7.526132404181185</c:v>
              </c:pt>
              <c:pt idx="208">
                <c:v>7.526132404181185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5F00-4037-9937-B4C5C6D277E9}"/>
            </c:ext>
          </c:extLst>
        </c:ser>
        <c:ser>
          <c:idx val="100"/>
          <c:order val="104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7.6799679165831192</c:v>
              </c:pt>
              <c:pt idx="210">
                <c:v>7.6799679165831192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5F00-4037-9937-B4C5C6D277E9}"/>
            </c:ext>
          </c:extLst>
        </c:ser>
        <c:ser>
          <c:idx val="101"/>
          <c:order val="105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10.687563195146609</c:v>
              </c:pt>
              <c:pt idx="212">
                <c:v>10.687563195146609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5F00-4037-9937-B4C5C6D277E9}"/>
            </c:ext>
          </c:extLst>
        </c:ser>
        <c:ser>
          <c:idx val="102"/>
          <c:order val="10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11.749321968229376</c:v>
              </c:pt>
              <c:pt idx="214">
                <c:v>11.749321968229376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5F00-4037-9937-B4C5C6D277E9}"/>
            </c:ext>
          </c:extLst>
        </c:ser>
        <c:ser>
          <c:idx val="103"/>
          <c:order val="107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12.413346889731036</c:v>
              </c:pt>
              <c:pt idx="216">
                <c:v>12.413346889731036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5F00-4037-9937-B4C5C6D277E9}"/>
            </c:ext>
          </c:extLst>
        </c:ser>
        <c:ser>
          <c:idx val="104"/>
          <c:order val="108"/>
          <c:tx>
            <c:v>Transporte aéreo de passageiros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13.953255090781425</c:v>
              </c:pt>
              <c:pt idx="218">
                <c:v>13.953255090781425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5F00-4037-9937-B4C5C6D277E9}"/>
            </c:ext>
          </c:extLst>
        </c:ser>
        <c:ser>
          <c:idx val="109"/>
          <c:order val="109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15.487397509869428</c:v>
              </c:pt>
              <c:pt idx="220">
                <c:v>15.487397509869428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5F00-4037-9937-B4C5C6D277E9}"/>
            </c:ext>
          </c:extLst>
        </c:ser>
        <c:ser>
          <c:idx val="110"/>
          <c:order val="110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16.018773594531165</c:v>
              </c:pt>
              <c:pt idx="222">
                <c:v>16.018773594531165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5F00-4037-9937-B4C5C6D277E9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16.463414634146332</c:v>
              </c:pt>
              <c:pt idx="224">
                <c:v>16.463414634146332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5F00-4037-9937-B4C5C6D277E9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20.273279352226716</c:v>
              </c:pt>
              <c:pt idx="226">
                <c:v>20.273279352226716</c:v>
              </c:pt>
            </c:numLit>
          </c:val>
          <c:extLst>
            <c:ext xmlns:c16="http://schemas.microsoft.com/office/drawing/2014/chart" uri="{C3380CC4-5D6E-409C-BE32-E72D297353CC}">
              <c16:uniqueId val="{00000070-5F00-4037-9937-B4C5C6D2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559837962963064E-2"/>
                  <c:y val="0.2939069444444444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61990740740741"/>
                      <c:h val="0.219392499999999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84.760068986507022</c:v>
              </c:pt>
            </c:numLit>
          </c:xVal>
          <c:yVal>
            <c:numLit>
              <c:formatCode>0.00</c:formatCode>
              <c:ptCount val="1"/>
              <c:pt idx="0">
                <c:v>6.6132264529058293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5F00-4037-9937-B4C5C6D277E9}"/>
            </c:ext>
          </c:extLst>
        </c:ser>
        <c:ser>
          <c:idx val="114"/>
          <c:order val="114"/>
          <c:tx>
            <c:v>Hotelaria +0,1%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6082125670111819E-3"/>
                  <c:y val="-0.240456007397540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74060180537509E-2"/>
                      <c:h val="0.129032187796454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21.224510500152174</c:v>
              </c:pt>
            </c:numLit>
          </c:xVal>
          <c:yVal>
            <c:numLit>
              <c:formatCode>0.00</c:formatCode>
              <c:ptCount val="1"/>
              <c:pt idx="0">
                <c:v>0.14295925661185205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5F00-4037-9937-B4C5C6D277E9}"/>
            </c:ext>
          </c:extLst>
        </c:ser>
        <c:ser>
          <c:idx val="115"/>
          <c:order val="115"/>
          <c:tx>
            <c:v>Vestuário -1,4%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215625000000003E-2"/>
                  <c:y val="-0.241473888888888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430208333333337E-2"/>
                      <c:h val="0.1748608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10.396672415542252</c:v>
              </c:pt>
            </c:numLit>
          </c:xVal>
          <c:yVal>
            <c:numLit>
              <c:formatCode>0.00</c:formatCode>
              <c:ptCount val="1"/>
              <c:pt idx="0">
                <c:v>-1.3785289396657463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5F00-4037-9937-B4C5C6D277E9}"/>
            </c:ext>
          </c:extLst>
        </c:ser>
        <c:ser>
          <c:idx val="116"/>
          <c:order val="116"/>
          <c:tx>
            <c:v>Automóveis +0,3%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720775462962963E-2"/>
                  <c:y val="0.204638333333333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25576405317738"/>
                      <c:h val="0.239690331462528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27.259308105914574</c:v>
              </c:pt>
            </c:numLit>
          </c:xVal>
          <c:yVal>
            <c:numLit>
              <c:formatCode>0.00</c:formatCode>
              <c:ptCount val="1"/>
              <c:pt idx="0">
                <c:v>0.32963739886124888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5F00-4037-9937-B4C5C6D277E9}"/>
            </c:ext>
          </c:extLst>
        </c:ser>
        <c:ser>
          <c:idx val="117"/>
          <c:order val="117"/>
          <c:tx>
            <c:v>Rendas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75810185185185E-2"/>
                  <c:y val="-0.153887916666666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034490740740735E-2"/>
                      <c:h val="0.1322811111111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73.975854722532191</c:v>
              </c:pt>
            </c:numLit>
          </c:xVal>
          <c:yVal>
            <c:numLit>
              <c:formatCode>0.00</c:formatCode>
              <c:ptCount val="1"/>
              <c:pt idx="0">
                <c:v>5.1967557825172594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5F00-4037-9937-B4C5C6D277E9}"/>
            </c:ext>
          </c:extLst>
        </c:ser>
        <c:ser>
          <c:idx val="118"/>
          <c:order val="118"/>
          <c:tx>
            <c:v>Carne +4,3%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553877314814923E-2"/>
                  <c:y val="0.258745277777777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514930555555545E-2"/>
                      <c:h val="0.17271222222222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65.12224814852388</c:v>
              </c:pt>
            </c:numLit>
          </c:xVal>
          <c:yVal>
            <c:numLit>
              <c:formatCode>0.00</c:formatCode>
              <c:ptCount val="1"/>
              <c:pt idx="0">
                <c:v>4.3115577889447199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5F00-4037-9937-B4C5C6D277E9}"/>
            </c:ext>
          </c:extLst>
        </c:ser>
        <c:ser>
          <c:idx val="119"/>
          <c:order val="119"/>
          <c:tx>
            <c:v>Pão e cereais +2,5%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4868668250141E-2"/>
                  <c:y val="0.254816152458458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52.096986912853794</c:v>
              </c:pt>
            </c:numLit>
          </c:xVal>
          <c:yVal>
            <c:numLit>
              <c:formatCode>0.00</c:formatCode>
              <c:ptCount val="1"/>
              <c:pt idx="0">
                <c:v>2.4962556165751382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5F00-4037-9937-B4C5C6D277E9}"/>
            </c:ext>
          </c:extLst>
        </c:ser>
        <c:ser>
          <c:idx val="120"/>
          <c:order val="120"/>
          <c:tx>
            <c:v>Combustíveis +16,5%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31906374551163E-2"/>
                  <c:y val="-9.22219199378157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3483933652366"/>
                      <c:h val="0.216636610959968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16.463414634146332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5F00-4037-9937-B4C5C6D277E9}"/>
            </c:ext>
          </c:extLst>
        </c:ser>
        <c:ser>
          <c:idx val="121"/>
          <c:order val="121"/>
          <c:tx>
            <c:v>Peixe +10,7%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746489000237905E-2"/>
                  <c:y val="0.427824135250680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924473663429266E-2"/>
                      <c:h val="0.165918235685145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92.846200669574898</c:v>
              </c:pt>
            </c:numLit>
          </c:xVal>
          <c:yVal>
            <c:numLit>
              <c:formatCode>0.00</c:formatCode>
              <c:ptCount val="1"/>
              <c:pt idx="0">
                <c:v>10.687563195146609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5F00-4037-9937-B4C5C6D277E9}"/>
            </c:ext>
          </c:extLst>
        </c:ser>
        <c:ser>
          <c:idx val="122"/>
          <c:order val="122"/>
          <c:tx>
            <c:v>Medicina dentária +1,9%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96996951788261E-2"/>
                  <c:y val="-0.214805361175886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167939814814801E-2"/>
                      <c:h val="0.175232222222222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5F00-4037-9937-B4C5C6D2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44.39332454093536</c:v>
              </c:pt>
            </c:numLit>
          </c:xVal>
          <c:yVal>
            <c:numLit>
              <c:formatCode>0.00</c:formatCode>
              <c:ptCount val="1"/>
              <c:pt idx="0">
                <c:v>1.8535127055306466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5F00-4037-9937-B4C5C6D2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18'!$R$5:$R$29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18'!$S$5:$S$29</c:f>
              <c:numCache>
                <c:formatCode>#,##0.00</c:formatCode>
                <c:ptCount val="25"/>
                <c:pt idx="0">
                  <c:v>2.72</c:v>
                </c:pt>
                <c:pt idx="1">
                  <c:v>2.6</c:v>
                </c:pt>
                <c:pt idx="2">
                  <c:v>2.2400000000000002</c:v>
                </c:pt>
                <c:pt idx="3">
                  <c:v>3.35</c:v>
                </c:pt>
                <c:pt idx="4">
                  <c:v>3.02</c:v>
                </c:pt>
                <c:pt idx="5">
                  <c:v>2.9</c:v>
                </c:pt>
                <c:pt idx="6">
                  <c:v>3</c:v>
                </c:pt>
                <c:pt idx="7">
                  <c:v>2.83</c:v>
                </c:pt>
                <c:pt idx="8">
                  <c:v>2.5499999999999998</c:v>
                </c:pt>
                <c:pt idx="9">
                  <c:v>1.96</c:v>
                </c:pt>
                <c:pt idx="10">
                  <c:v>2.17</c:v>
                </c:pt>
                <c:pt idx="11">
                  <c:v>1.6</c:v>
                </c:pt>
                <c:pt idx="12">
                  <c:v>2.06</c:v>
                </c:pt>
                <c:pt idx="13">
                  <c:v>2.34</c:v>
                </c:pt>
                <c:pt idx="14">
                  <c:v>2.23</c:v>
                </c:pt>
                <c:pt idx="15">
                  <c:v>1.51</c:v>
                </c:pt>
                <c:pt idx="16">
                  <c:v>1.79</c:v>
                </c:pt>
                <c:pt idx="17">
                  <c:v>1.96</c:v>
                </c:pt>
                <c:pt idx="18">
                  <c:v>2.37</c:v>
                </c:pt>
                <c:pt idx="19">
                  <c:v>1.9</c:v>
                </c:pt>
                <c:pt idx="20">
                  <c:v>2.0299999999999998</c:v>
                </c:pt>
                <c:pt idx="21">
                  <c:v>2.0299999999999998</c:v>
                </c:pt>
                <c:pt idx="22">
                  <c:v>2.27</c:v>
                </c:pt>
                <c:pt idx="23">
                  <c:v>2.06</c:v>
                </c:pt>
                <c:pt idx="2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18'!$T$5:$T$29</c:f>
              <c:numCache>
                <c:formatCode>#,##0.00</c:formatCode>
                <c:ptCount val="25"/>
                <c:pt idx="0">
                  <c:v>2.56</c:v>
                </c:pt>
                <c:pt idx="1">
                  <c:v>2.86</c:v>
                </c:pt>
                <c:pt idx="2">
                  <c:v>2.79</c:v>
                </c:pt>
                <c:pt idx="3">
                  <c:v>2.66</c:v>
                </c:pt>
                <c:pt idx="4">
                  <c:v>2.75</c:v>
                </c:pt>
                <c:pt idx="5">
                  <c:v>2.59</c:v>
                </c:pt>
                <c:pt idx="6">
                  <c:v>3.08</c:v>
                </c:pt>
                <c:pt idx="7">
                  <c:v>2.75</c:v>
                </c:pt>
                <c:pt idx="8">
                  <c:v>2.5099999999999998</c:v>
                </c:pt>
                <c:pt idx="9">
                  <c:v>1.8</c:v>
                </c:pt>
                <c:pt idx="10">
                  <c:v>1.97</c:v>
                </c:pt>
                <c:pt idx="11">
                  <c:v>2.33</c:v>
                </c:pt>
                <c:pt idx="12">
                  <c:v>2.13</c:v>
                </c:pt>
                <c:pt idx="13">
                  <c:v>2.19</c:v>
                </c:pt>
                <c:pt idx="14">
                  <c:v>2.27</c:v>
                </c:pt>
                <c:pt idx="15">
                  <c:v>2.35</c:v>
                </c:pt>
                <c:pt idx="16">
                  <c:v>2.1800000000000002</c:v>
                </c:pt>
                <c:pt idx="17">
                  <c:v>2.21</c:v>
                </c:pt>
                <c:pt idx="18">
                  <c:v>1.9</c:v>
                </c:pt>
                <c:pt idx="19">
                  <c:v>1.3</c:v>
                </c:pt>
                <c:pt idx="20">
                  <c:v>1.47</c:v>
                </c:pt>
                <c:pt idx="21">
                  <c:v>1.56</c:v>
                </c:pt>
                <c:pt idx="22">
                  <c:v>1.25</c:v>
                </c:pt>
                <c:pt idx="23">
                  <c:v>1.78</c:v>
                </c:pt>
                <c:pt idx="24">
                  <c:v>2.0099999999999998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18'!$U$5:$U$29</c:f>
              <c:numCache>
                <c:formatCode>#,##0.00</c:formatCode>
                <c:ptCount val="25"/>
                <c:pt idx="0">
                  <c:v>3.09</c:v>
                </c:pt>
                <c:pt idx="1">
                  <c:v>3.24</c:v>
                </c:pt>
                <c:pt idx="2">
                  <c:v>3.27</c:v>
                </c:pt>
                <c:pt idx="3">
                  <c:v>3.23</c:v>
                </c:pt>
                <c:pt idx="4">
                  <c:v>3.38</c:v>
                </c:pt>
                <c:pt idx="5">
                  <c:v>3.32</c:v>
                </c:pt>
                <c:pt idx="6">
                  <c:v>3.43</c:v>
                </c:pt>
                <c:pt idx="7">
                  <c:v>2.87</c:v>
                </c:pt>
                <c:pt idx="8">
                  <c:v>2.5499999999999998</c:v>
                </c:pt>
                <c:pt idx="9">
                  <c:v>2.04</c:v>
                </c:pt>
                <c:pt idx="10">
                  <c:v>2.42</c:v>
                </c:pt>
                <c:pt idx="11">
                  <c:v>2.75</c:v>
                </c:pt>
                <c:pt idx="12">
                  <c:v>2.46</c:v>
                </c:pt>
                <c:pt idx="13">
                  <c:v>2.5</c:v>
                </c:pt>
                <c:pt idx="14">
                  <c:v>2.27</c:v>
                </c:pt>
                <c:pt idx="15">
                  <c:v>2.59</c:v>
                </c:pt>
                <c:pt idx="16">
                  <c:v>2.36</c:v>
                </c:pt>
                <c:pt idx="17">
                  <c:v>2.4</c:v>
                </c:pt>
                <c:pt idx="18">
                  <c:v>2.23</c:v>
                </c:pt>
                <c:pt idx="19">
                  <c:v>2.17</c:v>
                </c:pt>
                <c:pt idx="20">
                  <c:v>2.2999999999999998</c:v>
                </c:pt>
                <c:pt idx="21">
                  <c:v>2.56</c:v>
                </c:pt>
                <c:pt idx="22">
                  <c:v>2.2599999999999998</c:v>
                </c:pt>
                <c:pt idx="23">
                  <c:v>2.4900000000000002</c:v>
                </c:pt>
                <c:pt idx="2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</c:numLit>
          </c:cat>
          <c:val>
            <c:numRef>
              <c:f>'Grafico 2'!$S$5:$S$35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84.37</c:v>
                </c:pt>
                <c:pt idx="2">
                  <c:v>71.69</c:v>
                </c:pt>
                <c:pt idx="3">
                  <c:v>75.34</c:v>
                </c:pt>
                <c:pt idx="4">
                  <c:v>80.819999999999993</c:v>
                </c:pt>
                <c:pt idx="5">
                  <c:v>89.5</c:v>
                </c:pt>
                <c:pt idx="6">
                  <c:v>95.67</c:v>
                </c:pt>
                <c:pt idx="7">
                  <c:v>90.65</c:v>
                </c:pt>
                <c:pt idx="8">
                  <c:v>107.95</c:v>
                </c:pt>
                <c:pt idx="9">
                  <c:v>104.02</c:v>
                </c:pt>
                <c:pt idx="10">
                  <c:v>112.91</c:v>
                </c:pt>
                <c:pt idx="11">
                  <c:v>122.26</c:v>
                </c:pt>
                <c:pt idx="12">
                  <c:v>121.78</c:v>
                </c:pt>
                <c:pt idx="13">
                  <c:v>130.65</c:v>
                </c:pt>
                <c:pt idx="14">
                  <c:v>136.12</c:v>
                </c:pt>
                <c:pt idx="15">
                  <c:v>116.46</c:v>
                </c:pt>
                <c:pt idx="16">
                  <c:v>102.44</c:v>
                </c:pt>
                <c:pt idx="17">
                  <c:v>102.9</c:v>
                </c:pt>
                <c:pt idx="18">
                  <c:v>108.89</c:v>
                </c:pt>
                <c:pt idx="19">
                  <c:v>101.54</c:v>
                </c:pt>
                <c:pt idx="20">
                  <c:v>97.16</c:v>
                </c:pt>
                <c:pt idx="21">
                  <c:v>97.4</c:v>
                </c:pt>
                <c:pt idx="22">
                  <c:v>96.47</c:v>
                </c:pt>
                <c:pt idx="23">
                  <c:v>91.67</c:v>
                </c:pt>
                <c:pt idx="24">
                  <c:v>83.74</c:v>
                </c:pt>
                <c:pt idx="25">
                  <c:v>106.11</c:v>
                </c:pt>
                <c:pt idx="26">
                  <c:v>99.06</c:v>
                </c:pt>
                <c:pt idx="27">
                  <c:v>156.41999999999999</c:v>
                </c:pt>
                <c:pt idx="28">
                  <c:v>136.27000000000001</c:v>
                </c:pt>
                <c:pt idx="29">
                  <c:v>142.99</c:v>
                </c:pt>
                <c:pt idx="30">
                  <c:v>133.6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</c:numLit>
          </c:cat>
          <c:val>
            <c:numRef>
              <c:f>'Grafico 2'!$T$5:$T$35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102.69</c:v>
                </c:pt>
                <c:pt idx="2">
                  <c:v>55.11</c:v>
                </c:pt>
                <c:pt idx="3">
                  <c:v>26.69</c:v>
                </c:pt>
                <c:pt idx="4">
                  <c:v>18.46</c:v>
                </c:pt>
                <c:pt idx="5">
                  <c:v>42.48</c:v>
                </c:pt>
                <c:pt idx="6">
                  <c:v>80.790000000000006</c:v>
                </c:pt>
                <c:pt idx="7">
                  <c:v>102.9</c:v>
                </c:pt>
                <c:pt idx="8">
                  <c:v>126.35</c:v>
                </c:pt>
                <c:pt idx="9">
                  <c:v>101.93</c:v>
                </c:pt>
                <c:pt idx="10">
                  <c:v>96.13</c:v>
                </c:pt>
                <c:pt idx="11">
                  <c:v>145.05000000000001</c:v>
                </c:pt>
                <c:pt idx="12">
                  <c:v>154.61000000000001</c:v>
                </c:pt>
                <c:pt idx="13">
                  <c:v>133.58000000000001</c:v>
                </c:pt>
                <c:pt idx="14">
                  <c:v>149.91999999999999</c:v>
                </c:pt>
                <c:pt idx="15">
                  <c:v>72.92</c:v>
                </c:pt>
                <c:pt idx="16">
                  <c:v>35.69</c:v>
                </c:pt>
                <c:pt idx="17">
                  <c:v>35.83</c:v>
                </c:pt>
                <c:pt idx="18">
                  <c:v>103.09</c:v>
                </c:pt>
                <c:pt idx="19">
                  <c:v>97.06</c:v>
                </c:pt>
                <c:pt idx="20">
                  <c:v>94.93</c:v>
                </c:pt>
                <c:pt idx="21">
                  <c:v>114.21</c:v>
                </c:pt>
                <c:pt idx="22">
                  <c:v>105.82</c:v>
                </c:pt>
                <c:pt idx="23">
                  <c:v>81.97</c:v>
                </c:pt>
                <c:pt idx="24">
                  <c:v>108.01</c:v>
                </c:pt>
                <c:pt idx="25">
                  <c:v>98.21</c:v>
                </c:pt>
                <c:pt idx="26">
                  <c:v>14.77</c:v>
                </c:pt>
                <c:pt idx="27">
                  <c:v>56.51</c:v>
                </c:pt>
                <c:pt idx="28">
                  <c:v>59</c:v>
                </c:pt>
                <c:pt idx="29">
                  <c:v>74.709999999999994</c:v>
                </c:pt>
                <c:pt idx="30">
                  <c:v>97.35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2'!$Q$5:$Q$35</c:f>
              <c:numCache>
                <c:formatCode>[$-816]mmm/yy;@</c:formatCode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'Grafico 2'!$R$5:$R$35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102.36</c:v>
                </c:pt>
                <c:pt idx="2">
                  <c:v>105.68</c:v>
                </c:pt>
                <c:pt idx="3">
                  <c:v>109.56</c:v>
                </c:pt>
                <c:pt idx="4">
                  <c:v>115.1</c:v>
                </c:pt>
                <c:pt idx="5">
                  <c:v>107.34</c:v>
                </c:pt>
                <c:pt idx="6">
                  <c:v>107.1</c:v>
                </c:pt>
                <c:pt idx="7">
                  <c:v>108.48</c:v>
                </c:pt>
                <c:pt idx="8">
                  <c:v>102.01</c:v>
                </c:pt>
                <c:pt idx="9">
                  <c:v>94.1</c:v>
                </c:pt>
                <c:pt idx="10">
                  <c:v>97.56</c:v>
                </c:pt>
                <c:pt idx="11">
                  <c:v>94.93</c:v>
                </c:pt>
                <c:pt idx="12">
                  <c:v>94.57</c:v>
                </c:pt>
                <c:pt idx="13">
                  <c:v>101.06</c:v>
                </c:pt>
                <c:pt idx="14">
                  <c:v>96.88</c:v>
                </c:pt>
                <c:pt idx="15">
                  <c:v>92.24</c:v>
                </c:pt>
                <c:pt idx="16">
                  <c:v>85.71</c:v>
                </c:pt>
                <c:pt idx="17">
                  <c:v>82.6</c:v>
                </c:pt>
                <c:pt idx="18">
                  <c:v>89.61</c:v>
                </c:pt>
                <c:pt idx="19">
                  <c:v>89.77</c:v>
                </c:pt>
                <c:pt idx="20">
                  <c:v>86.82</c:v>
                </c:pt>
                <c:pt idx="21">
                  <c:v>87.32</c:v>
                </c:pt>
                <c:pt idx="22">
                  <c:v>82.64</c:v>
                </c:pt>
                <c:pt idx="23">
                  <c:v>82.16</c:v>
                </c:pt>
                <c:pt idx="24">
                  <c:v>79.62</c:v>
                </c:pt>
                <c:pt idx="25">
                  <c:v>83.54</c:v>
                </c:pt>
                <c:pt idx="26">
                  <c:v>89.54</c:v>
                </c:pt>
                <c:pt idx="27">
                  <c:v>126.95</c:v>
                </c:pt>
                <c:pt idx="28">
                  <c:v>131.16999999999999</c:v>
                </c:pt>
                <c:pt idx="29">
                  <c:v>132.57</c:v>
                </c:pt>
                <c:pt idx="30">
                  <c:v>109.02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99.58</c:v>
                </c:pt>
                <c:pt idx="2">
                  <c:v>100.61</c:v>
                </c:pt>
                <c:pt idx="3">
                  <c:v>98.61</c:v>
                </c:pt>
                <c:pt idx="4">
                  <c:v>96.35</c:v>
                </c:pt>
                <c:pt idx="5">
                  <c:v>97.43</c:v>
                </c:pt>
                <c:pt idx="6">
                  <c:v>102.42</c:v>
                </c:pt>
                <c:pt idx="7">
                  <c:v>106.31</c:v>
                </c:pt>
                <c:pt idx="8">
                  <c:v>106.96</c:v>
                </c:pt>
                <c:pt idx="9">
                  <c:v>103.59</c:v>
                </c:pt>
                <c:pt idx="10">
                  <c:v>101.24</c:v>
                </c:pt>
                <c:pt idx="11">
                  <c:v>106.5</c:v>
                </c:pt>
                <c:pt idx="12">
                  <c:v>107.03</c:v>
                </c:pt>
                <c:pt idx="13">
                  <c:v>103.85</c:v>
                </c:pt>
                <c:pt idx="14">
                  <c:v>106.49</c:v>
                </c:pt>
                <c:pt idx="15">
                  <c:v>97.39</c:v>
                </c:pt>
                <c:pt idx="16">
                  <c:v>90.93</c:v>
                </c:pt>
                <c:pt idx="17">
                  <c:v>90.38</c:v>
                </c:pt>
                <c:pt idx="18">
                  <c:v>96.85</c:v>
                </c:pt>
                <c:pt idx="19">
                  <c:v>98.35</c:v>
                </c:pt>
                <c:pt idx="20">
                  <c:v>97.27</c:v>
                </c:pt>
                <c:pt idx="21">
                  <c:v>96.5</c:v>
                </c:pt>
                <c:pt idx="22">
                  <c:v>98.21</c:v>
                </c:pt>
                <c:pt idx="23">
                  <c:v>96.57</c:v>
                </c:pt>
                <c:pt idx="24">
                  <c:v>98.1</c:v>
                </c:pt>
                <c:pt idx="25">
                  <c:v>95.16</c:v>
                </c:pt>
                <c:pt idx="26">
                  <c:v>86.44</c:v>
                </c:pt>
                <c:pt idx="27">
                  <c:v>96.74</c:v>
                </c:pt>
                <c:pt idx="28">
                  <c:v>106.57</c:v>
                </c:pt>
                <c:pt idx="29">
                  <c:v>108.04</c:v>
                </c:pt>
                <c:pt idx="30">
                  <c:v>109.14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2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3'!$R$5:$R$29</c:f>
              <c:numCache>
                <c:formatCode>#,##0.00</c:formatCode>
                <c:ptCount val="25"/>
                <c:pt idx="0">
                  <c:v>1.08</c:v>
                </c:pt>
                <c:pt idx="1">
                  <c:v>1.08</c:v>
                </c:pt>
                <c:pt idx="2">
                  <c:v>1.1000000000000001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1.06</c:v>
                </c:pt>
                <c:pt idx="6">
                  <c:v>1.05</c:v>
                </c:pt>
                <c:pt idx="7">
                  <c:v>1.04</c:v>
                </c:pt>
                <c:pt idx="8">
                  <c:v>1.04</c:v>
                </c:pt>
                <c:pt idx="9">
                  <c:v>1.08</c:v>
                </c:pt>
                <c:pt idx="10">
                  <c:v>1.1200000000000001</c:v>
                </c:pt>
                <c:pt idx="11">
                  <c:v>1.1299999999999999</c:v>
                </c:pt>
                <c:pt idx="12">
                  <c:v>1.1499999999999999</c:v>
                </c:pt>
                <c:pt idx="13">
                  <c:v>1.17</c:v>
                </c:pt>
                <c:pt idx="14">
                  <c:v>1.1599999999999999</c:v>
                </c:pt>
                <c:pt idx="15">
                  <c:v>1.17</c:v>
                </c:pt>
                <c:pt idx="16">
                  <c:v>1.1599999999999999</c:v>
                </c:pt>
                <c:pt idx="17">
                  <c:v>1.1599999999999999</c:v>
                </c:pt>
                <c:pt idx="18">
                  <c:v>1.17</c:v>
                </c:pt>
                <c:pt idx="19">
                  <c:v>1.17</c:v>
                </c:pt>
                <c:pt idx="20">
                  <c:v>1.18</c:v>
                </c:pt>
                <c:pt idx="21">
                  <c:v>1.1599999999999999</c:v>
                </c:pt>
                <c:pt idx="22">
                  <c:v>1.17</c:v>
                </c:pt>
                <c:pt idx="23">
                  <c:v>1.17</c:v>
                </c:pt>
                <c:pt idx="2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4'!$R$5:$R$29</c:f>
              <c:numCache>
                <c:formatCode>#,##0.00</c:formatCode>
                <c:ptCount val="25"/>
                <c:pt idx="0">
                  <c:v>2.0699999999999998</c:v>
                </c:pt>
                <c:pt idx="1">
                  <c:v>1.84</c:v>
                </c:pt>
                <c:pt idx="2">
                  <c:v>1.98</c:v>
                </c:pt>
                <c:pt idx="3">
                  <c:v>0.95</c:v>
                </c:pt>
                <c:pt idx="4">
                  <c:v>0.1</c:v>
                </c:pt>
                <c:pt idx="5">
                  <c:v>1.25</c:v>
                </c:pt>
                <c:pt idx="6">
                  <c:v>1.62</c:v>
                </c:pt>
                <c:pt idx="7">
                  <c:v>-0.17</c:v>
                </c:pt>
                <c:pt idx="8">
                  <c:v>-0.22</c:v>
                </c:pt>
                <c:pt idx="9">
                  <c:v>-1.31</c:v>
                </c:pt>
                <c:pt idx="10">
                  <c:v>-2.68</c:v>
                </c:pt>
                <c:pt idx="11">
                  <c:v>-3.13</c:v>
                </c:pt>
                <c:pt idx="12">
                  <c:v>-3.08</c:v>
                </c:pt>
                <c:pt idx="13">
                  <c:v>-3.74</c:v>
                </c:pt>
                <c:pt idx="14">
                  <c:v>-4.3600000000000003</c:v>
                </c:pt>
                <c:pt idx="15">
                  <c:v>-3.8</c:v>
                </c:pt>
                <c:pt idx="16">
                  <c:v>-2.9</c:v>
                </c:pt>
                <c:pt idx="17">
                  <c:v>-3.38</c:v>
                </c:pt>
                <c:pt idx="18">
                  <c:v>-3.29</c:v>
                </c:pt>
                <c:pt idx="19">
                  <c:v>-2.13</c:v>
                </c:pt>
                <c:pt idx="20">
                  <c:v>-3.56</c:v>
                </c:pt>
                <c:pt idx="21">
                  <c:v>-0.03</c:v>
                </c:pt>
                <c:pt idx="22">
                  <c:v>3.9</c:v>
                </c:pt>
                <c:pt idx="23">
                  <c:v>5.13</c:v>
                </c:pt>
                <c:pt idx="24">
                  <c:v>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4'!$S$5:$S$29</c:f>
              <c:numCache>
                <c:formatCode>#,##0.00</c:formatCode>
                <c:ptCount val="25"/>
                <c:pt idx="0">
                  <c:v>0.91</c:v>
                </c:pt>
                <c:pt idx="1">
                  <c:v>1.61</c:v>
                </c:pt>
                <c:pt idx="2">
                  <c:v>2.0699999999999998</c:v>
                </c:pt>
                <c:pt idx="3">
                  <c:v>1.88</c:v>
                </c:pt>
                <c:pt idx="4">
                  <c:v>1.06</c:v>
                </c:pt>
                <c:pt idx="5">
                  <c:v>0.56000000000000005</c:v>
                </c:pt>
                <c:pt idx="6">
                  <c:v>0.54</c:v>
                </c:pt>
                <c:pt idx="7">
                  <c:v>-1.05</c:v>
                </c:pt>
                <c:pt idx="8">
                  <c:v>-1.43</c:v>
                </c:pt>
                <c:pt idx="9">
                  <c:v>-1.33</c:v>
                </c:pt>
                <c:pt idx="10">
                  <c:v>-2.12</c:v>
                </c:pt>
                <c:pt idx="11">
                  <c:v>-2.34</c:v>
                </c:pt>
                <c:pt idx="12">
                  <c:v>-2.6</c:v>
                </c:pt>
                <c:pt idx="13">
                  <c:v>-2.95</c:v>
                </c:pt>
                <c:pt idx="14">
                  <c:v>-3.38</c:v>
                </c:pt>
                <c:pt idx="15">
                  <c:v>-3.18</c:v>
                </c:pt>
                <c:pt idx="16">
                  <c:v>-2.87</c:v>
                </c:pt>
                <c:pt idx="17">
                  <c:v>-2.13</c:v>
                </c:pt>
                <c:pt idx="18">
                  <c:v>-2.2200000000000002</c:v>
                </c:pt>
                <c:pt idx="19">
                  <c:v>-0.82</c:v>
                </c:pt>
                <c:pt idx="20">
                  <c:v>-0.28000000000000003</c:v>
                </c:pt>
                <c:pt idx="21">
                  <c:v>0.1</c:v>
                </c:pt>
                <c:pt idx="22">
                  <c:v>1.46</c:v>
                </c:pt>
                <c:pt idx="23">
                  <c:v>2.5099999999999998</c:v>
                </c:pt>
                <c:pt idx="24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4'!$T$5:$T$29</c:f>
              <c:numCache>
                <c:formatCode>#,##0.00</c:formatCode>
                <c:ptCount val="25"/>
                <c:pt idx="0">
                  <c:v>3.24</c:v>
                </c:pt>
                <c:pt idx="1">
                  <c:v>2.97</c:v>
                </c:pt>
                <c:pt idx="2">
                  <c:v>3.31</c:v>
                </c:pt>
                <c:pt idx="3">
                  <c:v>3.12</c:v>
                </c:pt>
                <c:pt idx="4">
                  <c:v>1.2</c:v>
                </c:pt>
                <c:pt idx="5">
                  <c:v>0.21</c:v>
                </c:pt>
                <c:pt idx="6">
                  <c:v>0.09</c:v>
                </c:pt>
                <c:pt idx="7">
                  <c:v>-2.4300000000000002</c:v>
                </c:pt>
                <c:pt idx="8">
                  <c:v>-2.64</c:v>
                </c:pt>
                <c:pt idx="9">
                  <c:v>-2.33</c:v>
                </c:pt>
                <c:pt idx="10">
                  <c:v>-3.37</c:v>
                </c:pt>
                <c:pt idx="11">
                  <c:v>-3.5</c:v>
                </c:pt>
                <c:pt idx="12">
                  <c:v>-3.3</c:v>
                </c:pt>
                <c:pt idx="13">
                  <c:v>-3.84</c:v>
                </c:pt>
                <c:pt idx="14">
                  <c:v>-4.01</c:v>
                </c:pt>
                <c:pt idx="15">
                  <c:v>-3.79</c:v>
                </c:pt>
                <c:pt idx="16">
                  <c:v>-3.33</c:v>
                </c:pt>
                <c:pt idx="17">
                  <c:v>-2.66</c:v>
                </c:pt>
                <c:pt idx="18">
                  <c:v>-2.78</c:v>
                </c:pt>
                <c:pt idx="19">
                  <c:v>-1.1599999999999999</c:v>
                </c:pt>
                <c:pt idx="20">
                  <c:v>-0.56000000000000005</c:v>
                </c:pt>
                <c:pt idx="21">
                  <c:v>-0.63</c:v>
                </c:pt>
                <c:pt idx="22">
                  <c:v>0.43</c:v>
                </c:pt>
                <c:pt idx="23">
                  <c:v>0.66</c:v>
                </c:pt>
                <c:pt idx="24">
                  <c:v>1.2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4'!$U$5:$U$29</c:f>
              <c:numCache>
                <c:formatCode>#,##0.00</c:formatCode>
                <c:ptCount val="25"/>
                <c:pt idx="0">
                  <c:v>-0.87</c:v>
                </c:pt>
                <c:pt idx="1">
                  <c:v>1.0900000000000001</c:v>
                </c:pt>
                <c:pt idx="2">
                  <c:v>1.77</c:v>
                </c:pt>
                <c:pt idx="3">
                  <c:v>1.44</c:v>
                </c:pt>
                <c:pt idx="4">
                  <c:v>1.29</c:v>
                </c:pt>
                <c:pt idx="5">
                  <c:v>0.72</c:v>
                </c:pt>
                <c:pt idx="6">
                  <c:v>0.63</c:v>
                </c:pt>
                <c:pt idx="7">
                  <c:v>-0.59</c:v>
                </c:pt>
                <c:pt idx="8">
                  <c:v>-1.37</c:v>
                </c:pt>
                <c:pt idx="9">
                  <c:v>-1.28</c:v>
                </c:pt>
                <c:pt idx="10">
                  <c:v>-2.0299999999999998</c:v>
                </c:pt>
                <c:pt idx="11">
                  <c:v>-2.5</c:v>
                </c:pt>
                <c:pt idx="12">
                  <c:v>-3.47</c:v>
                </c:pt>
                <c:pt idx="13">
                  <c:v>-4</c:v>
                </c:pt>
                <c:pt idx="14">
                  <c:v>-4.88</c:v>
                </c:pt>
                <c:pt idx="15">
                  <c:v>-4.6399999999999997</c:v>
                </c:pt>
                <c:pt idx="16">
                  <c:v>-4.47</c:v>
                </c:pt>
                <c:pt idx="17">
                  <c:v>-3.5</c:v>
                </c:pt>
                <c:pt idx="18">
                  <c:v>-3.26</c:v>
                </c:pt>
                <c:pt idx="19">
                  <c:v>-1.55</c:v>
                </c:pt>
                <c:pt idx="20">
                  <c:v>-0.74</c:v>
                </c:pt>
                <c:pt idx="21">
                  <c:v>0.19</c:v>
                </c:pt>
                <c:pt idx="22">
                  <c:v>2.19</c:v>
                </c:pt>
                <c:pt idx="23">
                  <c:v>4.6100000000000003</c:v>
                </c:pt>
                <c:pt idx="2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4'!$V$5:$V$29</c:f>
              <c:numCache>
                <c:formatCode>#,##0.00</c:formatCode>
                <c:ptCount val="25"/>
                <c:pt idx="0">
                  <c:v>-0.15</c:v>
                </c:pt>
                <c:pt idx="1">
                  <c:v>-0.32</c:v>
                </c:pt>
                <c:pt idx="2">
                  <c:v>-0.11</c:v>
                </c:pt>
                <c:pt idx="3">
                  <c:v>0</c:v>
                </c:pt>
                <c:pt idx="4">
                  <c:v>0.15</c:v>
                </c:pt>
                <c:pt idx="5">
                  <c:v>1.01</c:v>
                </c:pt>
                <c:pt idx="6">
                  <c:v>1.36</c:v>
                </c:pt>
                <c:pt idx="7">
                  <c:v>1.17</c:v>
                </c:pt>
                <c:pt idx="8">
                  <c:v>1.3</c:v>
                </c:pt>
                <c:pt idx="9">
                  <c:v>0.99</c:v>
                </c:pt>
                <c:pt idx="10">
                  <c:v>0.67</c:v>
                </c:pt>
                <c:pt idx="11">
                  <c:v>0.87</c:v>
                </c:pt>
                <c:pt idx="12">
                  <c:v>1.2</c:v>
                </c:pt>
                <c:pt idx="13">
                  <c:v>1.78</c:v>
                </c:pt>
                <c:pt idx="14">
                  <c:v>1.86</c:v>
                </c:pt>
                <c:pt idx="15">
                  <c:v>1.86</c:v>
                </c:pt>
                <c:pt idx="16">
                  <c:v>2.12</c:v>
                </c:pt>
                <c:pt idx="17">
                  <c:v>2.48</c:v>
                </c:pt>
                <c:pt idx="18">
                  <c:v>1.64</c:v>
                </c:pt>
                <c:pt idx="19">
                  <c:v>1.73</c:v>
                </c:pt>
                <c:pt idx="20">
                  <c:v>1.45</c:v>
                </c:pt>
                <c:pt idx="21">
                  <c:v>1.55</c:v>
                </c:pt>
                <c:pt idx="22">
                  <c:v>2.12</c:v>
                </c:pt>
                <c:pt idx="23">
                  <c:v>1.82</c:v>
                </c:pt>
                <c:pt idx="24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4'!$W$5:$W$29</c:f>
              <c:numCache>
                <c:formatCode>General</c:formatCode>
                <c:ptCount val="25"/>
                <c:pt idx="0">
                  <c:v>8.24</c:v>
                </c:pt>
                <c:pt idx="1">
                  <c:v>2.97</c:v>
                </c:pt>
                <c:pt idx="2">
                  <c:v>1.55</c:v>
                </c:pt>
                <c:pt idx="3">
                  <c:v>-3.42</c:v>
                </c:pt>
                <c:pt idx="4">
                  <c:v>-4.41</c:v>
                </c:pt>
                <c:pt idx="5">
                  <c:v>4.6900000000000004</c:v>
                </c:pt>
                <c:pt idx="6">
                  <c:v>7.03</c:v>
                </c:pt>
                <c:pt idx="7">
                  <c:v>4.3</c:v>
                </c:pt>
                <c:pt idx="8">
                  <c:v>5.84</c:v>
                </c:pt>
                <c:pt idx="9">
                  <c:v>-1.24</c:v>
                </c:pt>
                <c:pt idx="10">
                  <c:v>-5.63</c:v>
                </c:pt>
                <c:pt idx="11">
                  <c:v>-7.24</c:v>
                </c:pt>
                <c:pt idx="12">
                  <c:v>-5.44</c:v>
                </c:pt>
                <c:pt idx="13">
                  <c:v>-7.49</c:v>
                </c:pt>
                <c:pt idx="14">
                  <c:v>-9.06</c:v>
                </c:pt>
                <c:pt idx="15">
                  <c:v>-6.85</c:v>
                </c:pt>
                <c:pt idx="16">
                  <c:v>-3</c:v>
                </c:pt>
                <c:pt idx="17">
                  <c:v>-9.33</c:v>
                </c:pt>
                <c:pt idx="18">
                  <c:v>-8.35</c:v>
                </c:pt>
                <c:pt idx="19">
                  <c:v>-8.3800000000000008</c:v>
                </c:pt>
                <c:pt idx="20">
                  <c:v>-18.829999999999998</c:v>
                </c:pt>
                <c:pt idx="21">
                  <c:v>-0.67</c:v>
                </c:pt>
                <c:pt idx="22">
                  <c:v>17.2</c:v>
                </c:pt>
                <c:pt idx="23">
                  <c:v>19.54</c:v>
                </c:pt>
                <c:pt idx="24">
                  <c:v>12.69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5'!$R$5:$R$29</c:f>
              <c:numCache>
                <c:formatCode>#,##0.00</c:formatCode>
                <c:ptCount val="25"/>
                <c:pt idx="0">
                  <c:v>-0.25</c:v>
                </c:pt>
                <c:pt idx="1">
                  <c:v>-0.16</c:v>
                </c:pt>
                <c:pt idx="2">
                  <c:v>-0.37</c:v>
                </c:pt>
                <c:pt idx="3">
                  <c:v>-0.54</c:v>
                </c:pt>
                <c:pt idx="4">
                  <c:v>0.34</c:v>
                </c:pt>
                <c:pt idx="5">
                  <c:v>-0.45</c:v>
                </c:pt>
                <c:pt idx="6">
                  <c:v>0.1</c:v>
                </c:pt>
                <c:pt idx="7">
                  <c:v>0.3</c:v>
                </c:pt>
                <c:pt idx="8">
                  <c:v>0.65</c:v>
                </c:pt>
                <c:pt idx="9">
                  <c:v>0.24</c:v>
                </c:pt>
                <c:pt idx="10">
                  <c:v>0.31</c:v>
                </c:pt>
                <c:pt idx="11">
                  <c:v>-0.39</c:v>
                </c:pt>
                <c:pt idx="12">
                  <c:v>-0.47</c:v>
                </c:pt>
                <c:pt idx="13">
                  <c:v>0.24</c:v>
                </c:pt>
                <c:pt idx="14">
                  <c:v>-0.62</c:v>
                </c:pt>
                <c:pt idx="15">
                  <c:v>-0.28000000000000003</c:v>
                </c:pt>
                <c:pt idx="16">
                  <c:v>-0.3</c:v>
                </c:pt>
                <c:pt idx="17">
                  <c:v>7.0000000000000007E-2</c:v>
                </c:pt>
                <c:pt idx="18">
                  <c:v>0.25</c:v>
                </c:pt>
                <c:pt idx="19">
                  <c:v>0.39</c:v>
                </c:pt>
                <c:pt idx="20">
                  <c:v>-0.02</c:v>
                </c:pt>
                <c:pt idx="21">
                  <c:v>1.49</c:v>
                </c:pt>
                <c:pt idx="22">
                  <c:v>1.91</c:v>
                </c:pt>
                <c:pt idx="23">
                  <c:v>1.98</c:v>
                </c:pt>
                <c:pt idx="24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5'!$S$5:$S$29</c:f>
              <c:numCache>
                <c:formatCode>#,##0.00</c:formatCode>
                <c:ptCount val="25"/>
                <c:pt idx="0">
                  <c:v>-0.03</c:v>
                </c:pt>
                <c:pt idx="1">
                  <c:v>0.1</c:v>
                </c:pt>
                <c:pt idx="2">
                  <c:v>0.13</c:v>
                </c:pt>
                <c:pt idx="3">
                  <c:v>0.06</c:v>
                </c:pt>
                <c:pt idx="4">
                  <c:v>0.17</c:v>
                </c:pt>
                <c:pt idx="5">
                  <c:v>0.24</c:v>
                </c:pt>
                <c:pt idx="6">
                  <c:v>0.42</c:v>
                </c:pt>
                <c:pt idx="7">
                  <c:v>0.66</c:v>
                </c:pt>
                <c:pt idx="8">
                  <c:v>0.38</c:v>
                </c:pt>
                <c:pt idx="9">
                  <c:v>-0.11</c:v>
                </c:pt>
                <c:pt idx="10">
                  <c:v>-0.21</c:v>
                </c:pt>
                <c:pt idx="11">
                  <c:v>0.64</c:v>
                </c:pt>
                <c:pt idx="12">
                  <c:v>0.66</c:v>
                </c:pt>
                <c:pt idx="13">
                  <c:v>0.36</c:v>
                </c:pt>
                <c:pt idx="14">
                  <c:v>0.17</c:v>
                </c:pt>
                <c:pt idx="15">
                  <c:v>-0.32</c:v>
                </c:pt>
                <c:pt idx="16">
                  <c:v>0.28999999999999998</c:v>
                </c:pt>
                <c:pt idx="17">
                  <c:v>0.71</c:v>
                </c:pt>
                <c:pt idx="18">
                  <c:v>1</c:v>
                </c:pt>
                <c:pt idx="19">
                  <c:v>0.88</c:v>
                </c:pt>
                <c:pt idx="20">
                  <c:v>1.38</c:v>
                </c:pt>
                <c:pt idx="21">
                  <c:v>1.0900000000000001</c:v>
                </c:pt>
                <c:pt idx="22">
                  <c:v>1.8</c:v>
                </c:pt>
                <c:pt idx="23">
                  <c:v>1.7</c:v>
                </c:pt>
                <c:pt idx="24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5'!$T$5:$T$29</c:f>
              <c:numCache>
                <c:formatCode>#,##0.00</c:formatCode>
                <c:ptCount val="25"/>
                <c:pt idx="0">
                  <c:v>-0.42</c:v>
                </c:pt>
                <c:pt idx="1">
                  <c:v>-0.25</c:v>
                </c:pt>
                <c:pt idx="2">
                  <c:v>-0.31</c:v>
                </c:pt>
                <c:pt idx="3">
                  <c:v>-0.6</c:v>
                </c:pt>
                <c:pt idx="4">
                  <c:v>-0.26</c:v>
                </c:pt>
                <c:pt idx="5">
                  <c:v>-0.18</c:v>
                </c:pt>
                <c:pt idx="6">
                  <c:v>-0.16</c:v>
                </c:pt>
                <c:pt idx="7">
                  <c:v>-0.53</c:v>
                </c:pt>
                <c:pt idx="8">
                  <c:v>-0.38</c:v>
                </c:pt>
                <c:pt idx="9">
                  <c:v>-0.51</c:v>
                </c:pt>
                <c:pt idx="10">
                  <c:v>-0.46</c:v>
                </c:pt>
                <c:pt idx="11">
                  <c:v>-0.35</c:v>
                </c:pt>
                <c:pt idx="12">
                  <c:v>-0.17</c:v>
                </c:pt>
                <c:pt idx="13">
                  <c:v>-0.32</c:v>
                </c:pt>
                <c:pt idx="14">
                  <c:v>-0.32</c:v>
                </c:pt>
                <c:pt idx="15">
                  <c:v>-0.49</c:v>
                </c:pt>
                <c:pt idx="16">
                  <c:v>-0.6</c:v>
                </c:pt>
                <c:pt idx="17">
                  <c:v>-0.51</c:v>
                </c:pt>
                <c:pt idx="18">
                  <c:v>-0.34</c:v>
                </c:pt>
                <c:pt idx="19">
                  <c:v>-0.33</c:v>
                </c:pt>
                <c:pt idx="20">
                  <c:v>-0.28000000000000003</c:v>
                </c:pt>
                <c:pt idx="21">
                  <c:v>0.25</c:v>
                </c:pt>
                <c:pt idx="22">
                  <c:v>0.44</c:v>
                </c:pt>
                <c:pt idx="23">
                  <c:v>0.73</c:v>
                </c:pt>
                <c:pt idx="2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5'!$U$5:$U$29</c:f>
              <c:numCache>
                <c:formatCode>#,##0.00</c:formatCode>
                <c:ptCount val="25"/>
                <c:pt idx="0">
                  <c:v>-0.23</c:v>
                </c:pt>
                <c:pt idx="1">
                  <c:v>-0.35</c:v>
                </c:pt>
                <c:pt idx="2">
                  <c:v>-0.16</c:v>
                </c:pt>
                <c:pt idx="3">
                  <c:v>-0.27</c:v>
                </c:pt>
                <c:pt idx="4">
                  <c:v>0.24</c:v>
                </c:pt>
                <c:pt idx="5">
                  <c:v>0.28000000000000003</c:v>
                </c:pt>
                <c:pt idx="6">
                  <c:v>0.66</c:v>
                </c:pt>
                <c:pt idx="7">
                  <c:v>0.52</c:v>
                </c:pt>
                <c:pt idx="8">
                  <c:v>0.79</c:v>
                </c:pt>
                <c:pt idx="9">
                  <c:v>0.85</c:v>
                </c:pt>
                <c:pt idx="10">
                  <c:v>1.44</c:v>
                </c:pt>
                <c:pt idx="11">
                  <c:v>0.85</c:v>
                </c:pt>
                <c:pt idx="12">
                  <c:v>0.8</c:v>
                </c:pt>
                <c:pt idx="13">
                  <c:v>1.1299999999999999</c:v>
                </c:pt>
                <c:pt idx="14">
                  <c:v>1.46</c:v>
                </c:pt>
                <c:pt idx="15">
                  <c:v>1.38</c:v>
                </c:pt>
                <c:pt idx="16">
                  <c:v>1.05</c:v>
                </c:pt>
                <c:pt idx="17">
                  <c:v>0.86</c:v>
                </c:pt>
                <c:pt idx="18">
                  <c:v>1.0900000000000001</c:v>
                </c:pt>
                <c:pt idx="19">
                  <c:v>1.1100000000000001</c:v>
                </c:pt>
                <c:pt idx="20">
                  <c:v>1.65</c:v>
                </c:pt>
                <c:pt idx="21">
                  <c:v>3.21</c:v>
                </c:pt>
                <c:pt idx="22">
                  <c:v>3.01</c:v>
                </c:pt>
                <c:pt idx="23">
                  <c:v>2.41</c:v>
                </c:pt>
                <c:pt idx="24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6'!$R$5:$R$29</c:f>
              <c:numCache>
                <c:formatCode>#,##0.00</c:formatCode>
                <c:ptCount val="25"/>
                <c:pt idx="0">
                  <c:v>-0.35</c:v>
                </c:pt>
                <c:pt idx="1">
                  <c:v>-0.05</c:v>
                </c:pt>
                <c:pt idx="2">
                  <c:v>0.21</c:v>
                </c:pt>
                <c:pt idx="3">
                  <c:v>0.11</c:v>
                </c:pt>
                <c:pt idx="4">
                  <c:v>-0.38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-0.19</c:v>
                </c:pt>
                <c:pt idx="8">
                  <c:v>0</c:v>
                </c:pt>
                <c:pt idx="9">
                  <c:v>-0.19</c:v>
                </c:pt>
                <c:pt idx="10">
                  <c:v>-0.24</c:v>
                </c:pt>
                <c:pt idx="11">
                  <c:v>0.28999999999999998</c:v>
                </c:pt>
                <c:pt idx="12">
                  <c:v>0.1</c:v>
                </c:pt>
                <c:pt idx="13">
                  <c:v>0.03</c:v>
                </c:pt>
                <c:pt idx="14">
                  <c:v>-0.08</c:v>
                </c:pt>
                <c:pt idx="15">
                  <c:v>-0.02</c:v>
                </c:pt>
                <c:pt idx="16">
                  <c:v>-7.0000000000000007E-2</c:v>
                </c:pt>
                <c:pt idx="17">
                  <c:v>-0.12</c:v>
                </c:pt>
                <c:pt idx="18">
                  <c:v>0.57999999999999996</c:v>
                </c:pt>
                <c:pt idx="19">
                  <c:v>0.45</c:v>
                </c:pt>
                <c:pt idx="20">
                  <c:v>0.56999999999999995</c:v>
                </c:pt>
                <c:pt idx="21">
                  <c:v>0.71</c:v>
                </c:pt>
                <c:pt idx="22">
                  <c:v>1.84</c:v>
                </c:pt>
                <c:pt idx="23">
                  <c:v>1.81</c:v>
                </c:pt>
                <c:pt idx="2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7'!$Q$5:$Q$35</c:f>
              <c:numCache>
                <c:formatCode>[$-816]mmm/yy;@</c:formatCode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'Grafico 7'!$R$5:$R$35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99.51</c:v>
                </c:pt>
                <c:pt idx="2">
                  <c:v>98.85</c:v>
                </c:pt>
                <c:pt idx="3">
                  <c:v>101.46</c:v>
                </c:pt>
                <c:pt idx="4">
                  <c:v>101.78</c:v>
                </c:pt>
                <c:pt idx="5">
                  <c:v>101.42</c:v>
                </c:pt>
                <c:pt idx="6">
                  <c:v>101.44</c:v>
                </c:pt>
                <c:pt idx="7">
                  <c:v>100.1</c:v>
                </c:pt>
                <c:pt idx="8">
                  <c:v>99.03</c:v>
                </c:pt>
                <c:pt idx="9">
                  <c:v>101.21</c:v>
                </c:pt>
                <c:pt idx="10">
                  <c:v>101.82</c:v>
                </c:pt>
                <c:pt idx="11">
                  <c:v>101.98</c:v>
                </c:pt>
                <c:pt idx="12">
                  <c:v>101.85</c:v>
                </c:pt>
                <c:pt idx="13">
                  <c:v>100.61</c:v>
                </c:pt>
                <c:pt idx="14">
                  <c:v>100.19</c:v>
                </c:pt>
                <c:pt idx="15">
                  <c:v>102.17</c:v>
                </c:pt>
                <c:pt idx="16">
                  <c:v>102.12</c:v>
                </c:pt>
                <c:pt idx="17">
                  <c:v>102.36</c:v>
                </c:pt>
                <c:pt idx="18">
                  <c:v>102.45</c:v>
                </c:pt>
                <c:pt idx="19">
                  <c:v>101.4</c:v>
                </c:pt>
                <c:pt idx="20">
                  <c:v>100.5</c:v>
                </c:pt>
                <c:pt idx="21">
                  <c:v>102.74</c:v>
                </c:pt>
                <c:pt idx="22">
                  <c:v>103.07</c:v>
                </c:pt>
                <c:pt idx="23">
                  <c:v>103.21</c:v>
                </c:pt>
                <c:pt idx="24">
                  <c:v>102.79</c:v>
                </c:pt>
                <c:pt idx="25">
                  <c:v>101.53</c:v>
                </c:pt>
                <c:pt idx="26">
                  <c:v>101.24</c:v>
                </c:pt>
                <c:pt idx="27">
                  <c:v>104.51</c:v>
                </c:pt>
                <c:pt idx="28">
                  <c:v>105.88</c:v>
                </c:pt>
                <c:pt idx="29">
                  <c:v>105.78</c:v>
                </c:pt>
                <c:pt idx="30">
                  <c:v>105.05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100.77</c:v>
                </c:pt>
                <c:pt idx="2">
                  <c:v>100.77</c:v>
                </c:pt>
                <c:pt idx="3">
                  <c:v>101.19</c:v>
                </c:pt>
                <c:pt idx="4">
                  <c:v>100.34</c:v>
                </c:pt>
                <c:pt idx="5">
                  <c:v>101.11</c:v>
                </c:pt>
                <c:pt idx="6">
                  <c:v>100</c:v>
                </c:pt>
                <c:pt idx="7">
                  <c:v>101.19</c:v>
                </c:pt>
                <c:pt idx="8">
                  <c:v>100.34</c:v>
                </c:pt>
                <c:pt idx="9">
                  <c:v>100.34</c:v>
                </c:pt>
                <c:pt idx="10">
                  <c:v>100</c:v>
                </c:pt>
                <c:pt idx="11">
                  <c:v>100.85</c:v>
                </c:pt>
                <c:pt idx="12">
                  <c:v>101.87</c:v>
                </c:pt>
                <c:pt idx="13">
                  <c:v>102.38</c:v>
                </c:pt>
                <c:pt idx="14">
                  <c:v>102.89</c:v>
                </c:pt>
                <c:pt idx="15">
                  <c:v>101.45</c:v>
                </c:pt>
                <c:pt idx="16">
                  <c:v>100.34</c:v>
                </c:pt>
                <c:pt idx="17">
                  <c:v>98.81</c:v>
                </c:pt>
                <c:pt idx="18">
                  <c:v>100.09</c:v>
                </c:pt>
                <c:pt idx="19">
                  <c:v>100.34</c:v>
                </c:pt>
                <c:pt idx="20">
                  <c:v>100</c:v>
                </c:pt>
                <c:pt idx="21">
                  <c:v>100.77</c:v>
                </c:pt>
                <c:pt idx="22">
                  <c:v>101.45</c:v>
                </c:pt>
                <c:pt idx="23">
                  <c:v>101.96</c:v>
                </c:pt>
                <c:pt idx="24">
                  <c:v>102.47</c:v>
                </c:pt>
                <c:pt idx="25">
                  <c:v>103.06</c:v>
                </c:pt>
                <c:pt idx="26">
                  <c:v>102.13</c:v>
                </c:pt>
                <c:pt idx="27">
                  <c:v>103.83</c:v>
                </c:pt>
                <c:pt idx="28">
                  <c:v>107.66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100.67</c:v>
                </c:pt>
                <c:pt idx="2">
                  <c:v>100.93</c:v>
                </c:pt>
                <c:pt idx="3">
                  <c:v>101.35</c:v>
                </c:pt>
                <c:pt idx="4">
                  <c:v>102.02</c:v>
                </c:pt>
                <c:pt idx="5">
                  <c:v>102.11</c:v>
                </c:pt>
                <c:pt idx="6">
                  <c:v>101.01</c:v>
                </c:pt>
                <c:pt idx="7">
                  <c:v>103.03</c:v>
                </c:pt>
                <c:pt idx="8">
                  <c:v>101.18</c:v>
                </c:pt>
                <c:pt idx="9">
                  <c:v>100.93</c:v>
                </c:pt>
                <c:pt idx="10">
                  <c:v>100.84</c:v>
                </c:pt>
                <c:pt idx="11">
                  <c:v>100.93</c:v>
                </c:pt>
                <c:pt idx="12">
                  <c:v>102.02</c:v>
                </c:pt>
                <c:pt idx="13">
                  <c:v>101.6</c:v>
                </c:pt>
                <c:pt idx="14">
                  <c:v>102.11</c:v>
                </c:pt>
                <c:pt idx="15">
                  <c:v>100.76</c:v>
                </c:pt>
                <c:pt idx="16">
                  <c:v>98.74</c:v>
                </c:pt>
                <c:pt idx="17">
                  <c:v>97.05</c:v>
                </c:pt>
                <c:pt idx="18">
                  <c:v>100.34</c:v>
                </c:pt>
                <c:pt idx="19">
                  <c:v>100.42</c:v>
                </c:pt>
                <c:pt idx="20">
                  <c:v>100.42</c:v>
                </c:pt>
                <c:pt idx="21">
                  <c:v>98.74</c:v>
                </c:pt>
                <c:pt idx="22">
                  <c:v>101.01</c:v>
                </c:pt>
                <c:pt idx="23">
                  <c:v>99.83</c:v>
                </c:pt>
                <c:pt idx="24">
                  <c:v>99.58</c:v>
                </c:pt>
                <c:pt idx="25">
                  <c:v>100</c:v>
                </c:pt>
                <c:pt idx="26">
                  <c:v>100</c:v>
                </c:pt>
                <c:pt idx="27">
                  <c:v>101.43</c:v>
                </c:pt>
                <c:pt idx="28">
                  <c:v>103.54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8'!$R$5:$R$29</c:f>
              <c:numCache>
                <c:formatCode>#,##0.00</c:formatCode>
                <c:ptCount val="25"/>
                <c:pt idx="0">
                  <c:v>2.52</c:v>
                </c:pt>
                <c:pt idx="1">
                  <c:v>2.59</c:v>
                </c:pt>
                <c:pt idx="2">
                  <c:v>2.16</c:v>
                </c:pt>
                <c:pt idx="3">
                  <c:v>1.74</c:v>
                </c:pt>
                <c:pt idx="4">
                  <c:v>2.0099999999999998</c:v>
                </c:pt>
                <c:pt idx="5">
                  <c:v>2.25</c:v>
                </c:pt>
                <c:pt idx="6">
                  <c:v>2.4300000000000002</c:v>
                </c:pt>
                <c:pt idx="7">
                  <c:v>2.5299999999999998</c:v>
                </c:pt>
                <c:pt idx="8">
                  <c:v>2.34</c:v>
                </c:pt>
                <c:pt idx="9">
                  <c:v>2.19</c:v>
                </c:pt>
                <c:pt idx="10">
                  <c:v>2.17</c:v>
                </c:pt>
                <c:pt idx="11">
                  <c:v>1.9</c:v>
                </c:pt>
                <c:pt idx="12">
                  <c:v>1.98</c:v>
                </c:pt>
                <c:pt idx="13">
                  <c:v>2.0499999999999998</c:v>
                </c:pt>
                <c:pt idx="14">
                  <c:v>2.06</c:v>
                </c:pt>
                <c:pt idx="15">
                  <c:v>2.25</c:v>
                </c:pt>
                <c:pt idx="16">
                  <c:v>2.12</c:v>
                </c:pt>
                <c:pt idx="17">
                  <c:v>2.15</c:v>
                </c:pt>
                <c:pt idx="18">
                  <c:v>1.98</c:v>
                </c:pt>
                <c:pt idx="19">
                  <c:v>1.67</c:v>
                </c:pt>
                <c:pt idx="20">
                  <c:v>1.89</c:v>
                </c:pt>
                <c:pt idx="21">
                  <c:v>2.5499999999999998</c:v>
                </c:pt>
                <c:pt idx="22">
                  <c:v>3.04</c:v>
                </c:pt>
                <c:pt idx="23">
                  <c:v>3.18</c:v>
                </c:pt>
                <c:pt idx="2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8'!$S$5:$S$28</c:f>
              <c:numCache>
                <c:formatCode>#,##0.00</c:formatCode>
                <c:ptCount val="24"/>
                <c:pt idx="0">
                  <c:v>-3.37</c:v>
                </c:pt>
                <c:pt idx="1">
                  <c:v>-2.13</c:v>
                </c:pt>
                <c:pt idx="2">
                  <c:v>-2.35</c:v>
                </c:pt>
                <c:pt idx="3">
                  <c:v>-3.5</c:v>
                </c:pt>
                <c:pt idx="4">
                  <c:v>-3.26</c:v>
                </c:pt>
                <c:pt idx="5">
                  <c:v>-1.17</c:v>
                </c:pt>
                <c:pt idx="6">
                  <c:v>0</c:v>
                </c:pt>
                <c:pt idx="7">
                  <c:v>1.75</c:v>
                </c:pt>
                <c:pt idx="8">
                  <c:v>3.13</c:v>
                </c:pt>
                <c:pt idx="9">
                  <c:v>1.94</c:v>
                </c:pt>
                <c:pt idx="10">
                  <c:v>0.65</c:v>
                </c:pt>
                <c:pt idx="11">
                  <c:v>0.33</c:v>
                </c:pt>
                <c:pt idx="12">
                  <c:v>0.65</c:v>
                </c:pt>
                <c:pt idx="13">
                  <c:v>0.24</c:v>
                </c:pt>
                <c:pt idx="14">
                  <c:v>-0.64</c:v>
                </c:pt>
                <c:pt idx="15">
                  <c:v>-0.16</c:v>
                </c:pt>
                <c:pt idx="16">
                  <c:v>-0.48</c:v>
                </c:pt>
                <c:pt idx="17">
                  <c:v>-1.42</c:v>
                </c:pt>
                <c:pt idx="18">
                  <c:v>-2.12</c:v>
                </c:pt>
                <c:pt idx="19">
                  <c:v>-2.1800000000000002</c:v>
                </c:pt>
                <c:pt idx="20">
                  <c:v>-3.11</c:v>
                </c:pt>
                <c:pt idx="21">
                  <c:v>1.9</c:v>
                </c:pt>
                <c:pt idx="22">
                  <c:v>4.9400000000000004</c:v>
                </c:pt>
                <c:pt idx="23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9'!$S$5:$S$29</c:f>
              <c:numCache>
                <c:formatCode>#,##0.00</c:formatCode>
                <c:ptCount val="25"/>
                <c:pt idx="0">
                  <c:v>0.71</c:v>
                </c:pt>
                <c:pt idx="1">
                  <c:v>0.84</c:v>
                </c:pt>
                <c:pt idx="2">
                  <c:v>0.67</c:v>
                </c:pt>
                <c:pt idx="3">
                  <c:v>0.63</c:v>
                </c:pt>
                <c:pt idx="4">
                  <c:v>0.74</c:v>
                </c:pt>
                <c:pt idx="5">
                  <c:v>0.67</c:v>
                </c:pt>
                <c:pt idx="6">
                  <c:v>0.79</c:v>
                </c:pt>
                <c:pt idx="7">
                  <c:v>0.41</c:v>
                </c:pt>
                <c:pt idx="8">
                  <c:v>0.45</c:v>
                </c:pt>
                <c:pt idx="9">
                  <c:v>0.43</c:v>
                </c:pt>
                <c:pt idx="10">
                  <c:v>0.34</c:v>
                </c:pt>
                <c:pt idx="11">
                  <c:v>0.57999999999999996</c:v>
                </c:pt>
                <c:pt idx="12">
                  <c:v>0.68</c:v>
                </c:pt>
                <c:pt idx="13">
                  <c:v>0.85</c:v>
                </c:pt>
                <c:pt idx="14">
                  <c:v>0.86</c:v>
                </c:pt>
                <c:pt idx="15">
                  <c:v>0.88</c:v>
                </c:pt>
                <c:pt idx="16">
                  <c:v>0.8</c:v>
                </c:pt>
                <c:pt idx="17">
                  <c:v>0.8</c:v>
                </c:pt>
                <c:pt idx="18">
                  <c:v>0.79</c:v>
                </c:pt>
                <c:pt idx="19">
                  <c:v>0.75</c:v>
                </c:pt>
                <c:pt idx="20">
                  <c:v>0.83</c:v>
                </c:pt>
                <c:pt idx="21">
                  <c:v>0.86</c:v>
                </c:pt>
                <c:pt idx="22">
                  <c:v>1.06</c:v>
                </c:pt>
                <c:pt idx="23">
                  <c:v>0.77</c:v>
                </c:pt>
                <c:pt idx="2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9'!$T$5:$T$29</c:f>
              <c:numCache>
                <c:formatCode>#,##0.00</c:formatCode>
                <c:ptCount val="25"/>
                <c:pt idx="0">
                  <c:v>-0.14000000000000001</c:v>
                </c:pt>
                <c:pt idx="1">
                  <c:v>-0.14000000000000001</c:v>
                </c:pt>
                <c:pt idx="2">
                  <c:v>-0.23</c:v>
                </c:pt>
                <c:pt idx="3">
                  <c:v>-0.18</c:v>
                </c:pt>
                <c:pt idx="4">
                  <c:v>-0.19</c:v>
                </c:pt>
                <c:pt idx="5">
                  <c:v>-0.14000000000000001</c:v>
                </c:pt>
                <c:pt idx="6">
                  <c:v>-0.06</c:v>
                </c:pt>
                <c:pt idx="7">
                  <c:v>0.03</c:v>
                </c:pt>
                <c:pt idx="8">
                  <c:v>0.18</c:v>
                </c:pt>
                <c:pt idx="9">
                  <c:v>-0.04</c:v>
                </c:pt>
                <c:pt idx="10">
                  <c:v>-0.12</c:v>
                </c:pt>
                <c:pt idx="11">
                  <c:v>-0.04</c:v>
                </c:pt>
                <c:pt idx="12">
                  <c:v>-0.04</c:v>
                </c:pt>
                <c:pt idx="13">
                  <c:v>-0.08</c:v>
                </c:pt>
                <c:pt idx="14">
                  <c:v>-0.05</c:v>
                </c:pt>
                <c:pt idx="15">
                  <c:v>-0.08</c:v>
                </c:pt>
                <c:pt idx="16">
                  <c:v>-0.04</c:v>
                </c:pt>
                <c:pt idx="17">
                  <c:v>-0.08</c:v>
                </c:pt>
                <c:pt idx="18">
                  <c:v>-0.11</c:v>
                </c:pt>
                <c:pt idx="19">
                  <c:v>-0.05</c:v>
                </c:pt>
                <c:pt idx="20">
                  <c:v>-0.06</c:v>
                </c:pt>
                <c:pt idx="21">
                  <c:v>-0.03</c:v>
                </c:pt>
                <c:pt idx="22">
                  <c:v>7.0000000000000007E-2</c:v>
                </c:pt>
                <c:pt idx="23">
                  <c:v>0.09</c:v>
                </c:pt>
                <c:pt idx="2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9'!$U$5:$U$29</c:f>
              <c:numCache>
                <c:formatCode>#,##0.00</c:formatCode>
                <c:ptCount val="25"/>
                <c:pt idx="0">
                  <c:v>0.56999999999999995</c:v>
                </c:pt>
                <c:pt idx="1">
                  <c:v>0.24</c:v>
                </c:pt>
                <c:pt idx="2">
                  <c:v>-0.17</c:v>
                </c:pt>
                <c:pt idx="3">
                  <c:v>-0.32</c:v>
                </c:pt>
                <c:pt idx="4">
                  <c:v>-0.09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0.1</c:v>
                </c:pt>
                <c:pt idx="9">
                  <c:v>-0.01</c:v>
                </c:pt>
                <c:pt idx="10">
                  <c:v>-0.03</c:v>
                </c:pt>
                <c:pt idx="11">
                  <c:v>-0.04</c:v>
                </c:pt>
                <c:pt idx="12">
                  <c:v>-0.11</c:v>
                </c:pt>
                <c:pt idx="13">
                  <c:v>-0.08</c:v>
                </c:pt>
                <c:pt idx="14">
                  <c:v>-0.03</c:v>
                </c:pt>
                <c:pt idx="15">
                  <c:v>0.01</c:v>
                </c:pt>
                <c:pt idx="16">
                  <c:v>-0.1</c:v>
                </c:pt>
                <c:pt idx="17">
                  <c:v>-0.06</c:v>
                </c:pt>
                <c:pt idx="18">
                  <c:v>-0.17</c:v>
                </c:pt>
                <c:pt idx="19">
                  <c:v>-0.18</c:v>
                </c:pt>
                <c:pt idx="20">
                  <c:v>-0.17</c:v>
                </c:pt>
                <c:pt idx="21">
                  <c:v>0.39</c:v>
                </c:pt>
                <c:pt idx="22">
                  <c:v>0.79</c:v>
                </c:pt>
                <c:pt idx="23">
                  <c:v>0.88</c:v>
                </c:pt>
                <c:pt idx="2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9'!$V$5:$V$29</c:f>
              <c:numCache>
                <c:formatCode>General</c:formatCode>
                <c:ptCount val="25"/>
                <c:pt idx="0">
                  <c:v>1.93</c:v>
                </c:pt>
                <c:pt idx="1">
                  <c:v>1.73</c:v>
                </c:pt>
                <c:pt idx="2">
                  <c:v>1.5</c:v>
                </c:pt>
                <c:pt idx="3">
                  <c:v>2.4300000000000002</c:v>
                </c:pt>
                <c:pt idx="4">
                  <c:v>2.1800000000000002</c:v>
                </c:pt>
                <c:pt idx="5">
                  <c:v>2.06</c:v>
                </c:pt>
                <c:pt idx="6">
                  <c:v>2.1</c:v>
                </c:pt>
                <c:pt idx="7">
                  <c:v>2.1</c:v>
                </c:pt>
                <c:pt idx="8">
                  <c:v>1.74</c:v>
                </c:pt>
                <c:pt idx="9">
                  <c:v>1.49</c:v>
                </c:pt>
                <c:pt idx="10">
                  <c:v>1.94</c:v>
                </c:pt>
                <c:pt idx="11">
                  <c:v>1.2</c:v>
                </c:pt>
                <c:pt idx="12">
                  <c:v>1.54</c:v>
                </c:pt>
                <c:pt idx="13">
                  <c:v>1.81</c:v>
                </c:pt>
                <c:pt idx="14">
                  <c:v>1.74</c:v>
                </c:pt>
                <c:pt idx="15">
                  <c:v>1.1100000000000001</c:v>
                </c:pt>
                <c:pt idx="16">
                  <c:v>1.31</c:v>
                </c:pt>
                <c:pt idx="17">
                  <c:v>1.48</c:v>
                </c:pt>
                <c:pt idx="18">
                  <c:v>1.88</c:v>
                </c:pt>
                <c:pt idx="19">
                  <c:v>1.4</c:v>
                </c:pt>
                <c:pt idx="20">
                  <c:v>1.52</c:v>
                </c:pt>
                <c:pt idx="21">
                  <c:v>1.46</c:v>
                </c:pt>
                <c:pt idx="22">
                  <c:v>1.4</c:v>
                </c:pt>
                <c:pt idx="23">
                  <c:v>1.37</c:v>
                </c:pt>
                <c:pt idx="24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9'!$Q$5:$Q$29</c:f>
              <c:numCache>
                <c:formatCode>[$-816]mmm/yy;@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'Grafico 9'!$R$5:$R$29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2379EEA2-731C-475E-B70F-B8B7815E4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5" t="s">
        <v>93</v>
      </c>
      <c r="C7" s="125"/>
    </row>
    <row r="8" spans="2:4" ht="15" customHeight="1" x14ac:dyDescent="0.45">
      <c r="B8" s="110"/>
      <c r="C8" s="110"/>
    </row>
    <row r="9" spans="2:4" ht="22.5" x14ac:dyDescent="0.3">
      <c r="B9" s="126" t="s">
        <v>228</v>
      </c>
      <c r="C9" s="126"/>
      <c r="D9" s="111"/>
    </row>
    <row r="10" spans="2:4" ht="33.75" customHeight="1" x14ac:dyDescent="0.25"/>
    <row r="11" spans="2:4" ht="33.75" customHeight="1" x14ac:dyDescent="0.3">
      <c r="B11" s="113" t="s">
        <v>113</v>
      </c>
    </row>
    <row r="12" spans="2:4" s="18" customFormat="1" ht="20.25" customHeight="1" x14ac:dyDescent="0.25">
      <c r="B12" s="114" t="s">
        <v>30</v>
      </c>
      <c r="C12" s="19" t="s">
        <v>64</v>
      </c>
    </row>
    <row r="13" spans="2:4" s="18" customFormat="1" ht="20.25" customHeight="1" x14ac:dyDescent="0.25">
      <c r="B13" s="114" t="s">
        <v>49</v>
      </c>
      <c r="C13" s="19" t="s">
        <v>112</v>
      </c>
    </row>
    <row r="14" spans="2:4" s="18" customFormat="1" ht="20.25" customHeight="1" x14ac:dyDescent="0.25">
      <c r="B14" s="114" t="s">
        <v>50</v>
      </c>
      <c r="C14" s="19" t="s">
        <v>68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5" t="s">
        <v>114</v>
      </c>
      <c r="C16" s="19"/>
    </row>
    <row r="17" spans="2:3" s="18" customFormat="1" ht="20.25" customHeight="1" x14ac:dyDescent="0.2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4" t="s">
        <v>43</v>
      </c>
      <c r="C29" s="19" t="str">
        <f t="shared" ca="1" si="0"/>
        <v>Inflação (IHPC) na área do euro: jun/26</v>
      </c>
    </row>
    <row r="30" spans="2:3" s="18" customFormat="1" ht="20.25" customHeight="1" x14ac:dyDescent="0.25">
      <c r="B30" s="114" t="s">
        <v>44</v>
      </c>
      <c r="C30" s="19" t="str">
        <f t="shared" ca="1" si="0"/>
        <v>Inflação subjacente na área do euro: jun/26</v>
      </c>
    </row>
    <row r="31" spans="2:3" s="18" customFormat="1" ht="20.25" customHeight="1" x14ac:dyDescent="0.25">
      <c r="B31" s="114" t="s">
        <v>45</v>
      </c>
      <c r="C31" s="19" t="s">
        <v>136</v>
      </c>
    </row>
    <row r="32" spans="2:3" s="18" customFormat="1" ht="20.25" customHeight="1" x14ac:dyDescent="0.2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4" t="s">
        <v>47</v>
      </c>
      <c r="C33" s="19" t="str">
        <f t="shared" ca="1" si="0"/>
        <v>Estrutura de ponderação por taxa de variação homóloga crescente: jun/26</v>
      </c>
    </row>
    <row r="34" spans="2:3" s="18" customFormat="1" ht="20.25" customHeight="1" x14ac:dyDescent="0.2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105</v>
      </c>
      <c r="T4" s="3" t="s">
        <v>106</v>
      </c>
      <c r="U4" s="3" t="s">
        <v>107</v>
      </c>
      <c r="V4" s="3" t="s">
        <v>9</v>
      </c>
      <c r="W4" s="3" t="s">
        <v>60</v>
      </c>
    </row>
    <row r="5" spans="1:23" x14ac:dyDescent="0.25">
      <c r="Q5" s="4">
        <v>45444</v>
      </c>
      <c r="R5" s="13">
        <v>2.0699999999999998</v>
      </c>
      <c r="S5" s="13">
        <v>0.91</v>
      </c>
      <c r="T5" s="13">
        <v>3.24</v>
      </c>
      <c r="U5" s="13">
        <v>-0.87</v>
      </c>
      <c r="V5" s="13">
        <v>-0.15</v>
      </c>
      <c r="W5" s="14">
        <v>8.24</v>
      </c>
    </row>
    <row r="6" spans="1:23" x14ac:dyDescent="0.25">
      <c r="Q6" s="5">
        <v>45474</v>
      </c>
      <c r="R6" s="13">
        <v>1.84</v>
      </c>
      <c r="S6" s="13">
        <v>1.61</v>
      </c>
      <c r="T6" s="13">
        <v>2.97</v>
      </c>
      <c r="U6" s="13">
        <v>1.0900000000000001</v>
      </c>
      <c r="V6" s="13">
        <v>-0.32</v>
      </c>
      <c r="W6" s="14">
        <v>2.97</v>
      </c>
    </row>
    <row r="7" spans="1:23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1.98</v>
      </c>
      <c r="S7" s="13">
        <v>2.0699999999999998</v>
      </c>
      <c r="T7" s="13">
        <v>3.31</v>
      </c>
      <c r="U7" s="13">
        <v>1.77</v>
      </c>
      <c r="V7" s="13">
        <v>-0.11</v>
      </c>
      <c r="W7" s="14">
        <v>1.55</v>
      </c>
    </row>
    <row r="8" spans="1:23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0.95</v>
      </c>
      <c r="S8" s="13">
        <v>1.88</v>
      </c>
      <c r="T8" s="13">
        <v>3.12</v>
      </c>
      <c r="U8" s="13">
        <v>1.44</v>
      </c>
      <c r="V8" s="13">
        <v>0</v>
      </c>
      <c r="W8" s="14">
        <v>-3.42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0.1</v>
      </c>
      <c r="S9" s="13">
        <v>1.06</v>
      </c>
      <c r="T9" s="13">
        <v>1.2</v>
      </c>
      <c r="U9" s="13">
        <v>1.29</v>
      </c>
      <c r="V9" s="13">
        <v>0.15</v>
      </c>
      <c r="W9" s="14">
        <v>-4.41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1.25</v>
      </c>
      <c r="S10" s="13">
        <v>0.56000000000000005</v>
      </c>
      <c r="T10" s="13">
        <v>0.21</v>
      </c>
      <c r="U10" s="13">
        <v>0.72</v>
      </c>
      <c r="V10" s="13">
        <v>1.01</v>
      </c>
      <c r="W10" s="14">
        <v>4.6900000000000004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1.62</v>
      </c>
      <c r="S11" s="13">
        <v>0.54</v>
      </c>
      <c r="T11" s="13">
        <v>0.09</v>
      </c>
      <c r="U11" s="13">
        <v>0.63</v>
      </c>
      <c r="V11" s="13">
        <v>1.36</v>
      </c>
      <c r="W11" s="14">
        <v>7.03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-0.17</v>
      </c>
      <c r="S12" s="13">
        <v>-1.05</v>
      </c>
      <c r="T12" s="13">
        <v>-2.4300000000000002</v>
      </c>
      <c r="U12" s="13">
        <v>-0.59</v>
      </c>
      <c r="V12" s="13">
        <v>1.17</v>
      </c>
      <c r="W12" s="14">
        <v>4.3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-0.22</v>
      </c>
      <c r="S13" s="13">
        <v>-1.43</v>
      </c>
      <c r="T13" s="13">
        <v>-2.64</v>
      </c>
      <c r="U13" s="13">
        <v>-1.37</v>
      </c>
      <c r="V13" s="13">
        <v>1.3</v>
      </c>
      <c r="W13" s="14">
        <v>5.84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-1.31</v>
      </c>
      <c r="S14" s="13">
        <v>-1.33</v>
      </c>
      <c r="T14" s="13">
        <v>-2.33</v>
      </c>
      <c r="U14" s="13">
        <v>-1.28</v>
      </c>
      <c r="V14" s="13">
        <v>0.99</v>
      </c>
      <c r="W14" s="14">
        <v>-1.24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-2.68</v>
      </c>
      <c r="S15" s="13">
        <v>-2.12</v>
      </c>
      <c r="T15" s="13">
        <v>-3.37</v>
      </c>
      <c r="U15" s="13">
        <v>-2.0299999999999998</v>
      </c>
      <c r="V15" s="13">
        <v>0.67</v>
      </c>
      <c r="W15" s="14">
        <v>-5.63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-3.13</v>
      </c>
      <c r="S16" s="13">
        <v>-2.34</v>
      </c>
      <c r="T16" s="13">
        <v>-3.5</v>
      </c>
      <c r="U16" s="13">
        <v>-2.5</v>
      </c>
      <c r="V16" s="13">
        <v>0.87</v>
      </c>
      <c r="W16" s="14">
        <v>-7.24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-3.08</v>
      </c>
      <c r="S17" s="13">
        <v>-2.6</v>
      </c>
      <c r="T17" s="13">
        <v>-3.3</v>
      </c>
      <c r="U17" s="13">
        <v>-3.47</v>
      </c>
      <c r="V17" s="13">
        <v>1.2</v>
      </c>
      <c r="W17" s="14">
        <v>-5.44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-3.74</v>
      </c>
      <c r="S18" s="13">
        <v>-2.95</v>
      </c>
      <c r="T18" s="13">
        <v>-3.84</v>
      </c>
      <c r="U18" s="13">
        <v>-4</v>
      </c>
      <c r="V18" s="13">
        <v>1.78</v>
      </c>
      <c r="W18" s="14">
        <v>-7.49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-4.3600000000000003</v>
      </c>
      <c r="S19" s="13">
        <v>-3.38</v>
      </c>
      <c r="T19" s="13">
        <v>-4.01</v>
      </c>
      <c r="U19" s="13">
        <v>-4.88</v>
      </c>
      <c r="V19" s="13">
        <v>1.86</v>
      </c>
      <c r="W19" s="14">
        <v>-9.06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-3.8</v>
      </c>
      <c r="S20" s="13">
        <v>-3.18</v>
      </c>
      <c r="T20" s="13">
        <v>-3.79</v>
      </c>
      <c r="U20" s="13">
        <v>-4.6399999999999997</v>
      </c>
      <c r="V20" s="13">
        <v>1.86</v>
      </c>
      <c r="W20" s="14">
        <v>-6.85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-2.9</v>
      </c>
      <c r="S21" s="13">
        <v>-2.87</v>
      </c>
      <c r="T21" s="13">
        <v>-3.33</v>
      </c>
      <c r="U21" s="13">
        <v>-4.47</v>
      </c>
      <c r="V21" s="13">
        <v>2.12</v>
      </c>
      <c r="W21" s="14">
        <v>-3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-3.38</v>
      </c>
      <c r="S22" s="13">
        <v>-2.13</v>
      </c>
      <c r="T22" s="13">
        <v>-2.66</v>
      </c>
      <c r="U22" s="13">
        <v>-3.5</v>
      </c>
      <c r="V22" s="13">
        <v>2.48</v>
      </c>
      <c r="W22" s="14">
        <v>-9.33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-3.29</v>
      </c>
      <c r="S23" s="13">
        <v>-2.2200000000000002</v>
      </c>
      <c r="T23" s="13">
        <v>-2.78</v>
      </c>
      <c r="U23" s="13">
        <v>-3.26</v>
      </c>
      <c r="V23" s="13">
        <v>1.64</v>
      </c>
      <c r="W23" s="14">
        <v>-8.35</v>
      </c>
    </row>
    <row r="24" spans="2:23" x14ac:dyDescent="0.25">
      <c r="Q24" s="5">
        <v>46023</v>
      </c>
      <c r="R24" s="13">
        <v>-2.13</v>
      </c>
      <c r="S24" s="13">
        <v>-0.82</v>
      </c>
      <c r="T24" s="13">
        <v>-1.1599999999999999</v>
      </c>
      <c r="U24" s="13">
        <v>-1.55</v>
      </c>
      <c r="V24" s="13">
        <v>1.73</v>
      </c>
      <c r="W24" s="14">
        <v>-8.3800000000000008</v>
      </c>
    </row>
    <row r="25" spans="2:23" x14ac:dyDescent="0.25">
      <c r="Q25" s="5">
        <v>46054</v>
      </c>
      <c r="R25" s="13">
        <v>-3.56</v>
      </c>
      <c r="S25" s="13">
        <v>-0.28000000000000003</v>
      </c>
      <c r="T25" s="13">
        <v>-0.56000000000000005</v>
      </c>
      <c r="U25" s="13">
        <v>-0.74</v>
      </c>
      <c r="V25" s="13">
        <v>1.45</v>
      </c>
      <c r="W25" s="14">
        <v>-18.829999999999998</v>
      </c>
    </row>
    <row r="26" spans="2:23" x14ac:dyDescent="0.25">
      <c r="Q26" s="5">
        <v>46082</v>
      </c>
      <c r="R26" s="13">
        <v>-0.03</v>
      </c>
      <c r="S26" s="13">
        <v>0.1</v>
      </c>
      <c r="T26" s="13">
        <v>-0.63</v>
      </c>
      <c r="U26" s="13">
        <v>0.19</v>
      </c>
      <c r="V26" s="13">
        <v>1.55</v>
      </c>
      <c r="W26" s="14">
        <v>-0.67</v>
      </c>
    </row>
    <row r="27" spans="2:23" x14ac:dyDescent="0.25">
      <c r="Q27" s="5">
        <v>46113</v>
      </c>
      <c r="R27" s="13">
        <v>3.9</v>
      </c>
      <c r="S27" s="13">
        <v>1.46</v>
      </c>
      <c r="T27" s="13">
        <v>0.43</v>
      </c>
      <c r="U27" s="13">
        <v>2.19</v>
      </c>
      <c r="V27" s="13">
        <v>2.12</v>
      </c>
      <c r="W27" s="14">
        <v>17.2</v>
      </c>
    </row>
    <row r="28" spans="2:23" x14ac:dyDescent="0.25">
      <c r="B28" t="s">
        <v>316</v>
      </c>
      <c r="Q28" s="5">
        <v>46143</v>
      </c>
      <c r="R28" s="13">
        <v>5.13</v>
      </c>
      <c r="S28" s="13">
        <v>2.5099999999999998</v>
      </c>
      <c r="T28" s="13">
        <v>0.66</v>
      </c>
      <c r="U28" s="13">
        <v>4.6100000000000003</v>
      </c>
      <c r="V28" s="13">
        <v>1.82</v>
      </c>
      <c r="W28" s="14">
        <v>19.54</v>
      </c>
    </row>
    <row r="29" spans="2:23" x14ac:dyDescent="0.25">
      <c r="Q29" s="5">
        <v>46174</v>
      </c>
      <c r="R29" s="13">
        <v>4.99</v>
      </c>
      <c r="S29" s="13">
        <v>3.49</v>
      </c>
      <c r="T29" s="13">
        <v>1.2</v>
      </c>
      <c r="U29" s="13">
        <v>6.29</v>
      </c>
      <c r="V29" s="13">
        <v>2.23</v>
      </c>
      <c r="W29" s="14">
        <v>12.69</v>
      </c>
    </row>
    <row r="30" spans="2:23" x14ac:dyDescent="0.25">
      <c r="Q30" s="5"/>
    </row>
    <row r="31" spans="2:23" x14ac:dyDescent="0.25">
      <c r="Q31" s="5"/>
    </row>
    <row r="32" spans="2:23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45444</v>
      </c>
      <c r="R5" s="13">
        <v>-0.25</v>
      </c>
      <c r="S5" s="13">
        <v>-0.03</v>
      </c>
      <c r="T5" s="13">
        <v>-0.42</v>
      </c>
      <c r="U5" s="13">
        <v>-0.23</v>
      </c>
    </row>
    <row r="6" spans="1:21" x14ac:dyDescent="0.25">
      <c r="Q6" s="5">
        <v>45474</v>
      </c>
      <c r="R6" s="13">
        <v>-0.16</v>
      </c>
      <c r="S6" s="13">
        <v>0.1</v>
      </c>
      <c r="T6" s="13">
        <v>-0.25</v>
      </c>
      <c r="U6" s="13">
        <v>-0.35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-0.37</v>
      </c>
      <c r="S7" s="13">
        <v>0.13</v>
      </c>
      <c r="T7" s="13">
        <v>-0.31</v>
      </c>
      <c r="U7" s="13">
        <v>-0.16</v>
      </c>
    </row>
    <row r="8" spans="1:21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-0.54</v>
      </c>
      <c r="S8" s="13">
        <v>0.06</v>
      </c>
      <c r="T8" s="13">
        <v>-0.6</v>
      </c>
      <c r="U8" s="13">
        <v>-0.27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45566</v>
      </c>
      <c r="R9" s="13">
        <v>0.34</v>
      </c>
      <c r="S9" s="13">
        <v>0.17</v>
      </c>
      <c r="T9" s="13">
        <v>-0.26</v>
      </c>
      <c r="U9" s="13">
        <v>0.24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45597</v>
      </c>
      <c r="R10" s="13">
        <v>-0.45</v>
      </c>
      <c r="S10" s="13">
        <v>0.24</v>
      </c>
      <c r="T10" s="13">
        <v>-0.18</v>
      </c>
      <c r="U10" s="13">
        <v>0.28000000000000003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45627</v>
      </c>
      <c r="R11" s="13">
        <v>0.1</v>
      </c>
      <c r="S11" s="13">
        <v>0.42</v>
      </c>
      <c r="T11" s="13">
        <v>-0.16</v>
      </c>
      <c r="U11" s="13">
        <v>0.66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45658</v>
      </c>
      <c r="R12" s="13">
        <v>0.3</v>
      </c>
      <c r="S12" s="13">
        <v>0.66</v>
      </c>
      <c r="T12" s="13">
        <v>-0.53</v>
      </c>
      <c r="U12" s="13">
        <v>0.52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45689</v>
      </c>
      <c r="R13" s="13">
        <v>0.65</v>
      </c>
      <c r="S13" s="13">
        <v>0.38</v>
      </c>
      <c r="T13" s="13">
        <v>-0.38</v>
      </c>
      <c r="U13" s="13">
        <v>0.79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45717</v>
      </c>
      <c r="R14" s="13">
        <v>0.24</v>
      </c>
      <c r="S14" s="13">
        <v>-0.11</v>
      </c>
      <c r="T14" s="13">
        <v>-0.51</v>
      </c>
      <c r="U14" s="13">
        <v>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45748</v>
      </c>
      <c r="R15" s="13">
        <v>0.31</v>
      </c>
      <c r="S15" s="13">
        <v>-0.21</v>
      </c>
      <c r="T15" s="13">
        <v>-0.46</v>
      </c>
      <c r="U15" s="13">
        <v>1.44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45778</v>
      </c>
      <c r="R16" s="13">
        <v>-0.39</v>
      </c>
      <c r="S16" s="13">
        <v>0.64</v>
      </c>
      <c r="T16" s="13">
        <v>-0.35</v>
      </c>
      <c r="U16" s="13">
        <v>0.85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45809</v>
      </c>
      <c r="R17" s="13">
        <v>-0.47</v>
      </c>
      <c r="S17" s="13">
        <v>0.66</v>
      </c>
      <c r="T17" s="13">
        <v>-0.17</v>
      </c>
      <c r="U17" s="13">
        <v>0.8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45839</v>
      </c>
      <c r="R18" s="13">
        <v>0.24</v>
      </c>
      <c r="S18" s="13">
        <v>0.36</v>
      </c>
      <c r="T18" s="13">
        <v>-0.32</v>
      </c>
      <c r="U18" s="13">
        <v>1.1299999999999999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45870</v>
      </c>
      <c r="R19" s="13">
        <v>-0.62</v>
      </c>
      <c r="S19" s="13">
        <v>0.17</v>
      </c>
      <c r="T19" s="13">
        <v>-0.32</v>
      </c>
      <c r="U19" s="13">
        <v>1.46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45901</v>
      </c>
      <c r="R20" s="13">
        <v>-0.28000000000000003</v>
      </c>
      <c r="S20" s="13">
        <v>-0.32</v>
      </c>
      <c r="T20" s="13">
        <v>-0.49</v>
      </c>
      <c r="U20" s="13">
        <v>1.38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45931</v>
      </c>
      <c r="R21" s="13">
        <v>-0.3</v>
      </c>
      <c r="S21" s="13">
        <v>0.28999999999999998</v>
      </c>
      <c r="T21" s="13">
        <v>-0.6</v>
      </c>
      <c r="U21" s="13">
        <v>1.05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45962</v>
      </c>
      <c r="R22" s="13">
        <v>7.0000000000000007E-2</v>
      </c>
      <c r="S22" s="13">
        <v>0.71</v>
      </c>
      <c r="T22" s="13">
        <v>-0.51</v>
      </c>
      <c r="U22" s="13">
        <v>0.86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45992</v>
      </c>
      <c r="R23" s="13">
        <v>0.25</v>
      </c>
      <c r="S23" s="13">
        <v>1</v>
      </c>
      <c r="T23" s="13">
        <v>-0.34</v>
      </c>
      <c r="U23" s="13">
        <v>1.0900000000000001</v>
      </c>
    </row>
    <row r="24" spans="2:21" x14ac:dyDescent="0.25">
      <c r="Q24" s="5">
        <v>46023</v>
      </c>
      <c r="R24" s="13">
        <v>0.39</v>
      </c>
      <c r="S24" s="13">
        <v>0.88</v>
      </c>
      <c r="T24" s="13">
        <v>-0.33</v>
      </c>
      <c r="U24" s="13">
        <v>1.1100000000000001</v>
      </c>
    </row>
    <row r="25" spans="2:21" x14ac:dyDescent="0.25">
      <c r="Q25" s="5">
        <v>46054</v>
      </c>
      <c r="R25" s="13">
        <v>-0.02</v>
      </c>
      <c r="S25" s="13">
        <v>1.38</v>
      </c>
      <c r="T25" s="13">
        <v>-0.28000000000000003</v>
      </c>
      <c r="U25" s="13">
        <v>1.65</v>
      </c>
    </row>
    <row r="26" spans="2:21" x14ac:dyDescent="0.25">
      <c r="Q26" s="5">
        <v>46082</v>
      </c>
      <c r="R26" s="13">
        <v>1.49</v>
      </c>
      <c r="S26" s="13">
        <v>1.0900000000000001</v>
      </c>
      <c r="T26" s="13">
        <v>0.25</v>
      </c>
      <c r="U26" s="13">
        <v>3.21</v>
      </c>
    </row>
    <row r="27" spans="2:21" x14ac:dyDescent="0.25">
      <c r="Q27" s="5">
        <v>46113</v>
      </c>
      <c r="R27" s="13">
        <v>1.91</v>
      </c>
      <c r="S27" s="13">
        <v>1.8</v>
      </c>
      <c r="T27" s="13">
        <v>0.44</v>
      </c>
      <c r="U27" s="13">
        <v>3.01</v>
      </c>
    </row>
    <row r="28" spans="2:21" x14ac:dyDescent="0.25">
      <c r="B28" t="s">
        <v>223</v>
      </c>
      <c r="Q28" s="5">
        <v>46143</v>
      </c>
      <c r="R28" s="13">
        <v>1.98</v>
      </c>
      <c r="S28" s="13">
        <v>1.7</v>
      </c>
      <c r="T28" s="13">
        <v>0.73</v>
      </c>
      <c r="U28" s="13">
        <v>2.41</v>
      </c>
    </row>
    <row r="29" spans="2:21" x14ac:dyDescent="0.25">
      <c r="Q29" s="5">
        <v>46174</v>
      </c>
      <c r="R29" s="13">
        <v>0.84</v>
      </c>
      <c r="S29" s="13">
        <v>1.21</v>
      </c>
      <c r="T29" s="13">
        <v>0.04</v>
      </c>
      <c r="U29" s="13">
        <v>1.71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45444</v>
      </c>
      <c r="R5" s="13">
        <v>-0.35</v>
      </c>
    </row>
    <row r="6" spans="1:18" x14ac:dyDescent="0.25">
      <c r="Q6" s="5">
        <v>45474</v>
      </c>
      <c r="R6" s="13">
        <v>-0.05</v>
      </c>
    </row>
    <row r="7" spans="1:18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0.21</v>
      </c>
    </row>
    <row r="8" spans="1:18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0.11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-0.38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-0.28999999999999998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-0.27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-0.19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0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-0.19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-0.24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0.28999999999999998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0.1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0.03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-0.08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-0.02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-7.0000000000000007E-2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-0.12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0.57999999999999996</v>
      </c>
    </row>
    <row r="24" spans="2:18" x14ac:dyDescent="0.25">
      <c r="Q24" s="5">
        <v>46023</v>
      </c>
      <c r="R24" s="13">
        <v>0.45</v>
      </c>
    </row>
    <row r="25" spans="2:18" x14ac:dyDescent="0.25">
      <c r="Q25" s="5">
        <v>46054</v>
      </c>
      <c r="R25" s="13">
        <v>0.56999999999999995</v>
      </c>
    </row>
    <row r="26" spans="2:18" x14ac:dyDescent="0.25">
      <c r="Q26" s="5">
        <v>46082</v>
      </c>
      <c r="R26" s="13">
        <v>0.71</v>
      </c>
    </row>
    <row r="27" spans="2:18" x14ac:dyDescent="0.25">
      <c r="Q27" s="5">
        <v>46113</v>
      </c>
      <c r="R27" s="13">
        <v>1.84</v>
      </c>
    </row>
    <row r="28" spans="2:18" x14ac:dyDescent="0.25">
      <c r="B28" t="s">
        <v>321</v>
      </c>
      <c r="Q28" s="5">
        <v>46143</v>
      </c>
      <c r="R28" s="13">
        <v>1.81</v>
      </c>
    </row>
    <row r="29" spans="2:18" x14ac:dyDescent="0.25">
      <c r="Q29" s="5">
        <v>46174</v>
      </c>
      <c r="R29" s="13">
        <v>1.25</v>
      </c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94</v>
      </c>
      <c r="T4" s="3" t="s">
        <v>95</v>
      </c>
    </row>
    <row r="5" spans="1:20" x14ac:dyDescent="0.25">
      <c r="Q5" s="4">
        <v>45261</v>
      </c>
      <c r="R5" s="13">
        <v>100</v>
      </c>
      <c r="S5" s="13">
        <v>100</v>
      </c>
      <c r="T5" s="13">
        <v>100</v>
      </c>
    </row>
    <row r="6" spans="1:20" x14ac:dyDescent="0.25">
      <c r="Q6" s="5">
        <v>45292</v>
      </c>
      <c r="R6" s="13">
        <v>99.51</v>
      </c>
      <c r="S6" s="13">
        <v>100.77</v>
      </c>
      <c r="T6" s="13">
        <v>100.67</v>
      </c>
    </row>
    <row r="7" spans="1:20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98.85</v>
      </c>
      <c r="S7" s="13">
        <v>100.77</v>
      </c>
      <c r="T7" s="13">
        <v>100.93</v>
      </c>
    </row>
    <row r="8" spans="1:20" x14ac:dyDescent="0.25">
      <c r="B8" s="6" t="s">
        <v>257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101.46</v>
      </c>
      <c r="S8" s="13">
        <v>101.19</v>
      </c>
      <c r="T8" s="13">
        <v>101.35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101.78</v>
      </c>
      <c r="S9" s="13">
        <v>100.34</v>
      </c>
      <c r="T9" s="13">
        <v>102.02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101.42</v>
      </c>
      <c r="S10" s="13">
        <v>101.11</v>
      </c>
      <c r="T10" s="13">
        <v>102.11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101.44</v>
      </c>
      <c r="S11" s="13">
        <v>100</v>
      </c>
      <c r="T11" s="13">
        <v>101.01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100.1</v>
      </c>
      <c r="S12" s="13">
        <v>101.19</v>
      </c>
      <c r="T12" s="13">
        <v>103.03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99.03</v>
      </c>
      <c r="S13" s="13">
        <v>100.34</v>
      </c>
      <c r="T13" s="13">
        <v>101.18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101.21</v>
      </c>
      <c r="S14" s="13">
        <v>100.34</v>
      </c>
      <c r="T14" s="13">
        <v>100.93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101.82</v>
      </c>
      <c r="S15" s="13">
        <v>100</v>
      </c>
      <c r="T15" s="13">
        <v>100.84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101.98</v>
      </c>
      <c r="S16" s="13">
        <v>100.85</v>
      </c>
      <c r="T16" s="13">
        <v>100.93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101.85</v>
      </c>
      <c r="S17" s="13">
        <v>101.87</v>
      </c>
      <c r="T17" s="13">
        <v>102.02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100.61</v>
      </c>
      <c r="S18" s="13">
        <v>102.38</v>
      </c>
      <c r="T18" s="13">
        <v>101.6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100.19</v>
      </c>
      <c r="S19" s="13">
        <v>102.89</v>
      </c>
      <c r="T19" s="13">
        <v>102.11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102.17</v>
      </c>
      <c r="S20" s="13">
        <v>101.45</v>
      </c>
      <c r="T20" s="13">
        <v>100.76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102.12</v>
      </c>
      <c r="S21" s="13">
        <v>100.34</v>
      </c>
      <c r="T21" s="13">
        <v>98.74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102.36</v>
      </c>
      <c r="S22" s="13">
        <v>98.81</v>
      </c>
      <c r="T22" s="13">
        <v>97.05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102.45</v>
      </c>
      <c r="S23" s="13">
        <v>100.09</v>
      </c>
      <c r="T23" s="13">
        <v>100.34</v>
      </c>
    </row>
    <row r="24" spans="2:20" x14ac:dyDescent="0.25">
      <c r="Q24" s="5">
        <v>45839</v>
      </c>
      <c r="R24" s="13">
        <v>101.4</v>
      </c>
      <c r="S24" s="13">
        <v>100.34</v>
      </c>
      <c r="T24" s="13">
        <v>100.42</v>
      </c>
    </row>
    <row r="25" spans="2:20" x14ac:dyDescent="0.25">
      <c r="Q25" s="5">
        <v>45870</v>
      </c>
      <c r="R25" s="13">
        <v>100.5</v>
      </c>
      <c r="S25" s="13">
        <v>100</v>
      </c>
      <c r="T25" s="13">
        <v>100.42</v>
      </c>
    </row>
    <row r="26" spans="2:20" x14ac:dyDescent="0.25">
      <c r="Q26" s="5">
        <v>45901</v>
      </c>
      <c r="R26" s="13">
        <v>102.74</v>
      </c>
      <c r="S26" s="13">
        <v>100.77</v>
      </c>
      <c r="T26" s="13">
        <v>98.74</v>
      </c>
    </row>
    <row r="27" spans="2:20" x14ac:dyDescent="0.25">
      <c r="Q27" s="5">
        <v>45931</v>
      </c>
      <c r="R27" s="13">
        <v>103.07</v>
      </c>
      <c r="S27" s="13">
        <v>101.45</v>
      </c>
      <c r="T27" s="13">
        <v>101.01</v>
      </c>
    </row>
    <row r="28" spans="2:20" x14ac:dyDescent="0.25">
      <c r="B28" t="s">
        <v>323</v>
      </c>
      <c r="Q28" s="5">
        <v>45962</v>
      </c>
      <c r="R28" s="13">
        <v>103.21</v>
      </c>
      <c r="S28" s="13">
        <v>101.96</v>
      </c>
      <c r="T28" s="13">
        <v>99.83</v>
      </c>
    </row>
    <row r="29" spans="2:20" x14ac:dyDescent="0.25">
      <c r="Q29" s="5">
        <v>45992</v>
      </c>
      <c r="R29" s="13">
        <v>102.79</v>
      </c>
      <c r="S29" s="13">
        <v>102.47</v>
      </c>
      <c r="T29" s="13">
        <v>99.58</v>
      </c>
    </row>
    <row r="30" spans="2:20" x14ac:dyDescent="0.25">
      <c r="Q30" s="5">
        <v>46023</v>
      </c>
      <c r="R30" s="13">
        <v>101.53</v>
      </c>
      <c r="S30" s="13">
        <v>103.06</v>
      </c>
      <c r="T30" s="13">
        <v>100</v>
      </c>
    </row>
    <row r="31" spans="2:20" x14ac:dyDescent="0.25">
      <c r="Q31" s="5">
        <v>46054</v>
      </c>
      <c r="R31" s="13">
        <v>101.24</v>
      </c>
      <c r="S31" s="13">
        <v>102.13</v>
      </c>
      <c r="T31" s="13">
        <v>100</v>
      </c>
    </row>
    <row r="32" spans="2:20" x14ac:dyDescent="0.25">
      <c r="Q32" s="5">
        <v>46082</v>
      </c>
      <c r="R32" s="13">
        <v>104.51</v>
      </c>
      <c r="S32" s="13">
        <v>103.83</v>
      </c>
      <c r="T32" s="13">
        <v>101.43</v>
      </c>
    </row>
    <row r="33" spans="17:20" x14ac:dyDescent="0.25">
      <c r="Q33" s="5">
        <v>46113</v>
      </c>
      <c r="R33" s="13">
        <v>105.88</v>
      </c>
      <c r="S33" s="13">
        <v>107.66</v>
      </c>
      <c r="T33" s="13">
        <v>103.54</v>
      </c>
    </row>
    <row r="34" spans="17:20" x14ac:dyDescent="0.25">
      <c r="Q34" s="5">
        <v>46143</v>
      </c>
      <c r="R34" s="13">
        <v>105.78</v>
      </c>
      <c r="S34" s="13" t="s">
        <v>115</v>
      </c>
      <c r="T34" s="13" t="s">
        <v>115</v>
      </c>
    </row>
    <row r="35" spans="17:20" x14ac:dyDescent="0.25">
      <c r="Q35" s="5">
        <v>46174</v>
      </c>
      <c r="R35" s="13">
        <v>105.05</v>
      </c>
      <c r="S35" s="13" t="s">
        <v>115</v>
      </c>
      <c r="T35" s="13" t="s">
        <v>115</v>
      </c>
    </row>
    <row r="36" spans="17:20" x14ac:dyDescent="0.25">
      <c r="Q36" s="5"/>
    </row>
    <row r="37" spans="17:20" x14ac:dyDescent="0.25">
      <c r="Q37" s="5"/>
    </row>
    <row r="38" spans="17:20" x14ac:dyDescent="0.25">
      <c r="Q38" s="5"/>
    </row>
    <row r="39" spans="17:20" x14ac:dyDescent="0.25">
      <c r="Q39" s="5"/>
    </row>
    <row r="40" spans="17:20" x14ac:dyDescent="0.25">
      <c r="Q40" s="5"/>
    </row>
    <row r="41" spans="17:20" x14ac:dyDescent="0.25">
      <c r="Q41" s="5"/>
    </row>
    <row r="42" spans="17:20" x14ac:dyDescent="0.25">
      <c r="Q42" s="5"/>
    </row>
    <row r="43" spans="17:20" x14ac:dyDescent="0.25">
      <c r="Q43" s="5"/>
    </row>
    <row r="44" spans="17:20" x14ac:dyDescent="0.25">
      <c r="Q44" s="5"/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J31" sqref="J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3" t="s">
        <v>16</v>
      </c>
      <c r="T4" s="12"/>
      <c r="U4" s="12"/>
    </row>
    <row r="5" spans="1:21" x14ac:dyDescent="0.25">
      <c r="Q5" s="4">
        <v>45444</v>
      </c>
      <c r="R5" s="13">
        <v>2.52</v>
      </c>
      <c r="S5" s="13">
        <v>-3.37</v>
      </c>
    </row>
    <row r="6" spans="1:21" x14ac:dyDescent="0.25">
      <c r="Q6" s="5">
        <v>45474</v>
      </c>
      <c r="R6" s="13">
        <v>2.59</v>
      </c>
      <c r="S6" s="13">
        <v>-2.13</v>
      </c>
    </row>
    <row r="7" spans="1:21" x14ac:dyDescent="0.2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2.16</v>
      </c>
      <c r="S7" s="13">
        <v>-2.35</v>
      </c>
    </row>
    <row r="8" spans="1:21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1.74</v>
      </c>
      <c r="S8" s="13">
        <v>-3.5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2.0099999999999998</v>
      </c>
      <c r="S9" s="13">
        <v>-3.26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2.25</v>
      </c>
      <c r="S10" s="13">
        <v>-1.17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2.4300000000000002</v>
      </c>
      <c r="S11" s="13">
        <v>0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2.5299999999999998</v>
      </c>
      <c r="S12" s="13">
        <v>1.75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2.34</v>
      </c>
      <c r="S13" s="13">
        <v>3.13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2.19</v>
      </c>
      <c r="S14" s="13">
        <v>1.94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2.17</v>
      </c>
      <c r="S15" s="13">
        <v>0.65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1.9</v>
      </c>
      <c r="S16" s="13">
        <v>0.33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1.98</v>
      </c>
      <c r="S17" s="13">
        <v>0.65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2.0499999999999998</v>
      </c>
      <c r="S18" s="13">
        <v>0.24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2.06</v>
      </c>
      <c r="S19" s="13">
        <v>-0.64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2.25</v>
      </c>
      <c r="S20" s="13">
        <v>-0.16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2.12</v>
      </c>
      <c r="S21" s="13">
        <v>-0.48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2.15</v>
      </c>
      <c r="S22" s="13">
        <v>-1.42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1.98</v>
      </c>
      <c r="S23" s="13">
        <v>-2.12</v>
      </c>
    </row>
    <row r="24" spans="2:19" x14ac:dyDescent="0.25">
      <c r="Q24" s="5">
        <v>46023</v>
      </c>
      <c r="R24" s="13">
        <v>1.67</v>
      </c>
      <c r="S24" s="13">
        <v>-2.1800000000000002</v>
      </c>
    </row>
    <row r="25" spans="2:19" x14ac:dyDescent="0.25">
      <c r="Q25" s="5">
        <v>46054</v>
      </c>
      <c r="R25" s="13">
        <v>1.89</v>
      </c>
      <c r="S25" s="13">
        <v>-3.11</v>
      </c>
    </row>
    <row r="26" spans="2:19" x14ac:dyDescent="0.25">
      <c r="Q26" s="5">
        <v>46082</v>
      </c>
      <c r="R26" s="13">
        <v>2.5499999999999998</v>
      </c>
      <c r="S26" s="13">
        <v>1.9</v>
      </c>
    </row>
    <row r="27" spans="2:19" x14ac:dyDescent="0.25">
      <c r="Q27" s="5">
        <v>46113</v>
      </c>
      <c r="R27" s="13">
        <v>3.04</v>
      </c>
      <c r="S27" s="13">
        <v>4.9400000000000004</v>
      </c>
    </row>
    <row r="28" spans="2:19" x14ac:dyDescent="0.25">
      <c r="B28" t="s">
        <v>325</v>
      </c>
      <c r="Q28" s="5">
        <v>46143</v>
      </c>
      <c r="R28" s="13">
        <v>3.18</v>
      </c>
      <c r="S28" s="13">
        <v>5.7</v>
      </c>
    </row>
    <row r="29" spans="2:19" x14ac:dyDescent="0.25">
      <c r="Q29" s="5">
        <v>46174</v>
      </c>
      <c r="R29" s="13">
        <v>2.77</v>
      </c>
      <c r="S29" s="13" t="s">
        <v>115</v>
      </c>
    </row>
    <row r="30" spans="2:19" x14ac:dyDescent="0.25">
      <c r="Q30" s="5"/>
    </row>
    <row r="31" spans="2:19" x14ac:dyDescent="0.25">
      <c r="Q31" s="5"/>
    </row>
    <row r="32" spans="2:19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P27" sqref="P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7" t="s">
        <v>19</v>
      </c>
      <c r="T3" s="147"/>
      <c r="U3" s="147"/>
      <c r="V3" s="147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96</v>
      </c>
      <c r="T4" s="3" t="s">
        <v>65</v>
      </c>
      <c r="U4" s="3" t="s">
        <v>97</v>
      </c>
      <c r="V4" s="3" t="s">
        <v>11</v>
      </c>
    </row>
    <row r="5" spans="1:22" x14ac:dyDescent="0.25">
      <c r="Q5" s="5">
        <v>45444</v>
      </c>
      <c r="R5" s="13">
        <v>3.06</v>
      </c>
      <c r="S5" s="13">
        <v>0.71</v>
      </c>
      <c r="T5" s="13">
        <v>-0.14000000000000001</v>
      </c>
      <c r="U5" s="13">
        <v>0.56999999999999995</v>
      </c>
      <c r="V5" s="14">
        <v>1.93</v>
      </c>
    </row>
    <row r="6" spans="1:22" x14ac:dyDescent="0.25">
      <c r="Q6" s="5">
        <v>45474</v>
      </c>
      <c r="R6" s="13">
        <v>2.68</v>
      </c>
      <c r="S6" s="13">
        <v>0.84</v>
      </c>
      <c r="T6" s="13">
        <v>-0.14000000000000001</v>
      </c>
      <c r="U6" s="13">
        <v>0.24</v>
      </c>
      <c r="V6" s="14">
        <v>1.73</v>
      </c>
    </row>
    <row r="7" spans="1:22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0.67</v>
      </c>
      <c r="T7" s="13">
        <v>-0.23</v>
      </c>
      <c r="U7" s="13">
        <v>-0.17</v>
      </c>
      <c r="V7" s="14">
        <v>1.5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0.63</v>
      </c>
      <c r="T8" s="13">
        <v>-0.18</v>
      </c>
      <c r="U8" s="13">
        <v>-0.32</v>
      </c>
      <c r="V8" s="14">
        <v>2.4300000000000002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0.74</v>
      </c>
      <c r="T9" s="13">
        <v>-0.19</v>
      </c>
      <c r="U9" s="13">
        <v>-0.09</v>
      </c>
      <c r="V9" s="14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0.67</v>
      </c>
      <c r="T10" s="13">
        <v>-0.14000000000000001</v>
      </c>
      <c r="U10" s="13">
        <v>0.08</v>
      </c>
      <c r="V10" s="14">
        <v>2.06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0.79</v>
      </c>
      <c r="T11" s="13">
        <v>-0.06</v>
      </c>
      <c r="U11" s="13">
        <v>0.28000000000000003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0.41</v>
      </c>
      <c r="T12" s="13">
        <v>0.03</v>
      </c>
      <c r="U12" s="13">
        <v>0.16</v>
      </c>
      <c r="V12" s="14">
        <v>2.1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0.45</v>
      </c>
      <c r="T13" s="13">
        <v>0.18</v>
      </c>
      <c r="U13" s="13">
        <v>0.1</v>
      </c>
      <c r="V13" s="14">
        <v>1.74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0.43</v>
      </c>
      <c r="T14" s="13">
        <v>-0.04</v>
      </c>
      <c r="U14" s="13">
        <v>-0.01</v>
      </c>
      <c r="V14" s="14">
        <v>1.49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0.34</v>
      </c>
      <c r="T15" s="13">
        <v>-0.12</v>
      </c>
      <c r="U15" s="13">
        <v>-0.03</v>
      </c>
      <c r="V15" s="14">
        <v>1.94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0.57999999999999996</v>
      </c>
      <c r="T16" s="13">
        <v>-0.04</v>
      </c>
      <c r="U16" s="13">
        <v>-0.04</v>
      </c>
      <c r="V16" s="14">
        <v>1.2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0.68</v>
      </c>
      <c r="T17" s="13">
        <v>-0.04</v>
      </c>
      <c r="U17" s="13">
        <v>-0.11</v>
      </c>
      <c r="V17" s="14">
        <v>1.54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0.85</v>
      </c>
      <c r="T18" s="13">
        <v>-0.08</v>
      </c>
      <c r="U18" s="13">
        <v>-0.08</v>
      </c>
      <c r="V18" s="14">
        <v>1.81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0.86</v>
      </c>
      <c r="T19" s="13">
        <v>-0.05</v>
      </c>
      <c r="U19" s="13">
        <v>-0.03</v>
      </c>
      <c r="V19" s="14">
        <v>1.74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0.88</v>
      </c>
      <c r="T20" s="13">
        <v>-0.08</v>
      </c>
      <c r="U20" s="13">
        <v>0.01</v>
      </c>
      <c r="V20" s="14">
        <v>1.1100000000000001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0.8</v>
      </c>
      <c r="T21" s="13">
        <v>-0.04</v>
      </c>
      <c r="U21" s="13">
        <v>-0.1</v>
      </c>
      <c r="V21" s="14">
        <v>1.31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0.8</v>
      </c>
      <c r="T22" s="13">
        <v>-0.08</v>
      </c>
      <c r="U22" s="13">
        <v>-0.06</v>
      </c>
      <c r="V22" s="14">
        <v>1.48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0.79</v>
      </c>
      <c r="T23" s="13">
        <v>-0.11</v>
      </c>
      <c r="U23" s="13">
        <v>-0.17</v>
      </c>
      <c r="V23" s="14">
        <v>1.88</v>
      </c>
    </row>
    <row r="24" spans="2:22" x14ac:dyDescent="0.25">
      <c r="Q24" s="5">
        <v>46023</v>
      </c>
      <c r="R24" s="13">
        <v>1.92</v>
      </c>
      <c r="S24" s="13">
        <v>0.75</v>
      </c>
      <c r="T24" s="13">
        <v>-0.05</v>
      </c>
      <c r="U24" s="13">
        <v>-0.18</v>
      </c>
      <c r="V24" s="14">
        <v>1.4</v>
      </c>
    </row>
    <row r="25" spans="2:22" x14ac:dyDescent="0.25">
      <c r="Q25" s="5">
        <v>46054</v>
      </c>
      <c r="R25" s="13">
        <v>2.11</v>
      </c>
      <c r="S25" s="13">
        <v>0.83</v>
      </c>
      <c r="T25" s="13">
        <v>-0.06</v>
      </c>
      <c r="U25" s="13">
        <v>-0.17</v>
      </c>
      <c r="V25" s="14">
        <v>1.52</v>
      </c>
    </row>
    <row r="26" spans="2:22" x14ac:dyDescent="0.25">
      <c r="Q26" s="5">
        <v>46082</v>
      </c>
      <c r="R26" s="13">
        <v>2.67</v>
      </c>
      <c r="S26" s="13">
        <v>0.86</v>
      </c>
      <c r="T26" s="13">
        <v>-0.03</v>
      </c>
      <c r="U26" s="13">
        <v>0.39</v>
      </c>
      <c r="V26" s="14">
        <v>1.46</v>
      </c>
    </row>
    <row r="27" spans="2:22" x14ac:dyDescent="0.25">
      <c r="Q27" s="5">
        <v>46113</v>
      </c>
      <c r="R27" s="13">
        <v>3.32</v>
      </c>
      <c r="S27" s="13">
        <v>1.06</v>
      </c>
      <c r="T27" s="13">
        <v>7.0000000000000007E-2</v>
      </c>
      <c r="U27" s="13">
        <v>0.79</v>
      </c>
      <c r="V27" s="14">
        <v>1.4</v>
      </c>
    </row>
    <row r="28" spans="2:22" x14ac:dyDescent="0.25">
      <c r="B28" t="s">
        <v>223</v>
      </c>
      <c r="Q28" s="5">
        <v>46143</v>
      </c>
      <c r="R28" s="13">
        <v>3.11</v>
      </c>
      <c r="S28" s="13">
        <v>0.77</v>
      </c>
      <c r="T28" s="13">
        <v>0.09</v>
      </c>
      <c r="U28" s="13">
        <v>0.88</v>
      </c>
      <c r="V28" s="14">
        <v>1.37</v>
      </c>
    </row>
    <row r="29" spans="2:22" x14ac:dyDescent="0.25">
      <c r="Q29" s="5">
        <v>46174</v>
      </c>
      <c r="R29" s="13">
        <v>3.14</v>
      </c>
      <c r="S29" s="13">
        <v>0.7</v>
      </c>
      <c r="T29" s="13">
        <v>0.02</v>
      </c>
      <c r="U29" s="13">
        <v>0.6</v>
      </c>
      <c r="V29" s="14">
        <v>1.82</v>
      </c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S29" sqref="S29:U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8" t="s">
        <v>19</v>
      </c>
      <c r="T3" s="148"/>
      <c r="U3" s="148"/>
    </row>
    <row r="4" spans="1:21" s="1" customFormat="1" ht="51.75" customHeight="1" x14ac:dyDescent="0.25">
      <c r="A4" s="20" t="s">
        <v>51</v>
      </c>
      <c r="Q4" s="2" t="s">
        <v>0</v>
      </c>
      <c r="R4" s="124" t="s">
        <v>18</v>
      </c>
      <c r="S4" s="123" t="s">
        <v>98</v>
      </c>
      <c r="T4" s="3" t="s">
        <v>99</v>
      </c>
      <c r="U4" s="3" t="s">
        <v>100</v>
      </c>
    </row>
    <row r="5" spans="1:21" x14ac:dyDescent="0.25">
      <c r="Q5" s="5">
        <v>45444</v>
      </c>
      <c r="R5" s="13">
        <v>3.06</v>
      </c>
      <c r="S5" s="13">
        <v>1.81</v>
      </c>
      <c r="T5" s="13">
        <v>2.2799999999999998</v>
      </c>
      <c r="U5" s="13">
        <v>-1.03</v>
      </c>
    </row>
    <row r="6" spans="1:21" x14ac:dyDescent="0.25">
      <c r="Q6" s="5">
        <v>45474</v>
      </c>
      <c r="R6" s="13">
        <v>2.68</v>
      </c>
      <c r="S6" s="13">
        <v>-0.02</v>
      </c>
      <c r="T6" s="13">
        <v>3.54</v>
      </c>
      <c r="U6" s="13">
        <v>-0.85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-1.18</v>
      </c>
      <c r="T7" s="13">
        <v>4.47</v>
      </c>
      <c r="U7" s="13">
        <v>-1.51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0.67</v>
      </c>
      <c r="T8" s="13">
        <v>1.81</v>
      </c>
      <c r="U8" s="13">
        <v>0.09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1.07</v>
      </c>
      <c r="T9" s="13">
        <v>-0.02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0.17</v>
      </c>
      <c r="T10" s="13">
        <v>-1.18</v>
      </c>
      <c r="U10" s="13">
        <v>3.68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-1.65</v>
      </c>
      <c r="T11" s="13">
        <v>0.67</v>
      </c>
      <c r="U11" s="13">
        <v>4.09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-1.84</v>
      </c>
      <c r="T12" s="13">
        <v>1.07</v>
      </c>
      <c r="U12" s="13">
        <v>3.48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-0.92</v>
      </c>
      <c r="T13" s="13">
        <v>0.17</v>
      </c>
      <c r="U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1.07</v>
      </c>
      <c r="T14" s="13">
        <v>-1.65</v>
      </c>
      <c r="U14" s="13">
        <v>2.46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2.96</v>
      </c>
      <c r="T15" s="13">
        <v>-1.84</v>
      </c>
      <c r="U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3.68</v>
      </c>
      <c r="T16" s="13">
        <v>-0.92</v>
      </c>
      <c r="U16" s="13">
        <v>-1.07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2</v>
      </c>
      <c r="T17" s="13">
        <v>1.07</v>
      </c>
      <c r="U17" s="13">
        <v>-1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0.35</v>
      </c>
      <c r="T18" s="13">
        <v>2.96</v>
      </c>
      <c r="U18" s="13">
        <v>-0.81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-0.38</v>
      </c>
      <c r="T19" s="13">
        <v>3.68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0.52</v>
      </c>
      <c r="T20" s="13">
        <v>2</v>
      </c>
      <c r="U20" s="13">
        <v>-0.6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0.56000000000000005</v>
      </c>
      <c r="T21" s="13">
        <v>0.35</v>
      </c>
      <c r="U21" s="13">
        <v>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-0.2</v>
      </c>
      <c r="T22" s="13">
        <v>-0.38</v>
      </c>
      <c r="U22" s="13">
        <v>2.71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-1.19</v>
      </c>
      <c r="T23" s="13">
        <v>0.52</v>
      </c>
      <c r="U23" s="13">
        <v>3.07</v>
      </c>
    </row>
    <row r="24" spans="2:21" x14ac:dyDescent="0.25">
      <c r="Q24" s="5">
        <v>46023</v>
      </c>
      <c r="R24" s="13">
        <v>1.92</v>
      </c>
      <c r="S24" s="13">
        <v>-1.9</v>
      </c>
      <c r="T24" s="13">
        <v>0.56000000000000005</v>
      </c>
      <c r="U24" s="13">
        <v>3.26</v>
      </c>
    </row>
    <row r="25" spans="2:21" x14ac:dyDescent="0.25">
      <c r="Q25" s="5">
        <v>46054</v>
      </c>
      <c r="R25" s="13">
        <v>2.11</v>
      </c>
      <c r="S25" s="13">
        <v>-0.95</v>
      </c>
      <c r="T25" s="13">
        <v>-0.2</v>
      </c>
      <c r="U25" s="13">
        <v>3.25</v>
      </c>
    </row>
    <row r="26" spans="2:21" x14ac:dyDescent="0.25">
      <c r="Q26" s="5">
        <v>46082</v>
      </c>
      <c r="R26" s="13">
        <v>2.67</v>
      </c>
      <c r="S26" s="13">
        <v>1.35</v>
      </c>
      <c r="T26" s="13">
        <v>-1.19</v>
      </c>
      <c r="U26" s="13">
        <v>2.5099999999999998</v>
      </c>
    </row>
    <row r="27" spans="2:21" x14ac:dyDescent="0.25">
      <c r="Q27" s="5">
        <v>46113</v>
      </c>
      <c r="R27" s="13">
        <v>3.32</v>
      </c>
      <c r="S27" s="13">
        <v>4.37</v>
      </c>
      <c r="T27" s="13">
        <v>-1.9</v>
      </c>
      <c r="U27" s="13">
        <v>0.85</v>
      </c>
    </row>
    <row r="28" spans="2:21" x14ac:dyDescent="0.25">
      <c r="B28" t="s">
        <v>223</v>
      </c>
      <c r="Q28" s="5">
        <v>46143</v>
      </c>
      <c r="R28" s="13">
        <v>3.11</v>
      </c>
      <c r="S28" s="13">
        <v>4.7</v>
      </c>
      <c r="T28" s="13">
        <v>-0.95</v>
      </c>
      <c r="U28" s="13">
        <v>-0.64</v>
      </c>
    </row>
    <row r="29" spans="2:21" x14ac:dyDescent="0.25">
      <c r="Q29" s="5">
        <v>46174</v>
      </c>
      <c r="R29" s="13">
        <v>3.14</v>
      </c>
      <c r="S29" s="13">
        <v>2.4700000000000002</v>
      </c>
      <c r="T29" s="13">
        <v>1.35</v>
      </c>
      <c r="U29" s="13">
        <v>-0.68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T5" sqref="T5:U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108</v>
      </c>
      <c r="T4" s="3" t="s">
        <v>21</v>
      </c>
      <c r="U4" s="3" t="s">
        <v>109</v>
      </c>
    </row>
    <row r="5" spans="1:21" x14ac:dyDescent="0.25">
      <c r="Q5" s="4">
        <v>45444</v>
      </c>
      <c r="R5" s="13">
        <v>3.06</v>
      </c>
      <c r="S5" s="13">
        <v>2.52</v>
      </c>
      <c r="T5" s="13">
        <v>2.72</v>
      </c>
      <c r="U5" s="13">
        <v>2.84</v>
      </c>
    </row>
    <row r="6" spans="1:21" x14ac:dyDescent="0.25">
      <c r="Q6" s="5">
        <v>45474</v>
      </c>
      <c r="R6" s="13">
        <v>2.68</v>
      </c>
      <c r="S6" s="13">
        <v>2.59</v>
      </c>
      <c r="T6" s="13">
        <v>2.6</v>
      </c>
      <c r="U6" s="13">
        <v>2.83</v>
      </c>
    </row>
    <row r="7" spans="1:21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2.16</v>
      </c>
      <c r="T7" s="13">
        <v>2.2400000000000002</v>
      </c>
      <c r="U7" s="13">
        <v>2.82</v>
      </c>
    </row>
    <row r="8" spans="1:21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1.74</v>
      </c>
      <c r="T8" s="13">
        <v>3.35</v>
      </c>
      <c r="U8" s="13">
        <v>2.67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2.0099999999999998</v>
      </c>
      <c r="T9" s="13">
        <v>3.02</v>
      </c>
      <c r="U9" s="13">
        <v>2.74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2.25</v>
      </c>
      <c r="T10" s="13">
        <v>2.9</v>
      </c>
      <c r="U10" s="13">
        <v>2.74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2.4300000000000002</v>
      </c>
      <c r="T11" s="13">
        <v>3</v>
      </c>
      <c r="U11" s="13">
        <v>2.75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2.5299999999999998</v>
      </c>
      <c r="T12" s="13">
        <v>2.83</v>
      </c>
      <c r="U12" s="13">
        <v>2.71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2.34</v>
      </c>
      <c r="T13" s="13">
        <v>2.5499999999999998</v>
      </c>
      <c r="U13" s="13">
        <v>2.59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2.19</v>
      </c>
      <c r="T14" s="13">
        <v>1.96</v>
      </c>
      <c r="U14" s="13">
        <v>2.4900000000000002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2.17</v>
      </c>
      <c r="T15" s="13">
        <v>2.17</v>
      </c>
      <c r="U15" s="13">
        <v>2.72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1.9</v>
      </c>
      <c r="T16" s="13">
        <v>1.6</v>
      </c>
      <c r="U16" s="13">
        <v>2.4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1.98</v>
      </c>
      <c r="T17" s="13">
        <v>2.06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2.0499999999999998</v>
      </c>
      <c r="T18" s="13">
        <v>2.34</v>
      </c>
      <c r="U18" s="13">
        <v>2.41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2.06</v>
      </c>
      <c r="T19" s="13">
        <v>2.23</v>
      </c>
      <c r="U19" s="13">
        <v>2.36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2.25</v>
      </c>
      <c r="T20" s="13">
        <v>1.51</v>
      </c>
      <c r="U20" s="13">
        <v>2.4300000000000002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2.12</v>
      </c>
      <c r="T21" s="13">
        <v>1.79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2.15</v>
      </c>
      <c r="T22" s="13">
        <v>1.96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1.98</v>
      </c>
      <c r="T23" s="13">
        <v>2.37</v>
      </c>
      <c r="U23" s="13">
        <v>2.2999999999999998</v>
      </c>
    </row>
    <row r="24" spans="2:21" x14ac:dyDescent="0.25">
      <c r="Q24" s="5">
        <v>46023</v>
      </c>
      <c r="R24" s="13">
        <v>1.92</v>
      </c>
      <c r="S24" s="13">
        <v>1.67</v>
      </c>
      <c r="T24" s="13">
        <v>1.9</v>
      </c>
      <c r="U24" s="13">
        <v>2.16</v>
      </c>
    </row>
    <row r="25" spans="2:21" x14ac:dyDescent="0.25">
      <c r="Q25" s="5">
        <v>46054</v>
      </c>
      <c r="R25" s="13">
        <v>2.11</v>
      </c>
      <c r="S25" s="13">
        <v>1.89</v>
      </c>
      <c r="T25" s="13">
        <v>2.0299999999999998</v>
      </c>
      <c r="U25" s="13">
        <v>2.29</v>
      </c>
    </row>
    <row r="26" spans="2:21" x14ac:dyDescent="0.25">
      <c r="Q26" s="5">
        <v>46082</v>
      </c>
      <c r="R26" s="13">
        <v>2.67</v>
      </c>
      <c r="S26" s="13">
        <v>2.5499999999999998</v>
      </c>
      <c r="T26" s="13">
        <v>2.0299999999999998</v>
      </c>
      <c r="U26" s="13">
        <v>2.17</v>
      </c>
    </row>
    <row r="27" spans="2:21" x14ac:dyDescent="0.25">
      <c r="Q27" s="5">
        <v>46113</v>
      </c>
      <c r="R27" s="13">
        <v>3.32</v>
      </c>
      <c r="S27" s="13">
        <v>3.04</v>
      </c>
      <c r="T27" s="13">
        <v>2.27</v>
      </c>
      <c r="U27" s="13">
        <v>2.11</v>
      </c>
    </row>
    <row r="28" spans="2:21" x14ac:dyDescent="0.25">
      <c r="B28" t="s">
        <v>220</v>
      </c>
      <c r="Q28" s="5">
        <v>46143</v>
      </c>
      <c r="R28" s="13">
        <v>3.11</v>
      </c>
      <c r="S28" s="13">
        <v>3.18</v>
      </c>
      <c r="T28" s="13">
        <v>2.06</v>
      </c>
      <c r="U28" s="13">
        <v>2.3199999999999998</v>
      </c>
    </row>
    <row r="29" spans="2:21" x14ac:dyDescent="0.25">
      <c r="Q29" s="5">
        <v>46174</v>
      </c>
      <c r="R29" s="13">
        <v>3.14</v>
      </c>
      <c r="S29" s="13">
        <v>2.77</v>
      </c>
      <c r="T29" s="13">
        <v>2.5099999999999998</v>
      </c>
      <c r="U29" s="13">
        <v>2.13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B4" zoomScaleNormal="100" workbookViewId="0">
      <selection activeCell="R5" sqref="R5:W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110</v>
      </c>
      <c r="V4" s="3" t="s">
        <v>25</v>
      </c>
      <c r="W4" s="3" t="s">
        <v>26</v>
      </c>
    </row>
    <row r="5" spans="1:23" x14ac:dyDescent="0.25">
      <c r="Q5" s="4">
        <v>45444</v>
      </c>
      <c r="R5" s="13">
        <v>3.83</v>
      </c>
      <c r="S5" s="13">
        <v>-1.78</v>
      </c>
      <c r="T5" s="13">
        <v>1.1200000000000001</v>
      </c>
      <c r="U5" s="13">
        <v>3.59</v>
      </c>
      <c r="V5" s="13">
        <v>-0.74</v>
      </c>
      <c r="W5" s="13">
        <v>3.35</v>
      </c>
    </row>
    <row r="6" spans="1:23" x14ac:dyDescent="0.25">
      <c r="Q6" s="5">
        <v>45474</v>
      </c>
      <c r="R6" s="13">
        <v>4.33</v>
      </c>
      <c r="S6" s="13">
        <v>-1.58</v>
      </c>
      <c r="T6" s="13">
        <v>1.1399999999999999</v>
      </c>
      <c r="U6" s="13">
        <v>2.73</v>
      </c>
      <c r="V6" s="13">
        <v>-0.43</v>
      </c>
      <c r="W6" s="13">
        <v>3.42</v>
      </c>
    </row>
    <row r="7" spans="1:23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4.37</v>
      </c>
      <c r="S7" s="13">
        <v>-1.86</v>
      </c>
      <c r="T7" s="13">
        <v>0.94</v>
      </c>
      <c r="U7" s="13">
        <v>1.19</v>
      </c>
      <c r="V7" s="13">
        <v>0.28000000000000003</v>
      </c>
      <c r="W7" s="13">
        <v>3.41</v>
      </c>
    </row>
    <row r="8" spans="1:23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4.18</v>
      </c>
      <c r="S8" s="13">
        <v>-1.84</v>
      </c>
      <c r="T8" s="13">
        <v>1.86</v>
      </c>
      <c r="U8" s="13">
        <v>5.25</v>
      </c>
      <c r="V8" s="13">
        <v>-1.42</v>
      </c>
      <c r="W8" s="13">
        <v>3.51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4.0199999999999996</v>
      </c>
      <c r="S9" s="13">
        <v>-1.9</v>
      </c>
      <c r="T9" s="13">
        <v>1.55</v>
      </c>
      <c r="U9" s="13">
        <v>4.33</v>
      </c>
      <c r="V9" s="13">
        <v>-1.88</v>
      </c>
      <c r="W9" s="13">
        <v>3.75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3.69</v>
      </c>
      <c r="S10" s="13">
        <v>-1.55</v>
      </c>
      <c r="T10" s="13">
        <v>1.94</v>
      </c>
      <c r="U10" s="13">
        <v>4.37</v>
      </c>
      <c r="V10" s="13">
        <v>-1.21</v>
      </c>
      <c r="W10" s="13">
        <v>3.57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3.47</v>
      </c>
      <c r="S11" s="13">
        <v>-1.42</v>
      </c>
      <c r="T11" s="13">
        <v>2.64</v>
      </c>
      <c r="U11" s="13">
        <v>4.51</v>
      </c>
      <c r="V11" s="13">
        <v>-0.72</v>
      </c>
      <c r="W11" s="13">
        <v>3.62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1.72</v>
      </c>
      <c r="S12" s="13">
        <v>-0.84</v>
      </c>
      <c r="T12" s="13">
        <v>1.3</v>
      </c>
      <c r="U12" s="13">
        <v>5.53</v>
      </c>
      <c r="V12" s="13">
        <v>0.56000000000000005</v>
      </c>
      <c r="W12" s="13">
        <v>3.39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1.63</v>
      </c>
      <c r="S13" s="13">
        <v>-0.75</v>
      </c>
      <c r="T13" s="13">
        <v>0.82</v>
      </c>
      <c r="U13" s="13">
        <v>4.72</v>
      </c>
      <c r="V13" s="13">
        <v>2.48</v>
      </c>
      <c r="W13" s="13">
        <v>2.96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1.27</v>
      </c>
      <c r="S14" s="13">
        <v>-0.55000000000000004</v>
      </c>
      <c r="T14" s="13">
        <v>0.33</v>
      </c>
      <c r="U14" s="13">
        <v>3.99</v>
      </c>
      <c r="V14" s="13">
        <v>-1.06</v>
      </c>
      <c r="W14" s="13">
        <v>2.85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0.09</v>
      </c>
      <c r="S15" s="13">
        <v>-0.56000000000000005</v>
      </c>
      <c r="T15" s="13">
        <v>2.5099999999999998</v>
      </c>
      <c r="U15" s="13">
        <v>5.25</v>
      </c>
      <c r="V15" s="13">
        <v>-1.97</v>
      </c>
      <c r="W15" s="13">
        <v>2.62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1.2</v>
      </c>
      <c r="S16" s="13">
        <v>0.17</v>
      </c>
      <c r="T16" s="13">
        <v>1.95</v>
      </c>
      <c r="U16" s="13">
        <v>2.52</v>
      </c>
      <c r="V16" s="13">
        <v>-1.74</v>
      </c>
      <c r="W16" s="13">
        <v>2.48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1.55</v>
      </c>
      <c r="S17" s="13">
        <v>-0.12</v>
      </c>
      <c r="T17" s="13">
        <v>2.17</v>
      </c>
      <c r="U17" s="13">
        <v>3.71</v>
      </c>
      <c r="V17" s="13">
        <v>-1</v>
      </c>
      <c r="W17" s="13">
        <v>2.54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1.54</v>
      </c>
      <c r="S18" s="13">
        <v>7.0000000000000007E-2</v>
      </c>
      <c r="T18" s="13">
        <v>2.14</v>
      </c>
      <c r="U18" s="13">
        <v>4.88</v>
      </c>
      <c r="V18" s="13">
        <v>-2.0299999999999998</v>
      </c>
      <c r="W18" s="13">
        <v>2.5499999999999998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1.23</v>
      </c>
      <c r="S19" s="13">
        <v>0.15</v>
      </c>
      <c r="T19" s="13">
        <v>2.15</v>
      </c>
      <c r="U19" s="13">
        <v>4.54</v>
      </c>
      <c r="V19" s="13">
        <v>-1.46</v>
      </c>
      <c r="W19" s="13">
        <v>2.52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1.47</v>
      </c>
      <c r="S20" s="13">
        <v>0.19</v>
      </c>
      <c r="T20" s="13">
        <v>1.64</v>
      </c>
      <c r="U20" s="13">
        <v>2.1</v>
      </c>
      <c r="V20" s="13">
        <v>-1.4</v>
      </c>
      <c r="W20" s="13">
        <v>2.44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1.49</v>
      </c>
      <c r="S21" s="13">
        <v>0.34</v>
      </c>
      <c r="T21" s="13">
        <v>2.31</v>
      </c>
      <c r="U21" s="13">
        <v>2.36</v>
      </c>
      <c r="V21" s="13">
        <v>-1.25</v>
      </c>
      <c r="W21" s="13">
        <v>2.66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1.61</v>
      </c>
      <c r="S22" s="13">
        <v>0.15</v>
      </c>
      <c r="T22" s="13">
        <v>1.88</v>
      </c>
      <c r="U22" s="13">
        <v>3.29</v>
      </c>
      <c r="V22" s="13">
        <v>-1.75</v>
      </c>
      <c r="W22" s="13">
        <v>2.5499999999999998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1.51</v>
      </c>
      <c r="S23" s="13">
        <v>0.14000000000000001</v>
      </c>
      <c r="T23" s="13">
        <v>1.52</v>
      </c>
      <c r="U23" s="13">
        <v>5.07</v>
      </c>
      <c r="V23" s="13">
        <v>-1.68</v>
      </c>
      <c r="W23" s="13">
        <v>2.67</v>
      </c>
    </row>
    <row r="24" spans="2:23" x14ac:dyDescent="0.25">
      <c r="Q24" s="5">
        <v>46023</v>
      </c>
      <c r="R24" s="13">
        <v>1.5</v>
      </c>
      <c r="S24" s="13">
        <v>0.47</v>
      </c>
      <c r="T24" s="13">
        <v>0.32</v>
      </c>
      <c r="U24" s="13">
        <v>3.42</v>
      </c>
      <c r="V24" s="13">
        <v>-1.75</v>
      </c>
      <c r="W24" s="13">
        <v>2.82</v>
      </c>
    </row>
    <row r="25" spans="2:23" x14ac:dyDescent="0.25">
      <c r="Q25" s="5">
        <v>46054</v>
      </c>
      <c r="R25" s="13">
        <v>1.54</v>
      </c>
      <c r="S25" s="13">
        <v>0.5</v>
      </c>
      <c r="T25" s="13">
        <v>0.5</v>
      </c>
      <c r="U25" s="13">
        <v>3.8</v>
      </c>
      <c r="V25" s="13">
        <v>-1.85</v>
      </c>
      <c r="W25" s="13">
        <v>2.78</v>
      </c>
    </row>
    <row r="26" spans="2:23" x14ac:dyDescent="0.25">
      <c r="Q26" s="5">
        <v>46082</v>
      </c>
      <c r="R26" s="13">
        <v>1.96</v>
      </c>
      <c r="S26" s="13">
        <v>0.85</v>
      </c>
      <c r="T26" s="13">
        <v>0.16</v>
      </c>
      <c r="U26" s="13">
        <v>3.62</v>
      </c>
      <c r="V26" s="13">
        <v>-1.94</v>
      </c>
      <c r="W26" s="13">
        <v>2.8</v>
      </c>
    </row>
    <row r="27" spans="2:23" x14ac:dyDescent="0.25">
      <c r="Q27" s="5">
        <v>46113</v>
      </c>
      <c r="R27" s="13">
        <v>3.08</v>
      </c>
      <c r="S27" s="13">
        <v>1.52</v>
      </c>
      <c r="T27" s="13">
        <v>-0.03</v>
      </c>
      <c r="U27" s="13">
        <v>2.81</v>
      </c>
      <c r="V27" s="13">
        <v>-1.1299999999999999</v>
      </c>
      <c r="W27" s="13">
        <v>3.01</v>
      </c>
    </row>
    <row r="28" spans="2:23" x14ac:dyDescent="0.25">
      <c r="B28" t="s">
        <v>223</v>
      </c>
      <c r="Q28" s="5">
        <v>46143</v>
      </c>
      <c r="R28" s="13">
        <v>2.0699999999999998</v>
      </c>
      <c r="S28" s="13">
        <v>1.24</v>
      </c>
      <c r="T28" s="13">
        <v>0.75</v>
      </c>
      <c r="U28" s="13">
        <v>2.09</v>
      </c>
      <c r="V28" s="13">
        <v>-0.53</v>
      </c>
      <c r="W28" s="13">
        <v>2.98</v>
      </c>
    </row>
    <row r="29" spans="2:23" x14ac:dyDescent="0.25">
      <c r="Q29" s="5">
        <v>46174</v>
      </c>
      <c r="R29" s="13">
        <v>2.0699999999999998</v>
      </c>
      <c r="S29" s="13">
        <v>1.79</v>
      </c>
      <c r="T29" s="13">
        <v>2.19</v>
      </c>
      <c r="U29" s="13">
        <v>3.48</v>
      </c>
      <c r="V29" s="13">
        <v>-2.1</v>
      </c>
      <c r="W29" s="13">
        <v>2.81</v>
      </c>
    </row>
    <row r="30" spans="2:23" x14ac:dyDescent="0.25">
      <c r="Q30" s="5"/>
    </row>
    <row r="31" spans="2:23" x14ac:dyDescent="0.25">
      <c r="Q31" s="5"/>
    </row>
    <row r="32" spans="2:23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R29" sqref="R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69</v>
      </c>
      <c r="R4" s="3" t="s">
        <v>18</v>
      </c>
      <c r="S4" s="12"/>
      <c r="T4" s="12"/>
      <c r="U4" s="12"/>
    </row>
    <row r="5" spans="1:21" x14ac:dyDescent="0.25">
      <c r="Q5" s="4" t="s">
        <v>73</v>
      </c>
      <c r="R5" s="13">
        <v>5.3594640535946425</v>
      </c>
    </row>
    <row r="6" spans="1:21" x14ac:dyDescent="0.25">
      <c r="Q6" s="5" t="s">
        <v>140</v>
      </c>
      <c r="R6" s="13">
        <v>5.2387668748740568</v>
      </c>
    </row>
    <row r="7" spans="1:21" x14ac:dyDescent="0.25">
      <c r="B7" s="6" t="s">
        <v>218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116</v>
      </c>
      <c r="R7" s="13">
        <v>4.2015968063872089</v>
      </c>
    </row>
    <row r="8" spans="1:21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206</v>
      </c>
      <c r="R8" s="13">
        <v>4.0765473936011265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84</v>
      </c>
      <c r="R9" s="13">
        <v>3.8586795618276826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137</v>
      </c>
      <c r="R10" s="13">
        <v>3.7413947919784585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77</v>
      </c>
      <c r="R11" s="13">
        <v>3.6731037228747931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86</v>
      </c>
      <c r="R12" s="13">
        <v>3.5724947755995551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74</v>
      </c>
      <c r="R13" s="13">
        <v>3.4979012592444514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79</v>
      </c>
      <c r="R14" s="13">
        <v>3.3443476519475102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72</v>
      </c>
      <c r="R15" s="13">
        <v>3.2915672235481308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3.222909598882473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78</v>
      </c>
      <c r="R17" s="13">
        <v>3.1553641190023018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80</v>
      </c>
      <c r="R18" s="13">
        <v>3.1401684001981289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75</v>
      </c>
      <c r="R19" s="13">
        <v>2.9821073558648159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82</v>
      </c>
      <c r="R20" s="13">
        <v>2.7730673316708199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209</v>
      </c>
      <c r="R21" s="13">
        <v>2.6531838205847036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76</v>
      </c>
      <c r="R22" s="13">
        <v>2.4646828975052548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81</v>
      </c>
      <c r="R23" s="13">
        <v>2.3507052115634641</v>
      </c>
    </row>
    <row r="24" spans="2:18" x14ac:dyDescent="0.25">
      <c r="Q24" s="5" t="s">
        <v>326</v>
      </c>
      <c r="R24" s="13">
        <v>2.023323033987845</v>
      </c>
    </row>
    <row r="25" spans="2:18" x14ac:dyDescent="0.25">
      <c r="Q25" s="5" t="s">
        <v>327</v>
      </c>
      <c r="R25" s="13">
        <v>2.0166898470097339</v>
      </c>
    </row>
    <row r="26" spans="2:18" x14ac:dyDescent="0.25">
      <c r="Q26" s="5" t="s">
        <v>85</v>
      </c>
      <c r="R26" s="13">
        <v>2.0038910505836505</v>
      </c>
    </row>
    <row r="27" spans="2:18" x14ac:dyDescent="0.25">
      <c r="Q27" s="5"/>
    </row>
    <row r="28" spans="2:18" x14ac:dyDescent="0.25">
      <c r="B28" t="s">
        <v>220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D27" sqref="D27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O31" sqref="O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69</v>
      </c>
      <c r="R4" s="3" t="s">
        <v>70</v>
      </c>
      <c r="S4"/>
      <c r="T4"/>
      <c r="U4"/>
      <c r="V4"/>
    </row>
    <row r="5" spans="1:22" x14ac:dyDescent="0.25">
      <c r="Q5" s="4" t="s">
        <v>140</v>
      </c>
      <c r="R5" s="13">
        <v>4.0036213660597619</v>
      </c>
    </row>
    <row r="6" spans="1:22" x14ac:dyDescent="0.25">
      <c r="Q6" s="5" t="s">
        <v>73</v>
      </c>
      <c r="R6" s="13">
        <v>3.6077337054016168</v>
      </c>
    </row>
    <row r="7" spans="1:22" x14ac:dyDescent="0.25">
      <c r="B7" s="6" t="s">
        <v>221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86</v>
      </c>
      <c r="R7" s="13">
        <v>3.3005268913410823</v>
      </c>
    </row>
    <row r="8" spans="1:22" x14ac:dyDescent="0.25">
      <c r="B8" s="6" t="s">
        <v>219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116</v>
      </c>
      <c r="R8" s="13">
        <v>3.0438675022381512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78</v>
      </c>
      <c r="R9" s="13">
        <v>2.9944917376064195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206</v>
      </c>
      <c r="R10" s="13">
        <v>2.8287841191066976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2.777500249775211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84</v>
      </c>
      <c r="R12" s="13">
        <v>2.7011041009463721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2.6786606696651782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2.558486809357885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80</v>
      </c>
      <c r="R15" s="13">
        <v>2.5101294594327639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81</v>
      </c>
      <c r="R16" s="13">
        <v>2.2986208275034947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137</v>
      </c>
      <c r="R17" s="13">
        <v>2.2878742663881457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72</v>
      </c>
      <c r="R18" s="13">
        <v>2.2875816993463971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76</v>
      </c>
      <c r="R19" s="13">
        <v>2.2750050110242448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77</v>
      </c>
      <c r="R20" s="13">
        <v>2.1413700803013747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82</v>
      </c>
      <c r="R21" s="13">
        <v>2.1308373991834939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85</v>
      </c>
      <c r="R22" s="13">
        <v>2.0918070889017981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1.4836795252225476</v>
      </c>
    </row>
    <row r="24" spans="2:18" x14ac:dyDescent="0.25">
      <c r="Q24" s="5" t="s">
        <v>209</v>
      </c>
      <c r="R24" s="13">
        <v>1.3654938702282404</v>
      </c>
    </row>
    <row r="25" spans="2:18" x14ac:dyDescent="0.25">
      <c r="Q25" s="5" t="s">
        <v>327</v>
      </c>
      <c r="R25" s="13">
        <v>1.12681624987645</v>
      </c>
    </row>
    <row r="26" spans="2:18" x14ac:dyDescent="0.25">
      <c r="Q26" s="5" t="s">
        <v>326</v>
      </c>
      <c r="R26" s="13">
        <v>1.0642530336184564</v>
      </c>
    </row>
    <row r="27" spans="2:18" x14ac:dyDescent="0.25">
      <c r="Q27" s="5"/>
    </row>
    <row r="28" spans="2:18" x14ac:dyDescent="0.25">
      <c r="B28" t="s">
        <v>220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P26" sqref="P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5" t="s">
        <v>87</v>
      </c>
      <c r="S4" s="105" t="s">
        <v>88</v>
      </c>
      <c r="T4" s="105" t="s">
        <v>89</v>
      </c>
      <c r="U4" s="105" t="s">
        <v>90</v>
      </c>
      <c r="V4" s="105" t="s">
        <v>91</v>
      </c>
    </row>
    <row r="5" spans="1:22" x14ac:dyDescent="0.25">
      <c r="Q5" s="4">
        <v>45444</v>
      </c>
      <c r="R5" s="13">
        <v>34</v>
      </c>
      <c r="S5" s="13">
        <v>11</v>
      </c>
      <c r="T5" s="13">
        <v>10</v>
      </c>
      <c r="U5" s="13">
        <v>28</v>
      </c>
      <c r="V5" s="13">
        <v>30</v>
      </c>
    </row>
    <row r="6" spans="1:22" x14ac:dyDescent="0.25">
      <c r="Q6" s="5">
        <v>45474</v>
      </c>
      <c r="R6" s="13">
        <v>31</v>
      </c>
      <c r="S6" s="13">
        <v>11</v>
      </c>
      <c r="T6" s="13">
        <v>9</v>
      </c>
      <c r="U6" s="13">
        <v>27</v>
      </c>
      <c r="V6" s="13">
        <v>35</v>
      </c>
    </row>
    <row r="7" spans="1:22" x14ac:dyDescent="0.25">
      <c r="B7" s="6" t="s">
        <v>135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34</v>
      </c>
      <c r="S7" s="13">
        <v>9</v>
      </c>
      <c r="T7" s="13">
        <v>13</v>
      </c>
      <c r="U7" s="13">
        <v>15</v>
      </c>
      <c r="V7" s="13">
        <v>42</v>
      </c>
    </row>
    <row r="8" spans="1:22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36</v>
      </c>
      <c r="S8" s="13">
        <v>8</v>
      </c>
      <c r="T8" s="13">
        <v>13</v>
      </c>
      <c r="U8" s="13">
        <v>17</v>
      </c>
      <c r="V8" s="13">
        <v>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35</v>
      </c>
      <c r="S9" s="13">
        <v>9</v>
      </c>
      <c r="T9" s="13">
        <v>10</v>
      </c>
      <c r="U9" s="13">
        <v>22</v>
      </c>
      <c r="V9" s="13">
        <v>37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38</v>
      </c>
      <c r="S10" s="13">
        <v>4</v>
      </c>
      <c r="T10" s="13">
        <v>11</v>
      </c>
      <c r="U10" s="13">
        <v>25</v>
      </c>
      <c r="V10" s="13">
        <v>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37</v>
      </c>
      <c r="S11" s="13">
        <v>9</v>
      </c>
      <c r="T11" s="13">
        <v>9</v>
      </c>
      <c r="U11" s="13">
        <v>23</v>
      </c>
      <c r="V11" s="13">
        <v>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36</v>
      </c>
      <c r="S12" s="13">
        <v>11</v>
      </c>
      <c r="T12" s="13">
        <v>12</v>
      </c>
      <c r="U12" s="13">
        <v>19</v>
      </c>
      <c r="V12" s="13">
        <v>35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37</v>
      </c>
      <c r="S13" s="13">
        <v>13</v>
      </c>
      <c r="T13" s="13">
        <v>9</v>
      </c>
      <c r="U13" s="13">
        <v>23</v>
      </c>
      <c r="V13" s="13">
        <v>31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39</v>
      </c>
      <c r="S14" s="13">
        <v>10</v>
      </c>
      <c r="T14" s="13">
        <v>8</v>
      </c>
      <c r="U14" s="13">
        <v>26</v>
      </c>
      <c r="V14" s="13">
        <v>30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40</v>
      </c>
      <c r="S15" s="13">
        <v>6</v>
      </c>
      <c r="T15" s="13">
        <v>14</v>
      </c>
      <c r="U15" s="13">
        <v>25</v>
      </c>
      <c r="V15" s="13">
        <v>28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39</v>
      </c>
      <c r="S16" s="13">
        <v>6</v>
      </c>
      <c r="T16" s="13">
        <v>14</v>
      </c>
      <c r="U16" s="13">
        <v>27</v>
      </c>
      <c r="V16" s="13">
        <v>27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41</v>
      </c>
      <c r="S17" s="13">
        <v>5</v>
      </c>
      <c r="T17" s="13">
        <v>15</v>
      </c>
      <c r="U17" s="13">
        <v>22</v>
      </c>
      <c r="V17" s="13">
        <v>30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40</v>
      </c>
      <c r="S18" s="13">
        <v>12</v>
      </c>
      <c r="T18" s="13">
        <v>13</v>
      </c>
      <c r="U18" s="13">
        <v>19</v>
      </c>
      <c r="V18" s="13">
        <v>29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34</v>
      </c>
      <c r="S19" s="13">
        <v>12</v>
      </c>
      <c r="T19" s="13">
        <v>18</v>
      </c>
      <c r="U19" s="13">
        <v>23</v>
      </c>
      <c r="V19" s="13">
        <v>26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39</v>
      </c>
      <c r="S20" s="13">
        <v>4</v>
      </c>
      <c r="T20" s="13">
        <v>13</v>
      </c>
      <c r="U20" s="13">
        <v>27</v>
      </c>
      <c r="V20" s="13">
        <v>30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36</v>
      </c>
      <c r="S21" s="13">
        <v>11</v>
      </c>
      <c r="T21" s="13">
        <v>12</v>
      </c>
      <c r="U21" s="13">
        <v>21</v>
      </c>
      <c r="V21" s="13">
        <v>33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37</v>
      </c>
      <c r="S22" s="13">
        <v>7</v>
      </c>
      <c r="T22" s="13">
        <v>14</v>
      </c>
      <c r="U22" s="13">
        <v>26</v>
      </c>
      <c r="V22" s="13">
        <v>29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39</v>
      </c>
      <c r="S23" s="13">
        <v>9</v>
      </c>
      <c r="T23" s="13">
        <v>11</v>
      </c>
      <c r="U23" s="13">
        <v>23</v>
      </c>
      <c r="V23" s="13">
        <v>31</v>
      </c>
    </row>
    <row r="24" spans="2:22" x14ac:dyDescent="0.25">
      <c r="Q24" s="5">
        <v>46023</v>
      </c>
      <c r="R24" s="13">
        <v>35</v>
      </c>
      <c r="S24" s="13">
        <v>13</v>
      </c>
      <c r="T24" s="13">
        <v>16</v>
      </c>
      <c r="U24" s="13">
        <v>23</v>
      </c>
      <c r="V24" s="13">
        <v>26</v>
      </c>
    </row>
    <row r="25" spans="2:22" x14ac:dyDescent="0.25">
      <c r="Q25" s="5">
        <v>46054</v>
      </c>
      <c r="R25" s="13">
        <v>36</v>
      </c>
      <c r="S25" s="13">
        <v>14</v>
      </c>
      <c r="T25" s="13">
        <v>11</v>
      </c>
      <c r="U25" s="13">
        <v>24</v>
      </c>
      <c r="V25" s="13">
        <v>28</v>
      </c>
    </row>
    <row r="26" spans="2:22" x14ac:dyDescent="0.25">
      <c r="Q26" s="5">
        <v>46082</v>
      </c>
      <c r="R26" s="13">
        <v>37</v>
      </c>
      <c r="S26" s="13">
        <v>11</v>
      </c>
      <c r="T26" s="13">
        <v>13</v>
      </c>
      <c r="U26" s="13">
        <v>17</v>
      </c>
      <c r="V26" s="13">
        <v>35</v>
      </c>
    </row>
    <row r="27" spans="2:22" x14ac:dyDescent="0.25">
      <c r="Q27" s="5">
        <v>46113</v>
      </c>
      <c r="R27" s="13">
        <v>32</v>
      </c>
      <c r="S27" s="13">
        <v>14</v>
      </c>
      <c r="T27" s="13">
        <v>16</v>
      </c>
      <c r="U27" s="13">
        <v>20</v>
      </c>
      <c r="V27" s="13">
        <v>31</v>
      </c>
    </row>
    <row r="28" spans="2:22" x14ac:dyDescent="0.25">
      <c r="B28" t="s">
        <v>223</v>
      </c>
      <c r="Q28" s="5">
        <v>46143</v>
      </c>
      <c r="R28" s="13">
        <v>32</v>
      </c>
      <c r="S28" s="13">
        <v>11</v>
      </c>
      <c r="T28" s="13">
        <v>16</v>
      </c>
      <c r="U28" s="13">
        <v>24</v>
      </c>
      <c r="V28" s="13">
        <v>30</v>
      </c>
    </row>
    <row r="29" spans="2:22" x14ac:dyDescent="0.25">
      <c r="Q29" s="5">
        <v>46174</v>
      </c>
      <c r="R29" s="13">
        <v>29</v>
      </c>
      <c r="S29" s="13">
        <v>9</v>
      </c>
      <c r="T29" s="13">
        <v>19</v>
      </c>
      <c r="U29" s="13">
        <v>22</v>
      </c>
      <c r="V29" s="13">
        <v>34</v>
      </c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120">
        <v>2024</v>
      </c>
      <c r="S4" s="120">
        <v>2025</v>
      </c>
      <c r="T4" s="120">
        <v>2026</v>
      </c>
      <c r="U4"/>
      <c r="V4"/>
    </row>
    <row r="5" spans="1:22" x14ac:dyDescent="0.25">
      <c r="Q5" s="106" t="s">
        <v>22</v>
      </c>
      <c r="R5" s="112">
        <v>-0.28000000000000003</v>
      </c>
      <c r="S5" s="112">
        <v>-0.1</v>
      </c>
      <c r="T5" s="112">
        <v>-0.04</v>
      </c>
    </row>
    <row r="6" spans="1:22" x14ac:dyDescent="0.25">
      <c r="Q6" s="107" t="s">
        <v>67</v>
      </c>
      <c r="R6" s="112">
        <v>-0.61</v>
      </c>
      <c r="S6" s="112">
        <v>-0.28000000000000003</v>
      </c>
      <c r="T6" s="112">
        <v>0.44</v>
      </c>
    </row>
    <row r="7" spans="1:22" x14ac:dyDescent="0.25">
      <c r="B7" s="6" t="s">
        <v>224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-1.42</v>
      </c>
      <c r="S7" s="112">
        <v>0.31</v>
      </c>
      <c r="T7" s="112">
        <v>2.2000000000000002</v>
      </c>
    </row>
    <row r="8" spans="1:22" x14ac:dyDescent="0.25">
      <c r="B8" s="6" t="s">
        <v>257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110</v>
      </c>
      <c r="R8" s="112">
        <v>0.46</v>
      </c>
      <c r="S8" s="112">
        <v>0.33</v>
      </c>
      <c r="T8" s="112">
        <v>0.26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223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I29" sqref="I2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8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09" t="s">
        <v>71</v>
      </c>
      <c r="R4" s="3" t="s">
        <v>17</v>
      </c>
      <c r="S4" s="3" t="s">
        <v>92</v>
      </c>
      <c r="T4"/>
      <c r="U4"/>
      <c r="V4"/>
    </row>
    <row r="5" spans="1:23" x14ac:dyDescent="0.25">
      <c r="Q5" t="s">
        <v>141</v>
      </c>
      <c r="R5" s="117">
        <v>-21.26</v>
      </c>
      <c r="S5" s="118">
        <v>0.01</v>
      </c>
      <c r="W5"/>
    </row>
    <row r="6" spans="1:23" x14ac:dyDescent="0.25">
      <c r="Q6" t="s">
        <v>142</v>
      </c>
      <c r="R6" s="117">
        <v>-14.05</v>
      </c>
      <c r="S6" s="118">
        <v>0.12</v>
      </c>
      <c r="W6"/>
    </row>
    <row r="7" spans="1:23" x14ac:dyDescent="0.25">
      <c r="B7" s="6" t="s">
        <v>225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146</v>
      </c>
      <c r="R7" s="117">
        <v>-6.44</v>
      </c>
      <c r="S7" s="118">
        <v>0.14000000000000001</v>
      </c>
      <c r="W7"/>
    </row>
    <row r="8" spans="1:23" x14ac:dyDescent="0.25">
      <c r="B8" s="6" t="s">
        <v>226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145</v>
      </c>
      <c r="R8" s="117">
        <v>-5.88</v>
      </c>
      <c r="S8" s="118">
        <v>0.22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147</v>
      </c>
      <c r="R9" s="117">
        <v>-5.51</v>
      </c>
      <c r="S9" s="118">
        <v>1.37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148</v>
      </c>
      <c r="R10" s="117">
        <v>-5.19</v>
      </c>
      <c r="S10" s="118">
        <v>1.62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151</v>
      </c>
      <c r="R11" s="117">
        <v>-4.8600000000000003</v>
      </c>
      <c r="S11" s="118">
        <v>2.71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117</v>
      </c>
      <c r="R12" s="117">
        <v>-4.42</v>
      </c>
      <c r="S12" s="118">
        <v>2.87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175</v>
      </c>
      <c r="R13" s="117">
        <v>-3.93</v>
      </c>
      <c r="S13" s="118">
        <v>4.0599999999999996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123</v>
      </c>
      <c r="R14" s="117">
        <v>-3.44</v>
      </c>
      <c r="S14" s="118">
        <v>5.35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150</v>
      </c>
      <c r="R15" s="117">
        <v>-3.38</v>
      </c>
      <c r="S15" s="118">
        <v>5.45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149</v>
      </c>
      <c r="R16" s="117">
        <v>-2.72</v>
      </c>
      <c r="S16" s="118">
        <v>6.06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143</v>
      </c>
      <c r="R17" s="117">
        <v>-2</v>
      </c>
      <c r="S17" s="118">
        <v>6.83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152</v>
      </c>
      <c r="R18" s="117">
        <v>-1.74</v>
      </c>
      <c r="S18" s="118">
        <v>6.85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167</v>
      </c>
      <c r="R19" s="117">
        <v>-1.46</v>
      </c>
      <c r="S19" s="118">
        <v>7.33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132</v>
      </c>
      <c r="R20" s="117">
        <v>-1.43</v>
      </c>
      <c r="S20" s="118">
        <v>7.77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162</v>
      </c>
      <c r="R21" s="117">
        <v>-1.42</v>
      </c>
      <c r="S21" s="118">
        <v>8.09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160</v>
      </c>
      <c r="R22" s="117">
        <v>-1.38</v>
      </c>
      <c r="S22" s="118">
        <v>12.7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157</v>
      </c>
      <c r="R23" s="117">
        <v>-1.37</v>
      </c>
      <c r="S23" s="118">
        <v>13.83</v>
      </c>
      <c r="W23"/>
    </row>
    <row r="24" spans="2:23" x14ac:dyDescent="0.25">
      <c r="Q24" t="s">
        <v>203</v>
      </c>
      <c r="R24" s="117">
        <v>-0.83</v>
      </c>
      <c r="S24" s="118">
        <v>14.04</v>
      </c>
      <c r="W24"/>
    </row>
    <row r="25" spans="2:23" x14ac:dyDescent="0.25">
      <c r="Q25" t="s">
        <v>159</v>
      </c>
      <c r="R25" s="117">
        <v>-0.73</v>
      </c>
      <c r="S25" s="118">
        <v>15.07</v>
      </c>
      <c r="W25"/>
    </row>
    <row r="26" spans="2:23" x14ac:dyDescent="0.25">
      <c r="Q26" t="s">
        <v>133</v>
      </c>
      <c r="R26" s="117">
        <v>-0.66</v>
      </c>
      <c r="S26" s="118">
        <v>15.12</v>
      </c>
      <c r="W26"/>
    </row>
    <row r="27" spans="2:23" x14ac:dyDescent="0.25">
      <c r="Q27" t="s">
        <v>153</v>
      </c>
      <c r="R27" s="117">
        <v>-0.44</v>
      </c>
      <c r="S27" s="118">
        <v>15.53</v>
      </c>
      <c r="W27"/>
    </row>
    <row r="28" spans="2:23" x14ac:dyDescent="0.25">
      <c r="B28" t="s">
        <v>220</v>
      </c>
      <c r="Q28" t="s">
        <v>144</v>
      </c>
      <c r="R28" s="117">
        <v>-0.35</v>
      </c>
      <c r="S28" s="118">
        <v>15.57</v>
      </c>
      <c r="W28"/>
    </row>
    <row r="29" spans="2:23" x14ac:dyDescent="0.25">
      <c r="Q29" t="s">
        <v>197</v>
      </c>
      <c r="R29" s="117">
        <v>-0.26</v>
      </c>
      <c r="S29" s="118">
        <v>17.48</v>
      </c>
      <c r="W29"/>
    </row>
    <row r="30" spans="2:23" x14ac:dyDescent="0.25">
      <c r="Q30" t="s">
        <v>163</v>
      </c>
      <c r="R30" s="117">
        <v>-0.2</v>
      </c>
      <c r="S30" s="118">
        <v>17.5</v>
      </c>
      <c r="W30"/>
    </row>
    <row r="31" spans="2:23" x14ac:dyDescent="0.25">
      <c r="Q31" t="s">
        <v>118</v>
      </c>
      <c r="R31" s="117">
        <v>-0.14000000000000001</v>
      </c>
      <c r="S31" s="118">
        <v>17.98</v>
      </c>
      <c r="W31"/>
    </row>
    <row r="32" spans="2:23" x14ac:dyDescent="0.25">
      <c r="Q32" t="s">
        <v>166</v>
      </c>
      <c r="R32" s="117">
        <v>0</v>
      </c>
      <c r="S32" s="118">
        <v>17.989999999999998</v>
      </c>
      <c r="W32"/>
    </row>
    <row r="33" spans="17:23" x14ac:dyDescent="0.25">
      <c r="Q33" t="s">
        <v>120</v>
      </c>
      <c r="R33" s="117">
        <v>0</v>
      </c>
      <c r="S33" s="118">
        <v>18.010000000000002</v>
      </c>
      <c r="W33"/>
    </row>
    <row r="34" spans="17:23" x14ac:dyDescent="0.25">
      <c r="Q34" t="s">
        <v>201</v>
      </c>
      <c r="R34" s="117">
        <v>0.01</v>
      </c>
      <c r="S34" s="118">
        <v>18.329999999999998</v>
      </c>
      <c r="W34"/>
    </row>
    <row r="35" spans="17:23" x14ac:dyDescent="0.25">
      <c r="Q35" t="s">
        <v>164</v>
      </c>
      <c r="R35" s="117">
        <v>0.06</v>
      </c>
      <c r="S35" s="118">
        <v>18.489999999999998</v>
      </c>
      <c r="W35"/>
    </row>
    <row r="36" spans="17:23" x14ac:dyDescent="0.25">
      <c r="Q36" t="s">
        <v>134</v>
      </c>
      <c r="R36" s="117">
        <v>0.14000000000000001</v>
      </c>
      <c r="S36" s="118">
        <v>23.96</v>
      </c>
      <c r="W36"/>
    </row>
    <row r="37" spans="17:23" x14ac:dyDescent="0.25">
      <c r="Q37" t="s">
        <v>171</v>
      </c>
      <c r="R37" s="117">
        <v>0.28000000000000003</v>
      </c>
      <c r="S37" s="118">
        <v>24.96</v>
      </c>
      <c r="W37"/>
    </row>
    <row r="38" spans="17:23" x14ac:dyDescent="0.25">
      <c r="Q38" t="s">
        <v>129</v>
      </c>
      <c r="R38" s="117">
        <v>0.33</v>
      </c>
      <c r="S38" s="118">
        <v>29.55</v>
      </c>
      <c r="W38"/>
    </row>
    <row r="39" spans="17:23" x14ac:dyDescent="0.25">
      <c r="Q39" t="s">
        <v>185</v>
      </c>
      <c r="R39" s="117">
        <v>0.45</v>
      </c>
      <c r="S39" s="118">
        <v>31.82</v>
      </c>
      <c r="W39"/>
    </row>
    <row r="40" spans="17:23" x14ac:dyDescent="0.25">
      <c r="Q40" t="s">
        <v>125</v>
      </c>
      <c r="R40" s="117">
        <v>0.65</v>
      </c>
      <c r="S40" s="118">
        <v>32.1</v>
      </c>
      <c r="W40"/>
    </row>
    <row r="41" spans="17:23" x14ac:dyDescent="0.25">
      <c r="Q41" t="s">
        <v>158</v>
      </c>
      <c r="R41" s="117">
        <v>0.86</v>
      </c>
      <c r="S41" s="118">
        <v>33.549999999999997</v>
      </c>
      <c r="W41"/>
    </row>
    <row r="42" spans="17:23" x14ac:dyDescent="0.25">
      <c r="Q42" t="s">
        <v>172</v>
      </c>
      <c r="R42" s="117">
        <v>0.97</v>
      </c>
      <c r="S42" s="118">
        <v>33.69</v>
      </c>
      <c r="W42"/>
    </row>
    <row r="43" spans="17:23" x14ac:dyDescent="0.25">
      <c r="Q43" t="s">
        <v>169</v>
      </c>
      <c r="R43" s="117">
        <v>1.04</v>
      </c>
      <c r="S43" s="118">
        <v>34.51</v>
      </c>
      <c r="W43"/>
    </row>
    <row r="44" spans="17:23" x14ac:dyDescent="0.25">
      <c r="Q44" t="s">
        <v>165</v>
      </c>
      <c r="R44" s="117">
        <v>1.04</v>
      </c>
      <c r="S44" s="118">
        <v>34.520000000000003</v>
      </c>
      <c r="W44"/>
    </row>
    <row r="45" spans="17:23" x14ac:dyDescent="0.25">
      <c r="Q45" t="s">
        <v>154</v>
      </c>
      <c r="R45" s="117">
        <v>1.1000000000000001</v>
      </c>
      <c r="S45" s="118">
        <v>34.840000000000003</v>
      </c>
      <c r="W45"/>
    </row>
    <row r="46" spans="17:23" x14ac:dyDescent="0.25">
      <c r="Q46" t="s">
        <v>121</v>
      </c>
      <c r="R46" s="117">
        <v>1.1299999999999999</v>
      </c>
      <c r="S46" s="118">
        <v>35.32</v>
      </c>
      <c r="W46"/>
    </row>
    <row r="47" spans="17:23" x14ac:dyDescent="0.25">
      <c r="Q47" t="s">
        <v>5</v>
      </c>
      <c r="R47" s="117">
        <v>1.1399999999999999</v>
      </c>
      <c r="S47" s="118">
        <v>37.53</v>
      </c>
      <c r="W47"/>
    </row>
    <row r="48" spans="17:23" x14ac:dyDescent="0.25">
      <c r="Q48" t="s">
        <v>179</v>
      </c>
      <c r="R48" s="117">
        <v>1.29</v>
      </c>
      <c r="S48" s="118">
        <v>37.630000000000003</v>
      </c>
      <c r="W48"/>
    </row>
    <row r="49" spans="17:23" x14ac:dyDescent="0.25">
      <c r="Q49" t="s">
        <v>174</v>
      </c>
      <c r="R49" s="117">
        <v>1.3</v>
      </c>
      <c r="S49" s="118">
        <v>37.93</v>
      </c>
      <c r="W49"/>
    </row>
    <row r="50" spans="17:23" x14ac:dyDescent="0.25">
      <c r="Q50" t="s">
        <v>170</v>
      </c>
      <c r="R50" s="117">
        <v>1.36</v>
      </c>
      <c r="S50" s="118">
        <v>38.11</v>
      </c>
      <c r="W50"/>
    </row>
    <row r="51" spans="17:23" x14ac:dyDescent="0.25">
      <c r="Q51" t="s">
        <v>173</v>
      </c>
      <c r="R51" s="117">
        <v>1.37</v>
      </c>
      <c r="S51" s="118">
        <v>38.43</v>
      </c>
      <c r="W51"/>
    </row>
    <row r="52" spans="17:23" x14ac:dyDescent="0.25">
      <c r="Q52" t="s">
        <v>177</v>
      </c>
      <c r="R52" s="117">
        <v>1.37</v>
      </c>
      <c r="S52" s="118">
        <v>38.799999999999997</v>
      </c>
      <c r="W52"/>
    </row>
    <row r="53" spans="17:23" x14ac:dyDescent="0.25">
      <c r="Q53" t="s">
        <v>119</v>
      </c>
      <c r="R53" s="117">
        <v>1.43</v>
      </c>
      <c r="S53" s="118">
        <v>38.94</v>
      </c>
      <c r="W53"/>
    </row>
    <row r="54" spans="17:23" x14ac:dyDescent="0.25">
      <c r="Q54" t="s">
        <v>130</v>
      </c>
      <c r="R54" s="117">
        <v>1.55</v>
      </c>
      <c r="S54" s="118">
        <v>39.28</v>
      </c>
      <c r="W54"/>
    </row>
    <row r="55" spans="17:23" x14ac:dyDescent="0.25">
      <c r="Q55" t="s">
        <v>178</v>
      </c>
      <c r="R55" s="117">
        <v>1.59</v>
      </c>
      <c r="S55" s="118">
        <v>40.74</v>
      </c>
      <c r="W55"/>
    </row>
    <row r="56" spans="17:23" x14ac:dyDescent="0.25">
      <c r="Q56" t="s">
        <v>204</v>
      </c>
      <c r="R56" s="117">
        <v>1.61</v>
      </c>
      <c r="S56" s="118">
        <v>40.840000000000003</v>
      </c>
      <c r="W56"/>
    </row>
    <row r="57" spans="17:23" x14ac:dyDescent="0.25">
      <c r="Q57" t="s">
        <v>176</v>
      </c>
      <c r="R57" s="117">
        <v>1.71</v>
      </c>
      <c r="S57" s="118">
        <v>42.04</v>
      </c>
      <c r="W57"/>
    </row>
    <row r="58" spans="17:23" x14ac:dyDescent="0.25">
      <c r="Q58" t="s">
        <v>183</v>
      </c>
      <c r="R58" s="117">
        <v>1.77</v>
      </c>
      <c r="S58" s="118">
        <v>42.98</v>
      </c>
      <c r="W58"/>
    </row>
    <row r="59" spans="17:23" x14ac:dyDescent="0.25">
      <c r="Q59" t="s">
        <v>198</v>
      </c>
      <c r="R59" s="117">
        <v>1.81</v>
      </c>
      <c r="S59" s="118">
        <v>43.06</v>
      </c>
      <c r="W59"/>
    </row>
    <row r="60" spans="17:23" x14ac:dyDescent="0.25">
      <c r="Q60" t="s">
        <v>193</v>
      </c>
      <c r="R60" s="117">
        <v>1.85</v>
      </c>
      <c r="S60" s="118">
        <v>45.73</v>
      </c>
      <c r="W60"/>
    </row>
    <row r="61" spans="17:23" x14ac:dyDescent="0.25">
      <c r="Q61" t="s">
        <v>210</v>
      </c>
      <c r="R61" s="117">
        <v>1.95</v>
      </c>
      <c r="S61" s="118">
        <v>46.75</v>
      </c>
      <c r="W61"/>
    </row>
    <row r="62" spans="17:23" ht="15" customHeight="1" x14ac:dyDescent="0.25">
      <c r="Q62" t="s">
        <v>128</v>
      </c>
      <c r="R62" s="117">
        <v>2.06</v>
      </c>
      <c r="S62" s="118">
        <v>47.04</v>
      </c>
      <c r="W62"/>
    </row>
    <row r="63" spans="17:23" ht="15" customHeight="1" x14ac:dyDescent="0.25">
      <c r="Q63" t="s">
        <v>168</v>
      </c>
      <c r="R63" s="117">
        <v>2.09</v>
      </c>
      <c r="S63" s="118">
        <v>47.37</v>
      </c>
      <c r="W63"/>
    </row>
    <row r="64" spans="17:23" ht="15" customHeight="1" x14ac:dyDescent="0.25">
      <c r="Q64" t="s">
        <v>156</v>
      </c>
      <c r="R64" s="117">
        <v>2.1</v>
      </c>
      <c r="S64" s="118">
        <v>47.46</v>
      </c>
      <c r="W64"/>
    </row>
    <row r="65" spans="17:23" ht="15" customHeight="1" x14ac:dyDescent="0.25">
      <c r="Q65" t="s">
        <v>126</v>
      </c>
      <c r="R65" s="117">
        <v>2.2400000000000002</v>
      </c>
      <c r="S65" s="118">
        <v>48.36</v>
      </c>
      <c r="W65"/>
    </row>
    <row r="66" spans="17:23" x14ac:dyDescent="0.25">
      <c r="Q66" t="s">
        <v>180</v>
      </c>
      <c r="R66" s="117">
        <v>2.38</v>
      </c>
      <c r="S66" s="118">
        <v>48.49</v>
      </c>
      <c r="W66"/>
    </row>
    <row r="67" spans="17:23" x14ac:dyDescent="0.25">
      <c r="Q67" t="s">
        <v>189</v>
      </c>
      <c r="R67" s="117">
        <v>2.44</v>
      </c>
      <c r="S67" s="118">
        <v>49.01</v>
      </c>
      <c r="W67"/>
    </row>
    <row r="68" spans="17:23" ht="14.1" customHeight="1" x14ac:dyDescent="0.25">
      <c r="Q68" t="s">
        <v>122</v>
      </c>
      <c r="R68" s="117">
        <v>2.46</v>
      </c>
      <c r="S68" s="118">
        <v>50.11</v>
      </c>
      <c r="W68"/>
    </row>
    <row r="69" spans="17:23" x14ac:dyDescent="0.25">
      <c r="Q69" t="s">
        <v>181</v>
      </c>
      <c r="R69" s="117">
        <v>2.5</v>
      </c>
      <c r="S69" s="118">
        <v>54.09</v>
      </c>
      <c r="W69"/>
    </row>
    <row r="70" spans="17:23" x14ac:dyDescent="0.25">
      <c r="Q70" t="s">
        <v>188</v>
      </c>
      <c r="R70" s="117">
        <v>2.54</v>
      </c>
      <c r="S70" s="118">
        <v>54.31</v>
      </c>
      <c r="W70"/>
    </row>
    <row r="71" spans="17:23" x14ac:dyDescent="0.25">
      <c r="Q71" t="s">
        <v>182</v>
      </c>
      <c r="R71" s="117">
        <v>2.62</v>
      </c>
      <c r="S71" s="118">
        <v>54.87</v>
      </c>
      <c r="W71"/>
    </row>
    <row r="72" spans="17:23" x14ac:dyDescent="0.25">
      <c r="Q72" t="s">
        <v>187</v>
      </c>
      <c r="R72" s="117">
        <v>2.71</v>
      </c>
      <c r="S72" s="118">
        <v>54.93</v>
      </c>
      <c r="W72"/>
    </row>
    <row r="73" spans="17:23" x14ac:dyDescent="0.25">
      <c r="Q73" t="s">
        <v>190</v>
      </c>
      <c r="R73" s="117">
        <v>2.74</v>
      </c>
      <c r="S73" s="118">
        <v>56.01</v>
      </c>
      <c r="W73"/>
    </row>
    <row r="74" spans="17:23" x14ac:dyDescent="0.25">
      <c r="Q74" t="s">
        <v>196</v>
      </c>
      <c r="R74" s="117">
        <v>2.75</v>
      </c>
      <c r="S74" s="118">
        <v>56.12</v>
      </c>
      <c r="W74"/>
    </row>
    <row r="75" spans="17:23" x14ac:dyDescent="0.25">
      <c r="Q75" t="s">
        <v>155</v>
      </c>
      <c r="R75" s="117">
        <v>2.88</v>
      </c>
      <c r="S75" s="118">
        <v>56.45</v>
      </c>
      <c r="W75"/>
    </row>
    <row r="76" spans="17:23" x14ac:dyDescent="0.25">
      <c r="Q76" t="s">
        <v>192</v>
      </c>
      <c r="R76" s="117">
        <v>3.01</v>
      </c>
      <c r="S76" s="118">
        <v>56.65</v>
      </c>
      <c r="W76"/>
    </row>
    <row r="77" spans="17:23" x14ac:dyDescent="0.25">
      <c r="Q77" t="s">
        <v>214</v>
      </c>
      <c r="R77" s="117">
        <v>3.16</v>
      </c>
      <c r="S77" s="118">
        <v>56.68</v>
      </c>
      <c r="W77"/>
    </row>
    <row r="78" spans="17:23" x14ac:dyDescent="0.25">
      <c r="Q78" t="s">
        <v>161</v>
      </c>
      <c r="R78" s="117">
        <v>3.27</v>
      </c>
      <c r="S78" s="118">
        <v>56.77</v>
      </c>
      <c r="W78"/>
    </row>
    <row r="79" spans="17:23" x14ac:dyDescent="0.25">
      <c r="Q79" t="s">
        <v>194</v>
      </c>
      <c r="R79" s="117">
        <v>3.35</v>
      </c>
      <c r="S79" s="118">
        <v>57.33</v>
      </c>
      <c r="W79"/>
    </row>
    <row r="80" spans="17:23" x14ac:dyDescent="0.25">
      <c r="Q80" t="s">
        <v>124</v>
      </c>
      <c r="R80" s="117">
        <v>3.42</v>
      </c>
      <c r="S80" s="118">
        <v>59.21</v>
      </c>
      <c r="W80"/>
    </row>
    <row r="81" spans="17:23" x14ac:dyDescent="0.25">
      <c r="Q81" t="s">
        <v>215</v>
      </c>
      <c r="R81" s="117">
        <v>3.78</v>
      </c>
      <c r="S81" s="118">
        <v>60.98</v>
      </c>
      <c r="W81"/>
    </row>
    <row r="82" spans="17:23" x14ac:dyDescent="0.25">
      <c r="Q82" t="s">
        <v>186</v>
      </c>
      <c r="R82" s="117">
        <v>3.81</v>
      </c>
      <c r="S82" s="118">
        <v>61</v>
      </c>
      <c r="W82"/>
    </row>
    <row r="83" spans="17:23" x14ac:dyDescent="0.25">
      <c r="Q83" t="s">
        <v>199</v>
      </c>
      <c r="R83" s="117">
        <v>3.93</v>
      </c>
      <c r="S83" s="118">
        <v>61.45</v>
      </c>
      <c r="W83"/>
    </row>
    <row r="84" spans="17:23" x14ac:dyDescent="0.25">
      <c r="Q84" t="s">
        <v>195</v>
      </c>
      <c r="R84" s="117">
        <v>4.04</v>
      </c>
      <c r="S84" s="118">
        <v>62.17</v>
      </c>
      <c r="W84"/>
    </row>
    <row r="85" spans="17:23" x14ac:dyDescent="0.25">
      <c r="Q85" t="s">
        <v>202</v>
      </c>
      <c r="R85" s="117">
        <v>4.12</v>
      </c>
      <c r="S85" s="118">
        <v>62.35</v>
      </c>
      <c r="W85"/>
    </row>
    <row r="86" spans="17:23" x14ac:dyDescent="0.25">
      <c r="Q86" t="s">
        <v>216</v>
      </c>
      <c r="R86" s="117">
        <v>4.1900000000000004</v>
      </c>
      <c r="S86" s="118">
        <v>63.12</v>
      </c>
      <c r="W86"/>
    </row>
    <row r="87" spans="17:23" x14ac:dyDescent="0.25">
      <c r="Q87" t="s">
        <v>211</v>
      </c>
      <c r="R87" s="117">
        <v>4.3099999999999996</v>
      </c>
      <c r="S87" s="118">
        <v>67.12</v>
      </c>
      <c r="W87"/>
    </row>
    <row r="88" spans="17:23" x14ac:dyDescent="0.25">
      <c r="Q88" t="s">
        <v>131</v>
      </c>
      <c r="R88" s="117">
        <v>4.32</v>
      </c>
      <c r="S88" s="118">
        <v>67.489999999999995</v>
      </c>
      <c r="W88"/>
    </row>
    <row r="89" spans="17:23" x14ac:dyDescent="0.25">
      <c r="Q89" t="s">
        <v>200</v>
      </c>
      <c r="R89" s="117">
        <v>4.7699999999999996</v>
      </c>
      <c r="S89" s="118">
        <v>67.5</v>
      </c>
      <c r="W89"/>
    </row>
    <row r="90" spans="17:23" x14ac:dyDescent="0.25">
      <c r="Q90" t="s">
        <v>184</v>
      </c>
      <c r="R90" s="117">
        <v>4.8600000000000003</v>
      </c>
      <c r="S90" s="118">
        <v>67.819999999999993</v>
      </c>
      <c r="W90"/>
    </row>
    <row r="91" spans="17:23" x14ac:dyDescent="0.25">
      <c r="Q91" t="s">
        <v>191</v>
      </c>
      <c r="R91" s="117">
        <v>4.96</v>
      </c>
      <c r="S91" s="118">
        <v>68.010000000000005</v>
      </c>
      <c r="W91"/>
    </row>
    <row r="92" spans="17:23" x14ac:dyDescent="0.25">
      <c r="Q92" t="s">
        <v>127</v>
      </c>
      <c r="R92" s="117">
        <v>5.14</v>
      </c>
      <c r="S92" s="118">
        <v>69.239999999999995</v>
      </c>
      <c r="W92"/>
    </row>
    <row r="93" spans="17:23" x14ac:dyDescent="0.25">
      <c r="Q93" t="s">
        <v>207</v>
      </c>
      <c r="R93" s="117">
        <v>5.17</v>
      </c>
      <c r="S93" s="118">
        <v>71.81</v>
      </c>
      <c r="W93"/>
    </row>
    <row r="94" spans="17:23" x14ac:dyDescent="0.25">
      <c r="Q94" t="s">
        <v>205</v>
      </c>
      <c r="R94" s="117">
        <v>5.18</v>
      </c>
      <c r="S94" s="118">
        <v>71.84</v>
      </c>
      <c r="W94"/>
    </row>
    <row r="95" spans="17:23" x14ac:dyDescent="0.25">
      <c r="Q95" t="s">
        <v>212</v>
      </c>
      <c r="R95">
        <v>5.2</v>
      </c>
      <c r="S95">
        <v>76.11</v>
      </c>
      <c r="W95"/>
    </row>
    <row r="96" spans="17:23" x14ac:dyDescent="0.25">
      <c r="Q96" t="s">
        <v>213</v>
      </c>
      <c r="R96">
        <v>5.34</v>
      </c>
      <c r="S96">
        <v>76.22</v>
      </c>
      <c r="W96"/>
    </row>
    <row r="97" spans="17:23" x14ac:dyDescent="0.25">
      <c r="Q97" t="s">
        <v>217</v>
      </c>
      <c r="R97">
        <v>5.37</v>
      </c>
      <c r="S97">
        <v>76.790000000000006</v>
      </c>
      <c r="W97"/>
    </row>
    <row r="98" spans="17:23" x14ac:dyDescent="0.25">
      <c r="Q98" t="s">
        <v>208</v>
      </c>
      <c r="R98">
        <v>5.49</v>
      </c>
      <c r="S98">
        <v>76.88</v>
      </c>
      <c r="W98"/>
    </row>
    <row r="99" spans="17:23" x14ac:dyDescent="0.25">
      <c r="R99" s="119"/>
      <c r="S99" s="14"/>
    </row>
    <row r="100" spans="17:23" x14ac:dyDescent="0.25">
      <c r="R100" s="119"/>
      <c r="S100" s="14"/>
    </row>
    <row r="101" spans="17:23" x14ac:dyDescent="0.25">
      <c r="R101" s="119"/>
      <c r="S101" s="14"/>
    </row>
    <row r="102" spans="17:23" x14ac:dyDescent="0.25">
      <c r="R102" s="119"/>
      <c r="S102" s="14"/>
    </row>
    <row r="103" spans="17:23" x14ac:dyDescent="0.25">
      <c r="R103" s="119"/>
      <c r="S103" s="14"/>
    </row>
    <row r="104" spans="17:23" x14ac:dyDescent="0.25">
      <c r="R104" s="119"/>
      <c r="S104" s="14"/>
    </row>
    <row r="105" spans="17:23" x14ac:dyDescent="0.25">
      <c r="R105" s="119"/>
      <c r="S105" s="14"/>
    </row>
    <row r="106" spans="17:23" x14ac:dyDescent="0.25">
      <c r="R106" s="119"/>
      <c r="S106" s="14"/>
    </row>
    <row r="107" spans="17:23" x14ac:dyDescent="0.25">
      <c r="R107" s="119"/>
      <c r="S107" s="14"/>
    </row>
    <row r="108" spans="17:23" x14ac:dyDescent="0.25">
      <c r="R108" s="119"/>
      <c r="S108" s="14"/>
    </row>
    <row r="109" spans="17:23" x14ac:dyDescent="0.25">
      <c r="R109" s="119"/>
      <c r="S109" s="14"/>
    </row>
    <row r="110" spans="17:23" x14ac:dyDescent="0.25">
      <c r="R110" s="119"/>
      <c r="S110" s="14"/>
    </row>
    <row r="111" spans="17:23" x14ac:dyDescent="0.25">
      <c r="R111" s="119"/>
      <c r="S111" s="14"/>
    </row>
    <row r="112" spans="17:23" x14ac:dyDescent="0.25">
      <c r="R112" s="119"/>
      <c r="S112" s="14"/>
    </row>
    <row r="113" spans="18:19" x14ac:dyDescent="0.25">
      <c r="R113" s="119"/>
      <c r="S113" s="14"/>
    </row>
    <row r="114" spans="18:19" x14ac:dyDescent="0.25">
      <c r="R114" s="119"/>
      <c r="S114" s="14"/>
    </row>
    <row r="115" spans="18:19" x14ac:dyDescent="0.25">
      <c r="R115" s="119"/>
      <c r="S115" s="14"/>
    </row>
    <row r="116" spans="18:19" x14ac:dyDescent="0.25">
      <c r="R116" s="119"/>
      <c r="S116" s="14"/>
    </row>
    <row r="117" spans="18:19" x14ac:dyDescent="0.25">
      <c r="R117" s="119"/>
      <c r="S117" s="14"/>
    </row>
    <row r="118" spans="18:19" x14ac:dyDescent="0.2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45444</v>
      </c>
      <c r="R5" s="13">
        <v>3.06</v>
      </c>
      <c r="S5" s="13">
        <v>2.72</v>
      </c>
      <c r="T5" s="13">
        <v>2.56</v>
      </c>
      <c r="U5" s="13">
        <v>3.09</v>
      </c>
    </row>
    <row r="6" spans="1:21" x14ac:dyDescent="0.25">
      <c r="Q6" s="5">
        <v>45474</v>
      </c>
      <c r="R6" s="13">
        <v>2.68</v>
      </c>
      <c r="S6" s="13">
        <v>2.6</v>
      </c>
      <c r="T6" s="13">
        <v>2.86</v>
      </c>
      <c r="U6" s="13">
        <v>3.24</v>
      </c>
    </row>
    <row r="7" spans="1:21" x14ac:dyDescent="0.25">
      <c r="B7" s="6" t="s">
        <v>227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2.2400000000000002</v>
      </c>
      <c r="T7" s="13">
        <v>2.79</v>
      </c>
      <c r="U7" s="13">
        <v>3.27</v>
      </c>
    </row>
    <row r="8" spans="1:21" x14ac:dyDescent="0.25">
      <c r="B8" s="6" t="s">
        <v>226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3.35</v>
      </c>
      <c r="T8" s="13">
        <v>2.66</v>
      </c>
      <c r="U8" s="13">
        <v>3.23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3.02</v>
      </c>
      <c r="T9" s="13">
        <v>2.75</v>
      </c>
      <c r="U9" s="13">
        <v>3.38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2.9</v>
      </c>
      <c r="T10" s="13">
        <v>2.59</v>
      </c>
      <c r="U10" s="13">
        <v>3.32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3</v>
      </c>
      <c r="T11" s="13">
        <v>3.08</v>
      </c>
      <c r="U11" s="13">
        <v>3.43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2.83</v>
      </c>
      <c r="T12" s="13">
        <v>2.75</v>
      </c>
      <c r="U12" s="13">
        <v>2.87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2.5499999999999998</v>
      </c>
      <c r="T13" s="13">
        <v>2.5099999999999998</v>
      </c>
      <c r="U13" s="13">
        <v>2.5499999999999998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1.96</v>
      </c>
      <c r="T14" s="13">
        <v>1.8</v>
      </c>
      <c r="U14" s="13">
        <v>2.04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2.17</v>
      </c>
      <c r="T15" s="13">
        <v>1.97</v>
      </c>
      <c r="U15" s="13">
        <v>2.42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1.6</v>
      </c>
      <c r="T16" s="13">
        <v>2.33</v>
      </c>
      <c r="U16" s="13">
        <v>2.75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2.06</v>
      </c>
      <c r="T17" s="13">
        <v>2.13</v>
      </c>
      <c r="U17" s="13">
        <v>2.46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2.34</v>
      </c>
      <c r="T18" s="13">
        <v>2.19</v>
      </c>
      <c r="U18" s="13">
        <v>2.5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2.23</v>
      </c>
      <c r="T19" s="13">
        <v>2.27</v>
      </c>
      <c r="U19" s="13">
        <v>2.27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1.51</v>
      </c>
      <c r="T20" s="13">
        <v>2.35</v>
      </c>
      <c r="U20" s="13">
        <v>2.59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1.79</v>
      </c>
      <c r="T21" s="13">
        <v>2.1800000000000002</v>
      </c>
      <c r="U21" s="13">
        <v>2.36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1.96</v>
      </c>
      <c r="T22" s="13">
        <v>2.21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2.37</v>
      </c>
      <c r="T23" s="13">
        <v>1.9</v>
      </c>
      <c r="U23" s="13">
        <v>2.23</v>
      </c>
    </row>
    <row r="24" spans="2:21" x14ac:dyDescent="0.25">
      <c r="Q24" s="5">
        <v>46023</v>
      </c>
      <c r="R24" s="13">
        <v>1.92</v>
      </c>
      <c r="S24" s="13">
        <v>1.9</v>
      </c>
      <c r="T24" s="13">
        <v>1.3</v>
      </c>
      <c r="U24" s="13">
        <v>2.17</v>
      </c>
    </row>
    <row r="25" spans="2:21" x14ac:dyDescent="0.25">
      <c r="Q25" s="5">
        <v>46054</v>
      </c>
      <c r="R25" s="13">
        <v>2.11</v>
      </c>
      <c r="S25" s="13">
        <v>2.0299999999999998</v>
      </c>
      <c r="T25" s="13">
        <v>1.47</v>
      </c>
      <c r="U25" s="13">
        <v>2.2999999999999998</v>
      </c>
    </row>
    <row r="26" spans="2:21" x14ac:dyDescent="0.25">
      <c r="Q26" s="5">
        <v>46082</v>
      </c>
      <c r="R26" s="13">
        <v>2.67</v>
      </c>
      <c r="S26" s="13">
        <v>2.0299999999999998</v>
      </c>
      <c r="T26" s="13">
        <v>1.56</v>
      </c>
      <c r="U26" s="13">
        <v>2.56</v>
      </c>
    </row>
    <row r="27" spans="2:21" x14ac:dyDescent="0.25">
      <c r="Q27" s="5">
        <v>46113</v>
      </c>
      <c r="R27" s="13">
        <v>3.32</v>
      </c>
      <c r="S27" s="13">
        <v>2.27</v>
      </c>
      <c r="T27" s="13">
        <v>1.25</v>
      </c>
      <c r="U27" s="13">
        <v>2.2599999999999998</v>
      </c>
    </row>
    <row r="28" spans="2:21" x14ac:dyDescent="0.25">
      <c r="B28" t="s">
        <v>223</v>
      </c>
      <c r="Q28" s="5">
        <v>46143</v>
      </c>
      <c r="R28" s="13">
        <v>3.11</v>
      </c>
      <c r="S28" s="13">
        <v>2.06</v>
      </c>
      <c r="T28" s="13">
        <v>1.78</v>
      </c>
      <c r="U28" s="13">
        <v>2.4900000000000002</v>
      </c>
    </row>
    <row r="29" spans="2:21" x14ac:dyDescent="0.25">
      <c r="Q29" s="5">
        <v>46174</v>
      </c>
      <c r="R29" s="13">
        <v>3.14</v>
      </c>
      <c r="S29" s="13">
        <v>2.5099999999999998</v>
      </c>
      <c r="T29" s="13">
        <v>2.0099999999999998</v>
      </c>
      <c r="U29" s="13">
        <v>2.57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7"/>
  <sheetViews>
    <sheetView showGridLines="0" showWhiteSpace="0" zoomScale="120" zoomScaleNormal="120" workbookViewId="0">
      <selection activeCell="A8" sqref="A8:XFD8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229</v>
      </c>
    </row>
    <row r="4" spans="1:21" s="22" customFormat="1" x14ac:dyDescent="0.25">
      <c r="B4" s="23"/>
      <c r="C4" s="127" t="s">
        <v>230</v>
      </c>
      <c r="D4" s="129" t="s">
        <v>231</v>
      </c>
      <c r="E4" s="131" t="s">
        <v>232</v>
      </c>
      <c r="F4" s="132"/>
      <c r="G4" s="131" t="s">
        <v>233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234</v>
      </c>
      <c r="S4" s="137"/>
      <c r="T4" s="137"/>
      <c r="U4" s="137"/>
    </row>
    <row r="5" spans="1:21" s="22" customFormat="1" x14ac:dyDescent="0.25">
      <c r="B5" s="24"/>
      <c r="C5" s="128">
        <v>0</v>
      </c>
      <c r="D5" s="130">
        <v>0</v>
      </c>
      <c r="E5" s="25">
        <v>45809</v>
      </c>
      <c r="F5" s="26">
        <v>46174</v>
      </c>
      <c r="G5" s="27">
        <v>2024</v>
      </c>
      <c r="H5" s="28">
        <v>2025</v>
      </c>
      <c r="I5" s="29" t="s">
        <v>235</v>
      </c>
      <c r="J5" s="30" t="s">
        <v>236</v>
      </c>
      <c r="K5" s="30" t="s">
        <v>237</v>
      </c>
      <c r="L5" s="30" t="s">
        <v>238</v>
      </c>
      <c r="M5" s="30" t="s">
        <v>239</v>
      </c>
      <c r="N5" s="31">
        <v>46082</v>
      </c>
      <c r="O5" s="32">
        <v>46113</v>
      </c>
      <c r="P5" s="32">
        <v>46143</v>
      </c>
      <c r="Q5" s="33">
        <v>46174</v>
      </c>
      <c r="R5" s="31">
        <v>46082</v>
      </c>
      <c r="S5" s="32">
        <v>46113</v>
      </c>
      <c r="T5" s="32">
        <v>46143</v>
      </c>
      <c r="U5" s="33">
        <v>46174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240</v>
      </c>
      <c r="D7" s="45" t="s">
        <v>241</v>
      </c>
      <c r="E7" s="46">
        <v>128.09</v>
      </c>
      <c r="F7" s="47">
        <v>130.32</v>
      </c>
      <c r="G7" s="48">
        <v>-2.04</v>
      </c>
      <c r="H7" s="49">
        <v>4.2699999999999996</v>
      </c>
      <c r="I7" s="48">
        <v>6.27</v>
      </c>
      <c r="J7" s="49">
        <v>5.78</v>
      </c>
      <c r="K7" s="49">
        <v>-1.5</v>
      </c>
      <c r="L7" s="49">
        <v>-0.06</v>
      </c>
      <c r="M7" s="50">
        <v>2.2799999999999998</v>
      </c>
      <c r="N7" s="49">
        <v>1.1299999999999999</v>
      </c>
      <c r="O7" s="49">
        <v>2.2200000000000002</v>
      </c>
      <c r="P7" s="49">
        <v>2.9</v>
      </c>
      <c r="Q7" s="50">
        <v>1.74</v>
      </c>
      <c r="R7" s="49">
        <v>2.5499999999999998</v>
      </c>
      <c r="S7" s="49">
        <v>1.82</v>
      </c>
      <c r="T7" s="49">
        <v>-0.18</v>
      </c>
      <c r="U7" s="49">
        <v>-0.34</v>
      </c>
    </row>
    <row r="8" spans="1:21" x14ac:dyDescent="0.25">
      <c r="B8" s="43" t="s">
        <v>53</v>
      </c>
      <c r="C8" s="44" t="s">
        <v>243</v>
      </c>
      <c r="D8" s="51" t="s">
        <v>244</v>
      </c>
      <c r="E8" s="46">
        <v>174.58</v>
      </c>
      <c r="F8" s="47">
        <v>201.74</v>
      </c>
      <c r="G8" s="48">
        <v>-21.16</v>
      </c>
      <c r="H8" s="49">
        <v>11.82</v>
      </c>
      <c r="I8" s="48">
        <v>8.36</v>
      </c>
      <c r="J8" s="49">
        <v>21.09</v>
      </c>
      <c r="K8" s="49">
        <v>24.19</v>
      </c>
      <c r="L8" s="49">
        <v>18.18</v>
      </c>
      <c r="M8" s="50">
        <v>26.94</v>
      </c>
      <c r="N8" s="49">
        <v>28.35</v>
      </c>
      <c r="O8" s="49">
        <v>42</v>
      </c>
      <c r="P8" s="49">
        <v>23.74</v>
      </c>
      <c r="Q8" s="50">
        <v>15.56</v>
      </c>
      <c r="R8" s="49">
        <v>14.5</v>
      </c>
      <c r="S8" s="49">
        <v>14.07</v>
      </c>
      <c r="T8" s="49">
        <v>-5.62</v>
      </c>
      <c r="U8" s="49">
        <v>-12.1</v>
      </c>
    </row>
    <row r="9" spans="1:21" x14ac:dyDescent="0.25">
      <c r="B9" s="43" t="s">
        <v>54</v>
      </c>
      <c r="C9" s="44" t="s">
        <v>243</v>
      </c>
      <c r="D9" s="51" t="s">
        <v>244</v>
      </c>
      <c r="E9" s="46">
        <v>159.28</v>
      </c>
      <c r="F9" s="47">
        <v>198.19</v>
      </c>
      <c r="G9" s="48">
        <v>-0.8</v>
      </c>
      <c r="H9" s="49">
        <v>1.34</v>
      </c>
      <c r="I9" s="48">
        <v>-5.85</v>
      </c>
      <c r="J9" s="49">
        <v>3.57</v>
      </c>
      <c r="K9" s="49">
        <v>8.42</v>
      </c>
      <c r="L9" s="49">
        <v>16.61</v>
      </c>
      <c r="M9" s="50">
        <v>26.19</v>
      </c>
      <c r="N9" s="49">
        <v>15.65</v>
      </c>
      <c r="O9" s="49">
        <v>25.99</v>
      </c>
      <c r="P9" s="49">
        <v>28.15</v>
      </c>
      <c r="Q9" s="50">
        <v>24.43</v>
      </c>
      <c r="R9" s="49">
        <v>1.24</v>
      </c>
      <c r="S9" s="49">
        <v>3.19</v>
      </c>
      <c r="T9" s="49">
        <v>3.44</v>
      </c>
      <c r="U9" s="49">
        <v>-2.14</v>
      </c>
    </row>
    <row r="10" spans="1:21" x14ac:dyDescent="0.25">
      <c r="B10" s="52"/>
      <c r="C10" s="53"/>
      <c r="D10" s="54"/>
      <c r="E10" s="55"/>
      <c r="F10" s="38"/>
      <c r="G10" s="39"/>
      <c r="H10" s="40"/>
      <c r="I10" s="39"/>
      <c r="J10" s="40"/>
      <c r="K10" s="40"/>
      <c r="L10" s="40"/>
      <c r="M10" s="41"/>
      <c r="N10" s="40"/>
      <c r="O10" s="40"/>
      <c r="P10" s="40"/>
      <c r="Q10" s="41"/>
      <c r="R10" s="40"/>
      <c r="S10" s="38"/>
      <c r="T10" s="38"/>
      <c r="U10" s="38"/>
    </row>
    <row r="11" spans="1:21" x14ac:dyDescent="0.25">
      <c r="B11" s="52" t="s">
        <v>55</v>
      </c>
      <c r="C11" s="44" t="s">
        <v>245</v>
      </c>
      <c r="D11" s="51" t="s">
        <v>246</v>
      </c>
      <c r="E11" s="46">
        <v>69.290000000000006</v>
      </c>
      <c r="F11" s="47">
        <v>84.3</v>
      </c>
      <c r="G11" s="48">
        <v>-2.88</v>
      </c>
      <c r="H11" s="49">
        <v>-14.72</v>
      </c>
      <c r="I11" s="48">
        <v>-21.73</v>
      </c>
      <c r="J11" s="49">
        <v>-13.35</v>
      </c>
      <c r="K11" s="49">
        <v>-14.85</v>
      </c>
      <c r="L11" s="49">
        <v>3.4</v>
      </c>
      <c r="M11" s="50">
        <v>44.53</v>
      </c>
      <c r="N11" s="49">
        <v>37.64</v>
      </c>
      <c r="O11" s="49">
        <v>53.05</v>
      </c>
      <c r="P11" s="49">
        <v>60.5</v>
      </c>
      <c r="Q11" s="50">
        <v>21.66</v>
      </c>
      <c r="R11" s="49">
        <v>41.78</v>
      </c>
      <c r="S11" s="49">
        <v>3.33</v>
      </c>
      <c r="T11" s="49">
        <v>1.07</v>
      </c>
      <c r="U11" s="49">
        <v>-17.77</v>
      </c>
    </row>
    <row r="12" spans="1:21" x14ac:dyDescent="0.25">
      <c r="B12" s="52" t="s">
        <v>56</v>
      </c>
      <c r="C12" s="44" t="s">
        <v>243</v>
      </c>
      <c r="D12" s="51" t="s">
        <v>247</v>
      </c>
      <c r="E12" s="46">
        <v>12.3</v>
      </c>
      <c r="F12" s="47">
        <v>15.09</v>
      </c>
      <c r="G12" s="48">
        <v>-15.46</v>
      </c>
      <c r="H12" s="49">
        <v>9.3800000000000008</v>
      </c>
      <c r="I12" s="48">
        <v>18.14</v>
      </c>
      <c r="J12" s="49">
        <v>-2.15</v>
      </c>
      <c r="K12" s="49">
        <v>-23.84</v>
      </c>
      <c r="L12" s="49">
        <v>-5.65</v>
      </c>
      <c r="M12" s="50">
        <v>31.39</v>
      </c>
      <c r="N12" s="49">
        <v>34.31</v>
      </c>
      <c r="O12" s="49">
        <v>33.020000000000003</v>
      </c>
      <c r="P12" s="49">
        <v>38.96</v>
      </c>
      <c r="Q12" s="50">
        <v>22.69</v>
      </c>
      <c r="R12" s="49">
        <v>57.91</v>
      </c>
      <c r="S12" s="49">
        <v>-12.89</v>
      </c>
      <c r="T12" s="49">
        <v>4.9400000000000004</v>
      </c>
      <c r="U12" s="49">
        <v>-6.57</v>
      </c>
    </row>
    <row r="13" spans="1:21" x14ac:dyDescent="0.25">
      <c r="B13" s="52" t="s">
        <v>57</v>
      </c>
      <c r="C13" s="44" t="s">
        <v>248</v>
      </c>
      <c r="D13" s="51" t="s">
        <v>249</v>
      </c>
      <c r="E13" s="46">
        <v>74.38</v>
      </c>
      <c r="F13" s="47">
        <v>70.239999999999995</v>
      </c>
      <c r="G13" s="48">
        <v>-28.54</v>
      </c>
      <c r="H13" s="49">
        <v>7.58</v>
      </c>
      <c r="I13" s="48">
        <v>23.2</v>
      </c>
      <c r="J13" s="49">
        <v>-7.54</v>
      </c>
      <c r="K13" s="49">
        <v>-25.26</v>
      </c>
      <c r="L13" s="49">
        <v>-52.45</v>
      </c>
      <c r="M13" s="50">
        <v>32.33</v>
      </c>
      <c r="N13" s="49">
        <v>-22.51</v>
      </c>
      <c r="O13" s="49">
        <v>65.319999999999993</v>
      </c>
      <c r="P13" s="49">
        <v>108.51</v>
      </c>
      <c r="Q13" s="50">
        <v>-5.57</v>
      </c>
      <c r="R13" s="49">
        <v>282.45999999999998</v>
      </c>
      <c r="S13" s="49">
        <v>4.42</v>
      </c>
      <c r="T13" s="49">
        <v>26.61</v>
      </c>
      <c r="U13" s="49">
        <v>30.32</v>
      </c>
    </row>
    <row r="14" spans="1:21" x14ac:dyDescent="0.25">
      <c r="B14" s="52"/>
      <c r="C14" s="53"/>
      <c r="D14" s="54"/>
      <c r="E14" s="56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40"/>
      <c r="S14" s="38"/>
      <c r="T14" s="38"/>
      <c r="U14" s="38"/>
    </row>
    <row r="15" spans="1:21" x14ac:dyDescent="0.25">
      <c r="B15" s="52" t="s">
        <v>58</v>
      </c>
      <c r="C15" s="57" t="s">
        <v>250</v>
      </c>
      <c r="D15" s="51" t="s">
        <v>251</v>
      </c>
      <c r="E15" s="58">
        <v>1.1499999999999999</v>
      </c>
      <c r="F15" s="59">
        <v>1.1499999999999999</v>
      </c>
      <c r="G15" s="48">
        <v>0.04</v>
      </c>
      <c r="H15" s="49">
        <v>4.37</v>
      </c>
      <c r="I15" s="48">
        <v>5.29</v>
      </c>
      <c r="J15" s="49">
        <v>6.3</v>
      </c>
      <c r="K15" s="49">
        <v>9.02</v>
      </c>
      <c r="L15" s="49">
        <v>11.24</v>
      </c>
      <c r="M15" s="50">
        <v>2.62</v>
      </c>
      <c r="N15" s="49">
        <v>6.95</v>
      </c>
      <c r="O15" s="49">
        <v>4.3899999999999997</v>
      </c>
      <c r="P15" s="49">
        <v>3.5</v>
      </c>
      <c r="Q15" s="50">
        <v>0.02</v>
      </c>
      <c r="R15" s="49">
        <v>-2.25</v>
      </c>
      <c r="S15" s="49">
        <v>1.28</v>
      </c>
      <c r="T15" s="49">
        <v>-0.28000000000000003</v>
      </c>
      <c r="U15" s="49">
        <v>-1.33</v>
      </c>
    </row>
    <row r="16" spans="1:21" x14ac:dyDescent="0.25">
      <c r="B16" s="52"/>
      <c r="C16" s="53"/>
      <c r="D16" s="54"/>
      <c r="E16" s="60"/>
      <c r="F16" s="38"/>
      <c r="G16" s="39"/>
      <c r="H16" s="40"/>
      <c r="I16" s="39"/>
      <c r="J16" s="40"/>
      <c r="K16" s="40"/>
      <c r="L16" s="40"/>
      <c r="M16" s="41"/>
      <c r="N16" s="40"/>
      <c r="O16" s="40"/>
      <c r="P16" s="40"/>
      <c r="Q16" s="41"/>
      <c r="R16" s="40"/>
      <c r="S16" s="38"/>
      <c r="T16" s="38"/>
      <c r="U16" s="38"/>
    </row>
    <row r="17" spans="2:21" x14ac:dyDescent="0.25">
      <c r="B17" s="52" t="s">
        <v>59</v>
      </c>
      <c r="C17" s="44" t="s">
        <v>252</v>
      </c>
      <c r="D17" s="45" t="s">
        <v>242</v>
      </c>
      <c r="E17" s="46">
        <v>116.04</v>
      </c>
      <c r="F17" s="47">
        <v>121.83</v>
      </c>
      <c r="G17" s="48">
        <v>0.26</v>
      </c>
      <c r="H17" s="49">
        <v>-2.68</v>
      </c>
      <c r="I17" s="48">
        <v>-2.96</v>
      </c>
      <c r="J17" s="49">
        <v>-3.97</v>
      </c>
      <c r="K17" s="49">
        <v>-3.19</v>
      </c>
      <c r="L17" s="49">
        <v>-1.91</v>
      </c>
      <c r="M17" s="50">
        <v>4.67</v>
      </c>
      <c r="N17" s="49">
        <v>-0.03</v>
      </c>
      <c r="O17" s="49">
        <v>3.9</v>
      </c>
      <c r="P17" s="49">
        <v>5.13</v>
      </c>
      <c r="Q17" s="50">
        <v>4.99</v>
      </c>
      <c r="R17" s="49">
        <v>2.35</v>
      </c>
      <c r="S17" s="49">
        <v>2.44</v>
      </c>
      <c r="T17" s="49">
        <v>1.04</v>
      </c>
      <c r="U17" s="49">
        <v>0.79</v>
      </c>
    </row>
    <row r="18" spans="2:21" x14ac:dyDescent="0.25">
      <c r="B18" s="61" t="s">
        <v>7</v>
      </c>
      <c r="C18" s="53"/>
      <c r="D18" s="54"/>
      <c r="E18" s="55">
        <v>124.44</v>
      </c>
      <c r="F18" s="38">
        <v>125.93</v>
      </c>
      <c r="G18" s="39">
        <v>2.39</v>
      </c>
      <c r="H18" s="40">
        <v>-3.17</v>
      </c>
      <c r="I18" s="39">
        <v>-3.39</v>
      </c>
      <c r="J18" s="40">
        <v>-3.88</v>
      </c>
      <c r="K18" s="40">
        <v>-2.93</v>
      </c>
      <c r="L18" s="40">
        <v>-0.79</v>
      </c>
      <c r="M18" s="41">
        <v>0.76</v>
      </c>
      <c r="N18" s="40">
        <v>-0.63</v>
      </c>
      <c r="O18" s="40">
        <v>0.43</v>
      </c>
      <c r="P18" s="40">
        <v>0.66</v>
      </c>
      <c r="Q18" s="41">
        <v>1.2</v>
      </c>
      <c r="R18" s="40">
        <v>0.15</v>
      </c>
      <c r="S18" s="40">
        <v>0.46</v>
      </c>
      <c r="T18" s="40">
        <v>0.23</v>
      </c>
      <c r="U18" s="40">
        <v>0.43</v>
      </c>
    </row>
    <row r="19" spans="2:21" x14ac:dyDescent="0.25">
      <c r="B19" s="61" t="s">
        <v>8</v>
      </c>
      <c r="C19" s="53"/>
      <c r="D19" s="54"/>
      <c r="E19" s="55">
        <v>114.7</v>
      </c>
      <c r="F19" s="38">
        <v>121.91</v>
      </c>
      <c r="G19" s="39">
        <v>-2.2400000000000002</v>
      </c>
      <c r="H19" s="40">
        <v>-3</v>
      </c>
      <c r="I19" s="39">
        <v>-2.67</v>
      </c>
      <c r="J19" s="40">
        <v>-4.5</v>
      </c>
      <c r="K19" s="40">
        <v>-3.74</v>
      </c>
      <c r="L19" s="40">
        <v>-0.7</v>
      </c>
      <c r="M19" s="41">
        <v>4.3600000000000003</v>
      </c>
      <c r="N19" s="40">
        <v>0.19</v>
      </c>
      <c r="O19" s="40">
        <v>2.19</v>
      </c>
      <c r="P19" s="40">
        <v>4.6100000000000003</v>
      </c>
      <c r="Q19" s="41">
        <v>6.29</v>
      </c>
      <c r="R19" s="40">
        <v>1.51</v>
      </c>
      <c r="S19" s="40">
        <v>1.8</v>
      </c>
      <c r="T19" s="40">
        <v>2.0499999999999998</v>
      </c>
      <c r="U19" s="40">
        <v>1.25</v>
      </c>
    </row>
    <row r="20" spans="2:21" x14ac:dyDescent="0.25">
      <c r="B20" s="61" t="s">
        <v>9</v>
      </c>
      <c r="C20" s="53"/>
      <c r="D20" s="51"/>
      <c r="E20" s="55">
        <v>111.39</v>
      </c>
      <c r="F20" s="38">
        <v>113.87</v>
      </c>
      <c r="G20" s="39">
        <v>0.12</v>
      </c>
      <c r="H20" s="40">
        <v>1.49</v>
      </c>
      <c r="I20" s="39">
        <v>0.91</v>
      </c>
      <c r="J20" s="40">
        <v>1.83</v>
      </c>
      <c r="K20" s="40">
        <v>2.08</v>
      </c>
      <c r="L20" s="40">
        <v>1.57</v>
      </c>
      <c r="M20" s="41">
        <v>2.06</v>
      </c>
      <c r="N20" s="40">
        <v>1.55</v>
      </c>
      <c r="O20" s="40">
        <v>2.12</v>
      </c>
      <c r="P20" s="40">
        <v>1.82</v>
      </c>
      <c r="Q20" s="41">
        <v>2.23</v>
      </c>
      <c r="R20" s="40">
        <v>-0.04</v>
      </c>
      <c r="S20" s="40">
        <v>0.03</v>
      </c>
      <c r="T20" s="40">
        <v>0.05</v>
      </c>
      <c r="U20" s="40">
        <v>0.28000000000000003</v>
      </c>
    </row>
    <row r="21" spans="2:21" x14ac:dyDescent="0.25">
      <c r="B21" s="61" t="s">
        <v>60</v>
      </c>
      <c r="C21" s="53"/>
      <c r="D21" s="51"/>
      <c r="E21" s="55">
        <v>107.56</v>
      </c>
      <c r="F21" s="38">
        <v>121.21</v>
      </c>
      <c r="G21" s="39">
        <v>1.41</v>
      </c>
      <c r="H21" s="40">
        <v>-4.55</v>
      </c>
      <c r="I21" s="39">
        <v>-6.09</v>
      </c>
      <c r="J21" s="40">
        <v>-7.81</v>
      </c>
      <c r="K21" s="40">
        <v>-6.96</v>
      </c>
      <c r="L21" s="40">
        <v>-9.5500000000000007</v>
      </c>
      <c r="M21" s="41">
        <v>16.39</v>
      </c>
      <c r="N21" s="40">
        <v>-0.67</v>
      </c>
      <c r="O21" s="40">
        <v>17.2</v>
      </c>
      <c r="P21" s="40">
        <v>19.54</v>
      </c>
      <c r="Q21" s="41">
        <v>12.69</v>
      </c>
      <c r="R21" s="40">
        <v>11.92</v>
      </c>
      <c r="S21" s="40">
        <v>10.16</v>
      </c>
      <c r="T21" s="40">
        <v>1.38</v>
      </c>
      <c r="U21" s="40">
        <v>1.02</v>
      </c>
    </row>
    <row r="22" spans="2:21" x14ac:dyDescent="0.25">
      <c r="B22" s="61" t="s">
        <v>61</v>
      </c>
      <c r="C22" s="44"/>
      <c r="D22" s="54"/>
      <c r="E22" s="55">
        <v>117.86</v>
      </c>
      <c r="F22" s="38">
        <v>121.97</v>
      </c>
      <c r="G22" s="39">
        <v>0.03</v>
      </c>
      <c r="H22" s="40">
        <v>-2.2999999999999998</v>
      </c>
      <c r="I22" s="39">
        <v>-2.35</v>
      </c>
      <c r="J22" s="40">
        <v>-3.17</v>
      </c>
      <c r="K22" s="40">
        <v>-2.41</v>
      </c>
      <c r="L22" s="40">
        <v>-0.33</v>
      </c>
      <c r="M22" s="41">
        <v>2.48</v>
      </c>
      <c r="N22" s="40">
        <v>0.1</v>
      </c>
      <c r="O22" s="40">
        <v>1.46</v>
      </c>
      <c r="P22" s="40">
        <v>2.5099999999999998</v>
      </c>
      <c r="Q22" s="41">
        <v>3.49</v>
      </c>
      <c r="R22" s="40">
        <v>0.68</v>
      </c>
      <c r="S22" s="40">
        <v>0.93</v>
      </c>
      <c r="T22" s="40">
        <v>0.97</v>
      </c>
      <c r="U22" s="40">
        <v>0.75</v>
      </c>
    </row>
    <row r="23" spans="2:21" s="22" customFormat="1" x14ac:dyDescent="0.25">
      <c r="B23" s="52" t="s">
        <v>139</v>
      </c>
      <c r="C23" s="44" t="s">
        <v>253</v>
      </c>
      <c r="D23" s="51" t="s">
        <v>254</v>
      </c>
      <c r="E23" s="46">
        <v>124</v>
      </c>
      <c r="F23" s="47" t="s">
        <v>115</v>
      </c>
      <c r="G23" s="48">
        <v>-4.18</v>
      </c>
      <c r="H23" s="49">
        <v>0.31</v>
      </c>
      <c r="I23" s="48">
        <v>0.54</v>
      </c>
      <c r="J23" s="49">
        <v>-0.19</v>
      </c>
      <c r="K23" s="49">
        <v>-1.35</v>
      </c>
      <c r="L23" s="49">
        <v>-1.1499999999999999</v>
      </c>
      <c r="M23" s="50" t="s">
        <v>115</v>
      </c>
      <c r="N23" s="49">
        <v>1.9</v>
      </c>
      <c r="O23" s="49">
        <v>4.9400000000000004</v>
      </c>
      <c r="P23" s="49">
        <v>5.7</v>
      </c>
      <c r="Q23" s="50" t="s">
        <v>115</v>
      </c>
      <c r="R23" s="49">
        <v>3.37</v>
      </c>
      <c r="S23" s="49">
        <v>0.7</v>
      </c>
      <c r="T23" s="49">
        <v>0.15</v>
      </c>
      <c r="U23" s="49" t="s">
        <v>115</v>
      </c>
    </row>
    <row r="24" spans="2:21" x14ac:dyDescent="0.25">
      <c r="B24" s="62"/>
      <c r="C24" s="53"/>
      <c r="D24" s="54"/>
      <c r="E24" s="55"/>
      <c r="F24" s="38"/>
      <c r="G24" s="39"/>
      <c r="H24" s="40"/>
      <c r="I24" s="39"/>
      <c r="J24" s="40"/>
      <c r="K24" s="40"/>
      <c r="L24" s="40"/>
      <c r="M24" s="41"/>
      <c r="N24" s="40"/>
      <c r="O24" s="40"/>
      <c r="P24" s="40"/>
      <c r="Q24" s="41"/>
      <c r="R24" s="40"/>
      <c r="S24" s="40"/>
      <c r="T24" s="42"/>
      <c r="U24" s="42"/>
    </row>
    <row r="25" spans="2:21" x14ac:dyDescent="0.25">
      <c r="B25" s="52" t="s">
        <v>62</v>
      </c>
      <c r="C25" s="44" t="s">
        <v>253</v>
      </c>
      <c r="D25" s="51" t="s">
        <v>242</v>
      </c>
      <c r="E25" s="46">
        <v>117.6</v>
      </c>
      <c r="F25" s="47" t="s">
        <v>115</v>
      </c>
      <c r="G25" s="48">
        <v>-1.32</v>
      </c>
      <c r="H25" s="50">
        <v>0.34</v>
      </c>
      <c r="I25" s="48">
        <v>-0.73</v>
      </c>
      <c r="J25" s="49">
        <v>-0.25</v>
      </c>
      <c r="K25" s="49">
        <v>1.04</v>
      </c>
      <c r="L25" s="49">
        <v>0.75</v>
      </c>
      <c r="M25" s="50" t="s">
        <v>115</v>
      </c>
      <c r="N25" s="49">
        <v>2.35</v>
      </c>
      <c r="O25" s="49">
        <v>7.29</v>
      </c>
      <c r="P25" s="49" t="s">
        <v>115</v>
      </c>
      <c r="Q25" s="50" t="s">
        <v>115</v>
      </c>
      <c r="R25" s="49">
        <v>1.67</v>
      </c>
      <c r="S25" s="49">
        <v>3.69</v>
      </c>
      <c r="T25" s="49" t="s">
        <v>115</v>
      </c>
      <c r="U25" s="49" t="s">
        <v>115</v>
      </c>
    </row>
    <row r="26" spans="2:21" x14ac:dyDescent="0.25">
      <c r="B26" s="61" t="s">
        <v>7</v>
      </c>
      <c r="C26" s="53"/>
      <c r="D26" s="54"/>
      <c r="E26" s="55">
        <v>129.80000000000001</v>
      </c>
      <c r="F26" s="38" t="s">
        <v>115</v>
      </c>
      <c r="G26" s="39">
        <v>2</v>
      </c>
      <c r="H26" s="41">
        <v>2.76</v>
      </c>
      <c r="I26" s="39">
        <v>3.25</v>
      </c>
      <c r="J26" s="40">
        <v>4.0999999999999996</v>
      </c>
      <c r="K26" s="40">
        <v>3.51</v>
      </c>
      <c r="L26" s="40">
        <v>4.0599999999999996</v>
      </c>
      <c r="M26" s="41" t="s">
        <v>115</v>
      </c>
      <c r="N26" s="40">
        <v>3.94</v>
      </c>
      <c r="O26" s="40">
        <v>4.7300000000000004</v>
      </c>
      <c r="P26" s="40" t="s">
        <v>115</v>
      </c>
      <c r="Q26" s="41" t="s">
        <v>115</v>
      </c>
      <c r="R26" s="40">
        <v>0.97</v>
      </c>
      <c r="S26" s="40">
        <v>0.3</v>
      </c>
      <c r="T26" s="40" t="s">
        <v>115</v>
      </c>
      <c r="U26" s="40" t="s">
        <v>115</v>
      </c>
    </row>
    <row r="27" spans="2:21" x14ac:dyDescent="0.25">
      <c r="B27" s="61" t="s">
        <v>8</v>
      </c>
      <c r="C27" s="53"/>
      <c r="D27" s="54"/>
      <c r="E27" s="55">
        <v>109.1</v>
      </c>
      <c r="F27" s="38" t="s">
        <v>115</v>
      </c>
      <c r="G27" s="39">
        <v>-3.79</v>
      </c>
      <c r="H27" s="41">
        <v>-1.76</v>
      </c>
      <c r="I27" s="39">
        <v>-3.54</v>
      </c>
      <c r="J27" s="40">
        <v>-3.48</v>
      </c>
      <c r="K27" s="40">
        <v>-1.39</v>
      </c>
      <c r="L27" s="40">
        <v>-1.99</v>
      </c>
      <c r="M27" s="41" t="s">
        <v>115</v>
      </c>
      <c r="N27" s="40">
        <v>0.36</v>
      </c>
      <c r="O27" s="40">
        <v>9.5399999999999991</v>
      </c>
      <c r="P27" s="40" t="s">
        <v>115</v>
      </c>
      <c r="Q27" s="41" t="s">
        <v>115</v>
      </c>
      <c r="R27" s="40">
        <v>1.72</v>
      </c>
      <c r="S27" s="40">
        <v>7.1</v>
      </c>
      <c r="T27" s="40" t="s">
        <v>115</v>
      </c>
      <c r="U27" s="40" t="s">
        <v>115</v>
      </c>
    </row>
    <row r="28" spans="2:21" x14ac:dyDescent="0.25">
      <c r="B28" s="63" t="s">
        <v>63</v>
      </c>
      <c r="C28" s="64"/>
      <c r="D28" s="65"/>
      <c r="E28" s="66">
        <v>124.7</v>
      </c>
      <c r="F28" s="67" t="s">
        <v>115</v>
      </c>
      <c r="G28" s="68">
        <v>1.87</v>
      </c>
      <c r="H28" s="69">
        <v>2.0499999999999998</v>
      </c>
      <c r="I28" s="68">
        <v>0</v>
      </c>
      <c r="J28" s="70">
        <v>2.33</v>
      </c>
      <c r="K28" s="70">
        <v>4.3600000000000003</v>
      </c>
      <c r="L28" s="70">
        <v>8.18</v>
      </c>
      <c r="M28" s="69" t="s">
        <v>115</v>
      </c>
      <c r="N28" s="70">
        <v>10.14</v>
      </c>
      <c r="O28" s="70">
        <v>8.5500000000000007</v>
      </c>
      <c r="P28" s="70" t="s">
        <v>115</v>
      </c>
      <c r="Q28" s="69" t="s">
        <v>115</v>
      </c>
      <c r="R28" s="70">
        <v>2.15</v>
      </c>
      <c r="S28" s="70">
        <v>-1.45</v>
      </c>
      <c r="T28" s="70" t="s">
        <v>115</v>
      </c>
      <c r="U28" s="70" t="s">
        <v>115</v>
      </c>
    </row>
    <row r="29" spans="2:21" x14ac:dyDescent="0.25">
      <c r="B29" s="71" t="s">
        <v>255</v>
      </c>
      <c r="C29" s="72"/>
      <c r="D29" s="72"/>
      <c r="E29" s="73"/>
      <c r="F29" s="73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7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4:S24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29:S29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6" zoomScale="110" zoomScaleNormal="130" workbookViewId="0">
      <selection activeCell="D40" sqref="D40:X40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261</v>
      </c>
    </row>
    <row r="4" spans="1:24" s="22" customFormat="1" ht="63.75" customHeight="1" x14ac:dyDescent="0.25">
      <c r="B4" s="23"/>
      <c r="C4" s="76"/>
      <c r="D4" s="77" t="s">
        <v>262</v>
      </c>
      <c r="E4" s="138" t="s">
        <v>263</v>
      </c>
      <c r="F4" s="139">
        <v>0</v>
      </c>
      <c r="G4" s="131" t="s">
        <v>233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234</v>
      </c>
      <c r="S4" s="141">
        <v>0</v>
      </c>
      <c r="T4" s="141">
        <v>0</v>
      </c>
      <c r="U4" s="142">
        <v>0</v>
      </c>
      <c r="V4" s="138" t="s">
        <v>264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45809</v>
      </c>
      <c r="F5" s="26">
        <v>46174</v>
      </c>
      <c r="G5" s="27">
        <v>2024</v>
      </c>
      <c r="H5" s="28">
        <v>2025</v>
      </c>
      <c r="I5" s="29" t="s">
        <v>235</v>
      </c>
      <c r="J5" s="30" t="s">
        <v>236</v>
      </c>
      <c r="K5" s="30" t="s">
        <v>237</v>
      </c>
      <c r="L5" s="30" t="s">
        <v>238</v>
      </c>
      <c r="M5" s="30" t="s">
        <v>239</v>
      </c>
      <c r="N5" s="31">
        <v>46082</v>
      </c>
      <c r="O5" s="32">
        <v>46113</v>
      </c>
      <c r="P5" s="32">
        <v>46143</v>
      </c>
      <c r="Q5" s="33">
        <v>46174</v>
      </c>
      <c r="R5" s="31">
        <v>46082</v>
      </c>
      <c r="S5" s="32">
        <v>46113</v>
      </c>
      <c r="T5" s="32">
        <v>46143</v>
      </c>
      <c r="U5" s="33">
        <v>46174</v>
      </c>
      <c r="V5" s="31">
        <v>46113</v>
      </c>
      <c r="W5" s="32">
        <v>46143</v>
      </c>
      <c r="X5" s="33">
        <v>46174</v>
      </c>
    </row>
    <row r="6" spans="1:24" x14ac:dyDescent="0.25">
      <c r="B6" s="80" t="s">
        <v>265</v>
      </c>
      <c r="C6" s="80"/>
      <c r="D6" s="81">
        <v>1000</v>
      </c>
      <c r="E6" s="82">
        <v>100.25</v>
      </c>
      <c r="F6" s="82">
        <v>103.03</v>
      </c>
      <c r="G6" s="83">
        <v>2.37</v>
      </c>
      <c r="H6" s="84">
        <v>2.14</v>
      </c>
      <c r="I6" s="83">
        <v>2.02</v>
      </c>
      <c r="J6" s="84">
        <v>2.12</v>
      </c>
      <c r="K6" s="84">
        <v>2.08</v>
      </c>
      <c r="L6" s="84">
        <v>2.04</v>
      </c>
      <c r="M6" s="85">
        <v>3</v>
      </c>
      <c r="N6" s="84">
        <v>2.5499999999999998</v>
      </c>
      <c r="O6" s="84">
        <v>3.04</v>
      </c>
      <c r="P6" s="84">
        <v>3.18</v>
      </c>
      <c r="Q6" s="85">
        <v>2.77</v>
      </c>
      <c r="R6" s="84">
        <v>1.26</v>
      </c>
      <c r="S6" s="84">
        <v>1.03</v>
      </c>
      <c r="T6" s="84">
        <v>0.09</v>
      </c>
      <c r="U6" s="85">
        <v>-0.1</v>
      </c>
      <c r="V6" s="84">
        <v>0.44</v>
      </c>
      <c r="W6" s="84">
        <v>0.26</v>
      </c>
      <c r="X6" s="85">
        <v>0.37</v>
      </c>
    </row>
    <row r="7" spans="1:24" x14ac:dyDescent="0.25">
      <c r="B7" s="80" t="s">
        <v>266</v>
      </c>
      <c r="C7" s="80"/>
      <c r="D7" s="86">
        <v>1000</v>
      </c>
      <c r="E7" s="82">
        <v>100.95</v>
      </c>
      <c r="F7" s="82">
        <v>104.12</v>
      </c>
      <c r="G7" s="83">
        <v>2.67</v>
      </c>
      <c r="H7" s="84">
        <v>2.19</v>
      </c>
      <c r="I7" s="83">
        <v>1.96</v>
      </c>
      <c r="J7" s="84">
        <v>2.31</v>
      </c>
      <c r="K7" s="84">
        <v>2.17</v>
      </c>
      <c r="L7" s="84">
        <v>2.23</v>
      </c>
      <c r="M7" s="85">
        <v>3.19</v>
      </c>
      <c r="N7" s="84">
        <v>2.67</v>
      </c>
      <c r="O7" s="84">
        <v>3.32</v>
      </c>
      <c r="P7" s="84">
        <v>3.11</v>
      </c>
      <c r="Q7" s="85">
        <v>3.14</v>
      </c>
      <c r="R7" s="84">
        <v>2.27</v>
      </c>
      <c r="S7" s="84">
        <v>1.94</v>
      </c>
      <c r="T7" s="84">
        <v>0.42</v>
      </c>
      <c r="U7" s="85">
        <v>0.1</v>
      </c>
      <c r="V7" s="84">
        <v>0.63</v>
      </c>
      <c r="W7" s="84">
        <v>-0.09</v>
      </c>
      <c r="X7" s="85">
        <v>-0.2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267</v>
      </c>
      <c r="C9" s="88"/>
      <c r="D9" s="89">
        <v>207.35</v>
      </c>
      <c r="E9" s="47">
        <v>100.05</v>
      </c>
      <c r="F9" s="47">
        <v>102.99</v>
      </c>
      <c r="G9" s="48">
        <v>2.34</v>
      </c>
      <c r="H9" s="49">
        <v>2.87</v>
      </c>
      <c r="I9" s="48">
        <v>2.44</v>
      </c>
      <c r="J9" s="49">
        <v>3.93</v>
      </c>
      <c r="K9" s="49">
        <v>3.52</v>
      </c>
      <c r="L9" s="49">
        <v>3.47</v>
      </c>
      <c r="M9" s="50">
        <v>3.53</v>
      </c>
      <c r="N9" s="49">
        <v>3.64</v>
      </c>
      <c r="O9" s="49">
        <v>4.42</v>
      </c>
      <c r="P9" s="49">
        <v>3.25</v>
      </c>
      <c r="Q9" s="50">
        <v>2.94</v>
      </c>
      <c r="R9" s="49">
        <v>0.36</v>
      </c>
      <c r="S9" s="49">
        <v>0.92</v>
      </c>
      <c r="T9" s="49">
        <v>-0.31</v>
      </c>
      <c r="U9" s="50">
        <v>0.11</v>
      </c>
      <c r="V9" s="49">
        <v>0.03</v>
      </c>
      <c r="W9" s="49">
        <v>-0.34</v>
      </c>
      <c r="X9" s="50">
        <v>-0.3</v>
      </c>
    </row>
    <row r="10" spans="1:24" x14ac:dyDescent="0.25">
      <c r="B10" s="87" t="s">
        <v>268</v>
      </c>
      <c r="C10" s="35"/>
      <c r="D10" s="89">
        <v>32.19</v>
      </c>
      <c r="E10" s="47">
        <v>100.35</v>
      </c>
      <c r="F10" s="47">
        <v>103.27</v>
      </c>
      <c r="G10" s="48">
        <v>2.95</v>
      </c>
      <c r="H10" s="49">
        <v>1.71</v>
      </c>
      <c r="I10" s="48">
        <v>0.88</v>
      </c>
      <c r="J10" s="49">
        <v>1.38</v>
      </c>
      <c r="K10" s="49">
        <v>1.77</v>
      </c>
      <c r="L10" s="49">
        <v>2.33</v>
      </c>
      <c r="M10" s="50">
        <v>3.6</v>
      </c>
      <c r="N10" s="49">
        <v>2.88</v>
      </c>
      <c r="O10" s="49">
        <v>4.83</v>
      </c>
      <c r="P10" s="49">
        <v>3.08</v>
      </c>
      <c r="Q10" s="50">
        <v>2.91</v>
      </c>
      <c r="R10" s="49">
        <v>2.86</v>
      </c>
      <c r="S10" s="49">
        <v>0.95</v>
      </c>
      <c r="T10" s="49">
        <v>-0.16</v>
      </c>
      <c r="U10" s="50">
        <v>-0.42</v>
      </c>
      <c r="V10" s="49">
        <v>0.95</v>
      </c>
      <c r="W10" s="49">
        <v>-0.97</v>
      </c>
      <c r="X10" s="50">
        <v>-0.22</v>
      </c>
    </row>
    <row r="11" spans="1:24" x14ac:dyDescent="0.25">
      <c r="B11" s="87" t="s">
        <v>269</v>
      </c>
      <c r="C11" s="35"/>
      <c r="D11" s="89">
        <v>58.37</v>
      </c>
      <c r="E11" s="47">
        <v>105.65</v>
      </c>
      <c r="F11" s="47">
        <v>103.43</v>
      </c>
      <c r="G11" s="48">
        <v>-1.23</v>
      </c>
      <c r="H11" s="49">
        <v>-1.1000000000000001</v>
      </c>
      <c r="I11" s="48">
        <v>-1.57</v>
      </c>
      <c r="J11" s="49">
        <v>-1.62</v>
      </c>
      <c r="K11" s="49">
        <v>-1.56</v>
      </c>
      <c r="L11" s="49">
        <v>-1.85</v>
      </c>
      <c r="M11" s="50">
        <v>-1.25</v>
      </c>
      <c r="N11" s="49">
        <v>-1.94</v>
      </c>
      <c r="O11" s="49">
        <v>-1.1299999999999999</v>
      </c>
      <c r="P11" s="49">
        <v>-0.53</v>
      </c>
      <c r="Q11" s="50">
        <v>-2.1</v>
      </c>
      <c r="R11" s="49">
        <v>21.93</v>
      </c>
      <c r="S11" s="49">
        <v>1.64</v>
      </c>
      <c r="T11" s="49">
        <v>0.61</v>
      </c>
      <c r="U11" s="50">
        <v>-2.2999999999999998</v>
      </c>
      <c r="V11" s="49">
        <v>0.48</v>
      </c>
      <c r="W11" s="49">
        <v>0.52</v>
      </c>
      <c r="X11" s="50">
        <v>-1.18</v>
      </c>
    </row>
    <row r="12" spans="1:24" x14ac:dyDescent="0.25">
      <c r="B12" s="87" t="s">
        <v>270</v>
      </c>
      <c r="C12" s="88"/>
      <c r="D12" s="89">
        <v>82.51</v>
      </c>
      <c r="E12" s="47">
        <v>99.73</v>
      </c>
      <c r="F12" s="47">
        <v>103.34</v>
      </c>
      <c r="G12" s="48">
        <v>6.53</v>
      </c>
      <c r="H12" s="49">
        <v>2.72</v>
      </c>
      <c r="I12" s="48">
        <v>3.55</v>
      </c>
      <c r="J12" s="49">
        <v>2.2000000000000002</v>
      </c>
      <c r="K12" s="49">
        <v>1.62</v>
      </c>
      <c r="L12" s="49">
        <v>2.65</v>
      </c>
      <c r="M12" s="50">
        <v>3.38</v>
      </c>
      <c r="N12" s="49">
        <v>2.61</v>
      </c>
      <c r="O12" s="49">
        <v>2.94</v>
      </c>
      <c r="P12" s="49">
        <v>3.59</v>
      </c>
      <c r="Q12" s="50">
        <v>3.62</v>
      </c>
      <c r="R12" s="49">
        <v>0.37</v>
      </c>
      <c r="S12" s="49">
        <v>0.72</v>
      </c>
      <c r="T12" s="49">
        <v>0.24</v>
      </c>
      <c r="U12" s="50">
        <v>0.12</v>
      </c>
      <c r="V12" s="49">
        <v>0.17</v>
      </c>
      <c r="W12" s="49">
        <v>-0.32</v>
      </c>
      <c r="X12" s="50">
        <v>-0.32</v>
      </c>
    </row>
    <row r="13" spans="1:24" x14ac:dyDescent="0.25">
      <c r="B13" s="87" t="s">
        <v>271</v>
      </c>
      <c r="C13" s="88"/>
      <c r="D13" s="89">
        <v>49.64</v>
      </c>
      <c r="E13" s="47">
        <v>100.03</v>
      </c>
      <c r="F13" s="47">
        <v>101.79</v>
      </c>
      <c r="G13" s="48">
        <v>-1.65</v>
      </c>
      <c r="H13" s="49">
        <v>-0.23</v>
      </c>
      <c r="I13" s="48">
        <v>-0.28000000000000003</v>
      </c>
      <c r="J13" s="49">
        <v>7.0000000000000007E-2</v>
      </c>
      <c r="K13" s="49">
        <v>0.16</v>
      </c>
      <c r="L13" s="49">
        <v>0.56999999999999995</v>
      </c>
      <c r="M13" s="50">
        <v>1.5</v>
      </c>
      <c r="N13" s="49">
        <v>0.83</v>
      </c>
      <c r="O13" s="49">
        <v>1.52</v>
      </c>
      <c r="P13" s="49">
        <v>1.21</v>
      </c>
      <c r="Q13" s="50">
        <v>1.76</v>
      </c>
      <c r="R13" s="49">
        <v>0.51</v>
      </c>
      <c r="S13" s="49">
        <v>0.14000000000000001</v>
      </c>
      <c r="T13" s="49">
        <v>0.14000000000000001</v>
      </c>
      <c r="U13" s="50">
        <v>0.59</v>
      </c>
      <c r="V13" s="49">
        <v>0.01</v>
      </c>
      <c r="W13" s="49">
        <v>-0.25</v>
      </c>
      <c r="X13" s="50">
        <v>0.42</v>
      </c>
    </row>
    <row r="14" spans="1:24" x14ac:dyDescent="0.25">
      <c r="B14" s="87" t="s">
        <v>272</v>
      </c>
      <c r="C14" s="35"/>
      <c r="D14" s="89">
        <v>63.78</v>
      </c>
      <c r="E14" s="47">
        <v>100.14</v>
      </c>
      <c r="F14" s="47">
        <v>102.64</v>
      </c>
      <c r="G14" s="48">
        <v>3.59</v>
      </c>
      <c r="H14" s="49">
        <v>3.18</v>
      </c>
      <c r="I14" s="48">
        <v>3.41</v>
      </c>
      <c r="J14" s="49">
        <v>3.09</v>
      </c>
      <c r="K14" s="49">
        <v>2.89</v>
      </c>
      <c r="L14" s="49">
        <v>2.4900000000000002</v>
      </c>
      <c r="M14" s="50">
        <v>2.46</v>
      </c>
      <c r="N14" s="49">
        <v>2.3199999999999998</v>
      </c>
      <c r="O14" s="49">
        <v>2.44</v>
      </c>
      <c r="P14" s="49">
        <v>2.4300000000000002</v>
      </c>
      <c r="Q14" s="50">
        <v>2.5</v>
      </c>
      <c r="R14" s="49">
        <v>0.37</v>
      </c>
      <c r="S14" s="49">
        <v>0.33</v>
      </c>
      <c r="T14" s="49">
        <v>0.19</v>
      </c>
      <c r="U14" s="50">
        <v>0.19</v>
      </c>
      <c r="V14" s="49">
        <v>0.15</v>
      </c>
      <c r="W14" s="49">
        <v>0</v>
      </c>
      <c r="X14" s="50">
        <v>1.03</v>
      </c>
    </row>
    <row r="15" spans="1:24" x14ac:dyDescent="0.25">
      <c r="B15" s="87" t="s">
        <v>273</v>
      </c>
      <c r="C15" s="35"/>
      <c r="D15" s="89">
        <v>148.97</v>
      </c>
      <c r="E15" s="47">
        <v>99.91</v>
      </c>
      <c r="F15" s="47">
        <v>105.23</v>
      </c>
      <c r="G15" s="48">
        <v>1.39</v>
      </c>
      <c r="H15" s="49">
        <v>1.31</v>
      </c>
      <c r="I15" s="48">
        <v>1.03</v>
      </c>
      <c r="J15" s="49">
        <v>1.66</v>
      </c>
      <c r="K15" s="49">
        <v>1.4</v>
      </c>
      <c r="L15" s="49">
        <v>0.42</v>
      </c>
      <c r="M15" s="50">
        <v>5.53</v>
      </c>
      <c r="N15" s="49">
        <v>2.89</v>
      </c>
      <c r="O15" s="49">
        <v>5.19</v>
      </c>
      <c r="P15" s="49">
        <v>6.08</v>
      </c>
      <c r="Q15" s="50">
        <v>5.32</v>
      </c>
      <c r="R15" s="49">
        <v>3.13</v>
      </c>
      <c r="S15" s="49">
        <v>3.67</v>
      </c>
      <c r="T15" s="49">
        <v>-0.15</v>
      </c>
      <c r="U15" s="50">
        <v>-0.28000000000000003</v>
      </c>
      <c r="V15" s="49">
        <v>2.42</v>
      </c>
      <c r="W15" s="49">
        <v>0.57999999999999996</v>
      </c>
      <c r="X15" s="50">
        <v>-1.45</v>
      </c>
    </row>
    <row r="16" spans="1:24" x14ac:dyDescent="0.25">
      <c r="B16" s="87" t="s">
        <v>274</v>
      </c>
      <c r="C16" s="88"/>
      <c r="D16" s="89">
        <v>27.47</v>
      </c>
      <c r="E16" s="47">
        <v>100.39</v>
      </c>
      <c r="F16" s="47">
        <v>97.61</v>
      </c>
      <c r="G16" s="48">
        <v>3.49</v>
      </c>
      <c r="H16" s="49">
        <v>-1.53</v>
      </c>
      <c r="I16" s="48">
        <v>-1.67</v>
      </c>
      <c r="J16" s="49">
        <v>-1.56</v>
      </c>
      <c r="K16" s="49">
        <v>-3.61</v>
      </c>
      <c r="L16" s="49">
        <v>-2.4</v>
      </c>
      <c r="M16" s="50">
        <v>-2.42</v>
      </c>
      <c r="N16" s="49">
        <v>-2.36</v>
      </c>
      <c r="O16" s="49">
        <v>-2.0499999999999998</v>
      </c>
      <c r="P16" s="49">
        <v>-2.4300000000000002</v>
      </c>
      <c r="Q16" s="50">
        <v>-2.77</v>
      </c>
      <c r="R16" s="49">
        <v>0.14000000000000001</v>
      </c>
      <c r="S16" s="49">
        <v>-0.68</v>
      </c>
      <c r="T16" s="49">
        <v>-0.12</v>
      </c>
      <c r="U16" s="50">
        <v>-0.63</v>
      </c>
      <c r="V16" s="49">
        <v>-0.51</v>
      </c>
      <c r="W16" s="49">
        <v>-0.24</v>
      </c>
      <c r="X16" s="50">
        <v>-0.37</v>
      </c>
    </row>
    <row r="17" spans="2:24" x14ac:dyDescent="0.25">
      <c r="B17" s="87" t="s">
        <v>275</v>
      </c>
      <c r="C17" s="35"/>
      <c r="D17" s="89">
        <v>55.57</v>
      </c>
      <c r="E17" s="47">
        <v>100.19</v>
      </c>
      <c r="F17" s="47">
        <v>101.84</v>
      </c>
      <c r="G17" s="48">
        <v>2.65</v>
      </c>
      <c r="H17" s="49">
        <v>2.62</v>
      </c>
      <c r="I17" s="48">
        <v>4.1399999999999997</v>
      </c>
      <c r="J17" s="49">
        <v>2.33</v>
      </c>
      <c r="K17" s="49">
        <v>1.7</v>
      </c>
      <c r="L17" s="49">
        <v>1.24</v>
      </c>
      <c r="M17" s="50">
        <v>0.18</v>
      </c>
      <c r="N17" s="49">
        <v>1.07</v>
      </c>
      <c r="O17" s="49">
        <v>-1.36</v>
      </c>
      <c r="P17" s="49">
        <v>0.28000000000000003</v>
      </c>
      <c r="Q17" s="50">
        <v>1.65</v>
      </c>
      <c r="R17" s="49">
        <v>-0.11</v>
      </c>
      <c r="S17" s="49">
        <v>0.48</v>
      </c>
      <c r="T17" s="49">
        <v>0.62</v>
      </c>
      <c r="U17" s="50">
        <v>0.63</v>
      </c>
      <c r="V17" s="49">
        <v>-0.63</v>
      </c>
      <c r="W17" s="49">
        <v>1.01</v>
      </c>
      <c r="X17" s="50">
        <v>0.15</v>
      </c>
    </row>
    <row r="18" spans="2:24" x14ac:dyDescent="0.25">
      <c r="B18" s="87" t="s">
        <v>276</v>
      </c>
      <c r="C18" s="35"/>
      <c r="D18" s="89">
        <v>15.64</v>
      </c>
      <c r="E18" s="47">
        <v>99</v>
      </c>
      <c r="F18" s="47">
        <v>103.3</v>
      </c>
      <c r="G18" s="48">
        <v>3.74</v>
      </c>
      <c r="H18" s="49">
        <v>3.63</v>
      </c>
      <c r="I18" s="48">
        <v>3.43</v>
      </c>
      <c r="J18" s="49">
        <v>3.39</v>
      </c>
      <c r="K18" s="49">
        <v>4.26</v>
      </c>
      <c r="L18" s="49">
        <v>4.18</v>
      </c>
      <c r="M18" s="50">
        <v>4.34</v>
      </c>
      <c r="N18" s="49">
        <v>4.22</v>
      </c>
      <c r="O18" s="49">
        <v>4.33</v>
      </c>
      <c r="P18" s="49">
        <v>4.3499999999999996</v>
      </c>
      <c r="Q18" s="50">
        <v>4.34</v>
      </c>
      <c r="R18" s="49">
        <v>0.09</v>
      </c>
      <c r="S18" s="49">
        <v>0.11</v>
      </c>
      <c r="T18" s="49">
        <v>0.03</v>
      </c>
      <c r="U18" s="50">
        <v>0</v>
      </c>
      <c r="V18" s="49">
        <v>0.1</v>
      </c>
      <c r="W18" s="49">
        <v>0.01</v>
      </c>
      <c r="X18" s="50">
        <v>-0.03</v>
      </c>
    </row>
    <row r="19" spans="2:24" x14ac:dyDescent="0.25">
      <c r="B19" s="87" t="s">
        <v>277</v>
      </c>
      <c r="C19" s="35"/>
      <c r="D19" s="89">
        <v>166.98</v>
      </c>
      <c r="E19" s="47">
        <v>103.89</v>
      </c>
      <c r="F19" s="47">
        <v>108.59</v>
      </c>
      <c r="G19" s="48">
        <v>4.5199999999999996</v>
      </c>
      <c r="H19" s="49">
        <v>4.5599999999999996</v>
      </c>
      <c r="I19" s="48">
        <v>4.16</v>
      </c>
      <c r="J19" s="49">
        <v>4.63</v>
      </c>
      <c r="K19" s="49">
        <v>4.21</v>
      </c>
      <c r="L19" s="49">
        <v>4.2699999999999996</v>
      </c>
      <c r="M19" s="50">
        <v>3.97</v>
      </c>
      <c r="N19" s="49">
        <v>4.4400000000000004</v>
      </c>
      <c r="O19" s="49">
        <v>4.3099999999999996</v>
      </c>
      <c r="P19" s="49">
        <v>3.09</v>
      </c>
      <c r="Q19" s="50">
        <v>4.5199999999999996</v>
      </c>
      <c r="R19" s="49">
        <v>2.83</v>
      </c>
      <c r="S19" s="49">
        <v>5.54</v>
      </c>
      <c r="T19" s="49">
        <v>2.39</v>
      </c>
      <c r="U19" s="50">
        <v>1.1499999999999999</v>
      </c>
      <c r="V19" s="49">
        <v>0.43</v>
      </c>
      <c r="W19" s="49">
        <v>-0.56000000000000005</v>
      </c>
      <c r="X19" s="50">
        <v>0.24</v>
      </c>
    </row>
    <row r="20" spans="2:24" x14ac:dyDescent="0.25">
      <c r="B20" s="87" t="s">
        <v>278</v>
      </c>
      <c r="C20" s="88"/>
      <c r="D20" s="89">
        <v>24.44</v>
      </c>
      <c r="E20" s="47">
        <v>100.27</v>
      </c>
      <c r="F20" s="47">
        <v>102.53</v>
      </c>
      <c r="G20" s="48">
        <v>3.72</v>
      </c>
      <c r="H20" s="49">
        <v>3.8</v>
      </c>
      <c r="I20" s="48">
        <v>3.89</v>
      </c>
      <c r="J20" s="49">
        <v>3.85</v>
      </c>
      <c r="K20" s="49">
        <v>3.21</v>
      </c>
      <c r="L20" s="49">
        <v>1.94</v>
      </c>
      <c r="M20" s="50">
        <v>2.65</v>
      </c>
      <c r="N20" s="49">
        <v>1.65</v>
      </c>
      <c r="O20" s="49">
        <v>2.63</v>
      </c>
      <c r="P20" s="49">
        <v>3.07</v>
      </c>
      <c r="Q20" s="50">
        <v>2.25</v>
      </c>
      <c r="R20" s="49">
        <v>0.27</v>
      </c>
      <c r="S20" s="49">
        <v>0.91</v>
      </c>
      <c r="T20" s="49">
        <v>-7.0000000000000007E-2</v>
      </c>
      <c r="U20" s="50">
        <v>0.19</v>
      </c>
      <c r="V20" s="49">
        <v>0.88</v>
      </c>
      <c r="W20" s="49">
        <v>-0.43</v>
      </c>
      <c r="X20" s="50">
        <v>-0.13</v>
      </c>
    </row>
    <row r="21" spans="2:24" x14ac:dyDescent="0.25">
      <c r="B21" s="87" t="s">
        <v>279</v>
      </c>
      <c r="C21" s="88"/>
      <c r="D21" s="89">
        <v>67.11</v>
      </c>
      <c r="E21" s="47">
        <v>99.64</v>
      </c>
      <c r="F21" s="47">
        <v>103.82</v>
      </c>
      <c r="G21" s="48">
        <v>0.67</v>
      </c>
      <c r="H21" s="49">
        <v>1.89</v>
      </c>
      <c r="I21" s="48">
        <v>1.29</v>
      </c>
      <c r="J21" s="49">
        <v>1.44</v>
      </c>
      <c r="K21" s="49">
        <v>3.17</v>
      </c>
      <c r="L21" s="49">
        <v>4.05</v>
      </c>
      <c r="M21" s="50">
        <v>4.42</v>
      </c>
      <c r="N21" s="49">
        <v>4.3099999999999996</v>
      </c>
      <c r="O21" s="49">
        <v>4.6100000000000003</v>
      </c>
      <c r="P21" s="49">
        <v>4.46</v>
      </c>
      <c r="Q21" s="50">
        <v>4.2</v>
      </c>
      <c r="R21" s="49">
        <v>0.41</v>
      </c>
      <c r="S21" s="49">
        <v>0.37</v>
      </c>
      <c r="T21" s="49">
        <v>-0.2</v>
      </c>
      <c r="U21" s="50">
        <v>-0.12</v>
      </c>
      <c r="V21" s="49">
        <v>0.13</v>
      </c>
      <c r="W21" s="49">
        <v>-0.3</v>
      </c>
      <c r="X21" s="50">
        <v>-0.27</v>
      </c>
    </row>
    <row r="22" spans="2:24" x14ac:dyDescent="0.2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25">
      <c r="B23" s="87" t="s">
        <v>280</v>
      </c>
      <c r="C23" s="91"/>
      <c r="D23" s="89">
        <v>239.54</v>
      </c>
      <c r="E23" s="47">
        <v>100.09</v>
      </c>
      <c r="F23" s="47">
        <v>103.03</v>
      </c>
      <c r="G23" s="48">
        <v>2.4300000000000002</v>
      </c>
      <c r="H23" s="48">
        <v>2.7</v>
      </c>
      <c r="I23" s="48">
        <v>2.2200000000000002</v>
      </c>
      <c r="J23" s="49">
        <v>3.57</v>
      </c>
      <c r="K23" s="49">
        <v>3.27</v>
      </c>
      <c r="L23" s="49">
        <v>3.32</v>
      </c>
      <c r="M23" s="50">
        <v>3.55</v>
      </c>
      <c r="N23" s="49">
        <v>3.54</v>
      </c>
      <c r="O23" s="49">
        <v>4.47</v>
      </c>
      <c r="P23" s="49">
        <v>3.24</v>
      </c>
      <c r="Q23" s="50">
        <v>2.94</v>
      </c>
      <c r="R23" s="49">
        <v>0.7</v>
      </c>
      <c r="S23" s="49">
        <v>0.92</v>
      </c>
      <c r="T23" s="49">
        <v>-0.28000000000000003</v>
      </c>
      <c r="U23" s="50">
        <v>0.03</v>
      </c>
      <c r="V23" s="49">
        <v>0.16</v>
      </c>
      <c r="W23" s="49">
        <v>-0.42</v>
      </c>
      <c r="X23" s="50">
        <v>-0.28999999999999998</v>
      </c>
    </row>
    <row r="24" spans="2:24" x14ac:dyDescent="0.25">
      <c r="B24" s="87" t="s">
        <v>281</v>
      </c>
      <c r="C24" s="91"/>
      <c r="D24" s="89">
        <v>222.21</v>
      </c>
      <c r="E24" s="47">
        <v>101.36</v>
      </c>
      <c r="F24" s="47">
        <v>101.45</v>
      </c>
      <c r="G24" s="48">
        <v>-0.65</v>
      </c>
      <c r="H24" s="48">
        <v>-0.23</v>
      </c>
      <c r="I24" s="48">
        <v>-0.28000000000000003</v>
      </c>
      <c r="J24" s="49">
        <v>3.57</v>
      </c>
      <c r="K24" s="49">
        <v>3.27</v>
      </c>
      <c r="L24" s="49">
        <v>3.32</v>
      </c>
      <c r="M24" s="50">
        <v>0.27</v>
      </c>
      <c r="N24" s="49">
        <v>-0.14000000000000001</v>
      </c>
      <c r="O24" s="49">
        <v>0.32</v>
      </c>
      <c r="P24" s="49">
        <v>0.41</v>
      </c>
      <c r="Q24" s="50">
        <v>0.09</v>
      </c>
      <c r="R24" s="49">
        <v>4.87</v>
      </c>
      <c r="S24" s="49">
        <v>0.49</v>
      </c>
      <c r="T24" s="49">
        <v>0.2</v>
      </c>
      <c r="U24" s="50">
        <v>-0.62</v>
      </c>
      <c r="V24" s="49">
        <v>0.11</v>
      </c>
      <c r="W24" s="49">
        <v>0.06</v>
      </c>
      <c r="X24" s="50">
        <v>-0.4</v>
      </c>
    </row>
    <row r="25" spans="2:24" x14ac:dyDescent="0.25">
      <c r="B25" s="87" t="s">
        <v>282</v>
      </c>
      <c r="C25" s="88"/>
      <c r="D25" s="89">
        <v>477.31</v>
      </c>
      <c r="E25" s="47">
        <v>101.51</v>
      </c>
      <c r="F25" s="47">
        <v>105.27</v>
      </c>
      <c r="G25" s="48">
        <v>4.53</v>
      </c>
      <c r="H25" s="48">
        <v>3.54</v>
      </c>
      <c r="I25" s="48">
        <v>3.43</v>
      </c>
      <c r="J25" s="49">
        <v>-0.45</v>
      </c>
      <c r="K25" s="49">
        <v>-0.32</v>
      </c>
      <c r="L25" s="49">
        <v>-0.25</v>
      </c>
      <c r="M25" s="50">
        <v>3.12</v>
      </c>
      <c r="N25" s="49">
        <v>3.16</v>
      </c>
      <c r="O25" s="49">
        <v>2.89</v>
      </c>
      <c r="P25" s="49">
        <v>2.77</v>
      </c>
      <c r="Q25" s="50">
        <v>3.7</v>
      </c>
      <c r="R25" s="49">
        <v>1.24</v>
      </c>
      <c r="S25" s="49">
        <v>2.63</v>
      </c>
      <c r="T25" s="49">
        <v>0.99</v>
      </c>
      <c r="U25" s="50">
        <v>0.95</v>
      </c>
      <c r="V25" s="49">
        <v>0.41</v>
      </c>
      <c r="W25" s="49">
        <v>-7.0000000000000007E-2</v>
      </c>
      <c r="X25" s="50">
        <v>0.63</v>
      </c>
    </row>
    <row r="26" spans="2:24" x14ac:dyDescent="0.25">
      <c r="B26" s="87" t="s">
        <v>283</v>
      </c>
      <c r="C26" s="92"/>
      <c r="D26" s="89">
        <v>60.94</v>
      </c>
      <c r="E26" s="47">
        <v>98.94</v>
      </c>
      <c r="F26" s="47">
        <v>108.76</v>
      </c>
      <c r="G26" s="48">
        <v>3.09</v>
      </c>
      <c r="H26" s="48">
        <v>-0.22</v>
      </c>
      <c r="I26" s="48">
        <v>-0.57999999999999996</v>
      </c>
      <c r="J26" s="49">
        <v>3.39</v>
      </c>
      <c r="K26" s="49">
        <v>3.44</v>
      </c>
      <c r="L26" s="49">
        <v>3.19</v>
      </c>
      <c r="M26" s="50">
        <v>12.47</v>
      </c>
      <c r="N26" s="49">
        <v>6.46</v>
      </c>
      <c r="O26" s="49">
        <v>13.01</v>
      </c>
      <c r="P26" s="49">
        <v>14.48</v>
      </c>
      <c r="Q26" s="50">
        <v>9.93</v>
      </c>
      <c r="R26" s="49">
        <v>7.46</v>
      </c>
      <c r="S26" s="49">
        <v>5.51</v>
      </c>
      <c r="T26" s="49">
        <v>-0.42</v>
      </c>
      <c r="U26" s="50">
        <v>-3.44</v>
      </c>
      <c r="V26" s="49">
        <v>5.0599999999999996</v>
      </c>
      <c r="W26" s="49">
        <v>0.2</v>
      </c>
      <c r="X26" s="50">
        <v>-5.19</v>
      </c>
    </row>
    <row r="27" spans="2:24" x14ac:dyDescent="0.2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25">
      <c r="B28" s="94" t="s">
        <v>284</v>
      </c>
      <c r="C28" s="88"/>
      <c r="D28" s="90">
        <v>522.69000000000005</v>
      </c>
      <c r="E28" s="38">
        <v>100.47</v>
      </c>
      <c r="F28" s="38">
        <v>103.02</v>
      </c>
      <c r="G28" s="39">
        <v>1.0900000000000001</v>
      </c>
      <c r="H28" s="40">
        <v>1.0900000000000001</v>
      </c>
      <c r="I28" s="39">
        <v>0.75</v>
      </c>
      <c r="J28" s="40">
        <v>1.43</v>
      </c>
      <c r="K28" s="40">
        <v>1.1200000000000001</v>
      </c>
      <c r="L28" s="40">
        <v>1.42</v>
      </c>
      <c r="M28" s="41">
        <v>3.19</v>
      </c>
      <c r="N28" s="40">
        <v>2.29</v>
      </c>
      <c r="O28" s="40">
        <v>3.68</v>
      </c>
      <c r="P28" s="40">
        <v>3.35</v>
      </c>
      <c r="Q28" s="41">
        <v>2.54</v>
      </c>
      <c r="R28" s="40">
        <v>3.22</v>
      </c>
      <c r="S28" s="40">
        <v>1.32</v>
      </c>
      <c r="T28" s="40">
        <v>-0.1</v>
      </c>
      <c r="U28" s="41">
        <v>-0.69</v>
      </c>
      <c r="V28" s="40">
        <v>0.74</v>
      </c>
      <c r="W28" s="40">
        <v>-0.15</v>
      </c>
      <c r="X28" s="41">
        <v>-0.97</v>
      </c>
    </row>
    <row r="29" spans="2:24" ht="14.45" customHeight="1" x14ac:dyDescent="0.25">
      <c r="B29" s="94" t="s">
        <v>285</v>
      </c>
      <c r="C29" s="88"/>
      <c r="D29" s="90">
        <v>239.54</v>
      </c>
      <c r="E29" s="38">
        <v>100.09</v>
      </c>
      <c r="F29" s="38">
        <v>103.03</v>
      </c>
      <c r="G29" s="39">
        <v>2.4300000000000002</v>
      </c>
      <c r="H29" s="40">
        <v>2.7</v>
      </c>
      <c r="I29" s="39">
        <v>2.2200000000000002</v>
      </c>
      <c r="J29" s="40">
        <v>3.57</v>
      </c>
      <c r="K29" s="40">
        <v>3.27</v>
      </c>
      <c r="L29" s="40">
        <v>3.32</v>
      </c>
      <c r="M29" s="41">
        <v>3.55</v>
      </c>
      <c r="N29" s="40">
        <v>3.54</v>
      </c>
      <c r="O29" s="40">
        <v>4.47</v>
      </c>
      <c r="P29" s="40">
        <v>3.24</v>
      </c>
      <c r="Q29" s="41">
        <v>2.94</v>
      </c>
      <c r="R29" s="40">
        <v>0.7</v>
      </c>
      <c r="S29" s="40">
        <v>0.92</v>
      </c>
      <c r="T29" s="40">
        <v>-0.28000000000000003</v>
      </c>
      <c r="U29" s="41">
        <v>0.03</v>
      </c>
      <c r="V29" s="40">
        <v>0.16</v>
      </c>
      <c r="W29" s="40">
        <v>-0.42</v>
      </c>
      <c r="X29" s="41">
        <v>-0.28999999999999998</v>
      </c>
    </row>
    <row r="30" spans="2:24" x14ac:dyDescent="0.25">
      <c r="B30" s="94" t="s">
        <v>286</v>
      </c>
      <c r="C30" s="88"/>
      <c r="D30" s="90">
        <v>155.22</v>
      </c>
      <c r="E30" s="38">
        <v>100.05</v>
      </c>
      <c r="F30" s="38">
        <v>102.12</v>
      </c>
      <c r="G30" s="39">
        <v>3.22</v>
      </c>
      <c r="H30" s="40">
        <v>1.36</v>
      </c>
      <c r="I30" s="39">
        <v>0.95</v>
      </c>
      <c r="J30" s="40">
        <v>1.41</v>
      </c>
      <c r="K30" s="40">
        <v>1.54</v>
      </c>
      <c r="L30" s="40">
        <v>1.67</v>
      </c>
      <c r="M30" s="41">
        <v>2.4</v>
      </c>
      <c r="N30" s="40">
        <v>1.96</v>
      </c>
      <c r="O30" s="40">
        <v>3.08</v>
      </c>
      <c r="P30" s="40">
        <v>2.0699999999999998</v>
      </c>
      <c r="Q30" s="41">
        <v>2.0699999999999998</v>
      </c>
      <c r="R30" s="40">
        <v>0.85</v>
      </c>
      <c r="S30" s="40">
        <v>0.52</v>
      </c>
      <c r="T30" s="40">
        <v>0.01</v>
      </c>
      <c r="U30" s="41">
        <v>-0.02</v>
      </c>
      <c r="V30" s="40">
        <v>0.03</v>
      </c>
      <c r="W30" s="40">
        <v>-0.11</v>
      </c>
      <c r="X30" s="41">
        <v>-0.08</v>
      </c>
    </row>
    <row r="31" spans="2:24" x14ac:dyDescent="0.25">
      <c r="B31" s="94" t="s">
        <v>287</v>
      </c>
      <c r="C31" s="88"/>
      <c r="D31" s="90">
        <v>84.32</v>
      </c>
      <c r="E31" s="38">
        <v>100.15</v>
      </c>
      <c r="F31" s="38">
        <v>104.74</v>
      </c>
      <c r="G31" s="39">
        <v>1.05</v>
      </c>
      <c r="H31" s="40">
        <v>5.26</v>
      </c>
      <c r="I31" s="39">
        <v>4.62</v>
      </c>
      <c r="J31" s="40">
        <v>7.67</v>
      </c>
      <c r="K31" s="40">
        <v>6.59</v>
      </c>
      <c r="L31" s="40">
        <v>6.47</v>
      </c>
      <c r="M31" s="41">
        <v>5.7</v>
      </c>
      <c r="N31" s="40">
        <v>6.55</v>
      </c>
      <c r="O31" s="40">
        <v>7.1</v>
      </c>
      <c r="P31" s="40">
        <v>5.43</v>
      </c>
      <c r="Q31" s="41">
        <v>4.58</v>
      </c>
      <c r="R31" s="40">
        <v>0.4</v>
      </c>
      <c r="S31" s="40">
        <v>1.66</v>
      </c>
      <c r="T31" s="40">
        <v>-0.82</v>
      </c>
      <c r="U31" s="41">
        <v>0.13</v>
      </c>
      <c r="V31" s="40">
        <v>0.39</v>
      </c>
      <c r="W31" s="40">
        <v>-1</v>
      </c>
      <c r="X31" s="41">
        <v>-0.65</v>
      </c>
    </row>
    <row r="32" spans="2:24" x14ac:dyDescent="0.25">
      <c r="B32" s="94" t="s">
        <v>288</v>
      </c>
      <c r="C32" s="35"/>
      <c r="D32" s="90">
        <v>283.14999999999998</v>
      </c>
      <c r="E32" s="38">
        <v>100.79</v>
      </c>
      <c r="F32" s="38">
        <v>103.02</v>
      </c>
      <c r="G32" s="39">
        <v>0.02</v>
      </c>
      <c r="H32" s="40">
        <v>-0.23</v>
      </c>
      <c r="I32" s="39">
        <v>-0.42</v>
      </c>
      <c r="J32" s="40">
        <v>-0.35</v>
      </c>
      <c r="K32" s="40">
        <v>-0.61</v>
      </c>
      <c r="L32" s="40">
        <v>-0.16</v>
      </c>
      <c r="M32" s="41">
        <v>2.9</v>
      </c>
      <c r="N32" s="40">
        <v>1.27</v>
      </c>
      <c r="O32" s="40">
        <v>3.04</v>
      </c>
      <c r="P32" s="40">
        <v>3.44</v>
      </c>
      <c r="Q32" s="41">
        <v>2.21</v>
      </c>
      <c r="R32" s="40">
        <v>5.46</v>
      </c>
      <c r="S32" s="40">
        <v>1.64</v>
      </c>
      <c r="T32" s="40">
        <v>0.06</v>
      </c>
      <c r="U32" s="41">
        <v>-1.28</v>
      </c>
      <c r="V32" s="40">
        <v>1.2</v>
      </c>
      <c r="W32" s="40">
        <v>7.0000000000000007E-2</v>
      </c>
      <c r="X32" s="41">
        <v>-1.53</v>
      </c>
    </row>
    <row r="33" spans="2:24" x14ac:dyDescent="0.25">
      <c r="B33" s="94" t="s">
        <v>65</v>
      </c>
      <c r="C33" s="35"/>
      <c r="D33" s="90">
        <v>222.21</v>
      </c>
      <c r="E33" s="38">
        <v>101.36</v>
      </c>
      <c r="F33" s="38">
        <v>101.45</v>
      </c>
      <c r="G33" s="39">
        <v>-0.65</v>
      </c>
      <c r="H33" s="40">
        <v>-0.23</v>
      </c>
      <c r="I33" s="39">
        <v>-0.28000000000000003</v>
      </c>
      <c r="J33" s="40">
        <v>-0.45</v>
      </c>
      <c r="K33" s="40">
        <v>-0.32</v>
      </c>
      <c r="L33" s="40">
        <v>-0.25</v>
      </c>
      <c r="M33" s="41">
        <v>0.27</v>
      </c>
      <c r="N33" s="40">
        <v>-0.14000000000000001</v>
      </c>
      <c r="O33" s="40">
        <v>0.32</v>
      </c>
      <c r="P33" s="40">
        <v>0.41</v>
      </c>
      <c r="Q33" s="41">
        <v>0.09</v>
      </c>
      <c r="R33" s="40">
        <v>4.87</v>
      </c>
      <c r="S33" s="40">
        <v>0.49</v>
      </c>
      <c r="T33" s="40">
        <v>0.2</v>
      </c>
      <c r="U33" s="41">
        <v>-0.62</v>
      </c>
      <c r="V33" s="40">
        <v>0.11</v>
      </c>
      <c r="W33" s="40">
        <v>0.06</v>
      </c>
      <c r="X33" s="41">
        <v>-0.4</v>
      </c>
    </row>
    <row r="34" spans="2:24" x14ac:dyDescent="0.25">
      <c r="B34" s="94" t="s">
        <v>289</v>
      </c>
      <c r="C34" s="88"/>
      <c r="D34" s="90">
        <v>90.48</v>
      </c>
      <c r="E34" s="38">
        <v>100.02</v>
      </c>
      <c r="F34" s="38">
        <v>101.11</v>
      </c>
      <c r="G34" s="39">
        <v>-0.98</v>
      </c>
      <c r="H34" s="40">
        <v>0.5</v>
      </c>
      <c r="I34" s="39">
        <v>0.55000000000000004</v>
      </c>
      <c r="J34" s="40">
        <v>0.7</v>
      </c>
      <c r="K34" s="40">
        <v>0.57999999999999996</v>
      </c>
      <c r="L34" s="40">
        <v>0.78</v>
      </c>
      <c r="M34" s="41">
        <v>1.1000000000000001</v>
      </c>
      <c r="N34" s="40">
        <v>1.03</v>
      </c>
      <c r="O34" s="40">
        <v>1.18</v>
      </c>
      <c r="P34" s="40">
        <v>1.04</v>
      </c>
      <c r="Q34" s="41">
        <v>1.0900000000000001</v>
      </c>
      <c r="R34" s="40">
        <v>0.26</v>
      </c>
      <c r="S34" s="40">
        <v>0.1</v>
      </c>
      <c r="T34" s="40">
        <v>0.16</v>
      </c>
      <c r="U34" s="41">
        <v>-0.08</v>
      </c>
      <c r="V34" s="40">
        <v>-0.06</v>
      </c>
      <c r="W34" s="40">
        <v>-0.06</v>
      </c>
      <c r="X34" s="41">
        <v>-0.1</v>
      </c>
    </row>
    <row r="35" spans="2:24" x14ac:dyDescent="0.25">
      <c r="B35" s="94" t="s">
        <v>290</v>
      </c>
      <c r="C35" s="35"/>
      <c r="D35" s="90">
        <v>82.56</v>
      </c>
      <c r="E35" s="38">
        <v>104.02</v>
      </c>
      <c r="F35" s="38">
        <v>102.35</v>
      </c>
      <c r="G35" s="39">
        <v>-1.33</v>
      </c>
      <c r="H35" s="40">
        <v>-1.39</v>
      </c>
      <c r="I35" s="39">
        <v>-1.73</v>
      </c>
      <c r="J35" s="40">
        <v>-1.86</v>
      </c>
      <c r="K35" s="40">
        <v>-1.77</v>
      </c>
      <c r="L35" s="40">
        <v>-1.87</v>
      </c>
      <c r="M35" s="41">
        <v>-1.1399999999999999</v>
      </c>
      <c r="N35" s="40">
        <v>-1.84</v>
      </c>
      <c r="O35" s="40">
        <v>-1.19</v>
      </c>
      <c r="P35" s="40">
        <v>-0.62</v>
      </c>
      <c r="Q35" s="41">
        <v>-1.61</v>
      </c>
      <c r="R35" s="40">
        <v>14.69</v>
      </c>
      <c r="S35" s="40">
        <v>1.1200000000000001</v>
      </c>
      <c r="T35" s="40">
        <v>0.66</v>
      </c>
      <c r="U35" s="41">
        <v>-1.56</v>
      </c>
      <c r="V35" s="40">
        <v>0.3</v>
      </c>
      <c r="W35" s="40">
        <v>0.48</v>
      </c>
      <c r="X35" s="41">
        <v>-0.82</v>
      </c>
    </row>
    <row r="36" spans="2:24" x14ac:dyDescent="0.25">
      <c r="B36" s="94" t="s">
        <v>291</v>
      </c>
      <c r="C36" s="35"/>
      <c r="D36" s="90">
        <v>49.17</v>
      </c>
      <c r="E36" s="38">
        <v>99.61</v>
      </c>
      <c r="F36" s="38">
        <v>100.67</v>
      </c>
      <c r="G36" s="39">
        <v>0.95</v>
      </c>
      <c r="H36" s="40">
        <v>0.5</v>
      </c>
      <c r="I36" s="39">
        <v>0.47</v>
      </c>
      <c r="J36" s="40">
        <v>0.17</v>
      </c>
      <c r="K36" s="40">
        <v>0.39</v>
      </c>
      <c r="L36" s="40">
        <v>0.57999999999999996</v>
      </c>
      <c r="M36" s="41">
        <v>1.1000000000000001</v>
      </c>
      <c r="N36" s="40">
        <v>0.56000000000000005</v>
      </c>
      <c r="O36" s="40">
        <v>1.21</v>
      </c>
      <c r="P36" s="40">
        <v>1.01</v>
      </c>
      <c r="Q36" s="41">
        <v>1.06</v>
      </c>
      <c r="R36" s="40">
        <v>-0.79</v>
      </c>
      <c r="S36" s="40">
        <v>0.2</v>
      </c>
      <c r="T36" s="40">
        <v>-0.48</v>
      </c>
      <c r="U36" s="41">
        <v>-7.0000000000000007E-2</v>
      </c>
      <c r="V36" s="40">
        <v>0.06</v>
      </c>
      <c r="W36" s="40">
        <v>-0.44</v>
      </c>
      <c r="X36" s="41">
        <v>-0.17</v>
      </c>
    </row>
    <row r="37" spans="2:24" x14ac:dyDescent="0.25">
      <c r="B37" s="94" t="s">
        <v>292</v>
      </c>
      <c r="C37" s="35"/>
      <c r="D37" s="90">
        <v>60.94</v>
      </c>
      <c r="E37" s="38">
        <v>98.94</v>
      </c>
      <c r="F37" s="38">
        <v>108.76</v>
      </c>
      <c r="G37" s="39">
        <v>3.09</v>
      </c>
      <c r="H37" s="40">
        <v>-0.22</v>
      </c>
      <c r="I37" s="39">
        <v>-0.57999999999999996</v>
      </c>
      <c r="J37" s="40">
        <v>-0.26</v>
      </c>
      <c r="K37" s="40">
        <v>-1.47</v>
      </c>
      <c r="L37" s="40">
        <v>0.47</v>
      </c>
      <c r="M37" s="41">
        <v>12.47</v>
      </c>
      <c r="N37" s="40">
        <v>6.46</v>
      </c>
      <c r="O37" s="40">
        <v>13.01</v>
      </c>
      <c r="P37" s="40">
        <v>14.48</v>
      </c>
      <c r="Q37" s="41">
        <v>9.93</v>
      </c>
      <c r="R37" s="40">
        <v>7.46</v>
      </c>
      <c r="S37" s="40">
        <v>5.51</v>
      </c>
      <c r="T37" s="40">
        <v>-0.42</v>
      </c>
      <c r="U37" s="41">
        <v>-3.44</v>
      </c>
      <c r="V37" s="40">
        <v>5.0599999999999996</v>
      </c>
      <c r="W37" s="40">
        <v>0.2</v>
      </c>
      <c r="X37" s="41">
        <v>-5.19</v>
      </c>
    </row>
    <row r="38" spans="2:24" x14ac:dyDescent="0.25">
      <c r="B38" s="94" t="s">
        <v>293</v>
      </c>
      <c r="C38" s="35"/>
      <c r="D38" s="90">
        <v>28.33</v>
      </c>
      <c r="E38" s="38">
        <v>99.44</v>
      </c>
      <c r="F38" s="38">
        <v>101.52</v>
      </c>
      <c r="G38" s="39">
        <v>6.74</v>
      </c>
      <c r="H38" s="40">
        <v>-0.05</v>
      </c>
      <c r="I38" s="39">
        <v>2.2799999999999998</v>
      </c>
      <c r="J38" s="40">
        <v>-1.1200000000000001</v>
      </c>
      <c r="K38" s="40">
        <v>-2.4900000000000002</v>
      </c>
      <c r="L38" s="40">
        <v>-0.36</v>
      </c>
      <c r="M38" s="41">
        <v>1.48</v>
      </c>
      <c r="N38" s="40">
        <v>-0.71</v>
      </c>
      <c r="O38" s="40">
        <v>0.39</v>
      </c>
      <c r="P38" s="40">
        <v>1.98</v>
      </c>
      <c r="Q38" s="41">
        <v>2.09</v>
      </c>
      <c r="R38" s="40">
        <v>0.02</v>
      </c>
      <c r="S38" s="40">
        <v>1.69</v>
      </c>
      <c r="T38" s="40">
        <v>0.23</v>
      </c>
      <c r="U38" s="41">
        <v>-7.0000000000000007E-2</v>
      </c>
      <c r="V38" s="40">
        <v>0.78</v>
      </c>
      <c r="W38" s="40">
        <v>-0.72</v>
      </c>
      <c r="X38" s="41">
        <v>-0.84</v>
      </c>
    </row>
    <row r="39" spans="2:24" x14ac:dyDescent="0.25">
      <c r="B39" s="94" t="s">
        <v>294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/>
      <c r="C40" s="35"/>
      <c r="D40" s="89"/>
      <c r="E40" s="47"/>
      <c r="F40" s="47"/>
      <c r="G40" s="48"/>
      <c r="H40" s="49"/>
      <c r="I40" s="48"/>
      <c r="J40" s="49"/>
      <c r="K40" s="49"/>
      <c r="L40" s="49"/>
      <c r="M40" s="50"/>
      <c r="N40" s="49"/>
      <c r="O40" s="49"/>
      <c r="P40" s="49"/>
      <c r="Q40" s="50"/>
      <c r="R40" s="49"/>
      <c r="S40" s="49"/>
      <c r="T40" s="49"/>
      <c r="U40" s="50"/>
      <c r="V40" s="49"/>
      <c r="W40" s="49"/>
      <c r="X40" s="50"/>
    </row>
    <row r="41" spans="2:24" ht="14.45" customHeight="1" x14ac:dyDescent="0.25">
      <c r="B41" s="94" t="s">
        <v>282</v>
      </c>
      <c r="C41" s="35"/>
      <c r="D41" s="90">
        <v>477.31</v>
      </c>
      <c r="E41" s="38">
        <v>101.51</v>
      </c>
      <c r="F41" s="38">
        <v>105.27</v>
      </c>
      <c r="G41" s="39">
        <v>4.53</v>
      </c>
      <c r="H41" s="40">
        <v>3.54</v>
      </c>
      <c r="I41" s="39">
        <v>3.43</v>
      </c>
      <c r="J41" s="40">
        <v>3.39</v>
      </c>
      <c r="K41" s="40">
        <v>3.44</v>
      </c>
      <c r="L41" s="40">
        <v>3.19</v>
      </c>
      <c r="M41" s="41">
        <v>3.12</v>
      </c>
      <c r="N41" s="40">
        <v>3.16</v>
      </c>
      <c r="O41" s="40">
        <v>2.89</v>
      </c>
      <c r="P41" s="40">
        <v>2.77</v>
      </c>
      <c r="Q41" s="41">
        <v>3.7</v>
      </c>
      <c r="R41" s="40">
        <v>1.24</v>
      </c>
      <c r="S41" s="40">
        <v>2.63</v>
      </c>
      <c r="T41" s="40">
        <v>0.99</v>
      </c>
      <c r="U41" s="41">
        <v>0.95</v>
      </c>
      <c r="V41" s="40">
        <v>0.41</v>
      </c>
      <c r="W41" s="40">
        <v>-7.0000000000000007E-2</v>
      </c>
      <c r="X41" s="41">
        <v>0.63</v>
      </c>
    </row>
    <row r="42" spans="2:24" x14ac:dyDescent="0.25">
      <c r="B42" s="94" t="s">
        <v>295</v>
      </c>
      <c r="C42" s="35"/>
      <c r="D42" s="90">
        <v>22.76</v>
      </c>
      <c r="E42" s="38">
        <v>100.44</v>
      </c>
      <c r="F42" s="38">
        <v>97.96</v>
      </c>
      <c r="G42" s="39">
        <v>6.91</v>
      </c>
      <c r="H42" s="40">
        <v>-0.44</v>
      </c>
      <c r="I42" s="39">
        <v>-0.56999999999999995</v>
      </c>
      <c r="J42" s="40">
        <v>-0.55000000000000004</v>
      </c>
      <c r="K42" s="40">
        <v>-3.05</v>
      </c>
      <c r="L42" s="40">
        <v>-2.0299999999999998</v>
      </c>
      <c r="M42" s="41">
        <v>-2.29</v>
      </c>
      <c r="N42" s="40">
        <v>-2.04</v>
      </c>
      <c r="O42" s="40">
        <v>-2.02</v>
      </c>
      <c r="P42" s="40">
        <v>-2.38</v>
      </c>
      <c r="Q42" s="41">
        <v>-2.4700000000000002</v>
      </c>
      <c r="R42" s="40">
        <v>0.04</v>
      </c>
      <c r="S42" s="40">
        <v>-0.84</v>
      </c>
      <c r="T42" s="40">
        <v>-0.02</v>
      </c>
      <c r="U42" s="41">
        <v>-0.28999999999999998</v>
      </c>
      <c r="V42" s="40">
        <v>-0.93</v>
      </c>
      <c r="W42" s="40">
        <v>-0.35</v>
      </c>
      <c r="X42" s="41">
        <v>-0.08</v>
      </c>
    </row>
    <row r="43" spans="2:24" x14ac:dyDescent="0.25">
      <c r="B43" s="94" t="s">
        <v>296</v>
      </c>
      <c r="C43" s="35"/>
      <c r="D43" s="90">
        <v>62.36</v>
      </c>
      <c r="E43" s="38">
        <v>99.98</v>
      </c>
      <c r="F43" s="38">
        <v>105.05</v>
      </c>
      <c r="G43" s="39">
        <v>6.47</v>
      </c>
      <c r="H43" s="40">
        <v>5.17</v>
      </c>
      <c r="I43" s="39">
        <v>5.26</v>
      </c>
      <c r="J43" s="40">
        <v>4.99</v>
      </c>
      <c r="K43" s="40">
        <v>4.93</v>
      </c>
      <c r="L43" s="40">
        <v>5.04</v>
      </c>
      <c r="M43" s="41">
        <v>5</v>
      </c>
      <c r="N43" s="40">
        <v>5.07</v>
      </c>
      <c r="O43" s="40">
        <v>4.9800000000000004</v>
      </c>
      <c r="P43" s="40">
        <v>4.95</v>
      </c>
      <c r="Q43" s="41">
        <v>5.07</v>
      </c>
      <c r="R43" s="40">
        <v>0.53</v>
      </c>
      <c r="S43" s="40">
        <v>0.28000000000000003</v>
      </c>
      <c r="T43" s="40">
        <v>0.32</v>
      </c>
      <c r="U43" s="41">
        <v>0.43</v>
      </c>
      <c r="V43" s="40">
        <v>-0.02</v>
      </c>
      <c r="W43" s="40">
        <v>0.01</v>
      </c>
      <c r="X43" s="41">
        <v>0.1</v>
      </c>
    </row>
    <row r="44" spans="2:24" x14ac:dyDescent="0.25">
      <c r="B44" s="93" t="s">
        <v>297</v>
      </c>
      <c r="C44" s="35"/>
      <c r="D44" s="90">
        <v>214.96</v>
      </c>
      <c r="E44" s="38">
        <v>103.34</v>
      </c>
      <c r="F44" s="38">
        <v>107.25</v>
      </c>
      <c r="G44" s="39">
        <v>4.75</v>
      </c>
      <c r="H44" s="40">
        <v>4.54</v>
      </c>
      <c r="I44" s="39">
        <v>4.32</v>
      </c>
      <c r="J44" s="40">
        <v>4.5199999999999996</v>
      </c>
      <c r="K44" s="40">
        <v>4.16</v>
      </c>
      <c r="L44" s="40">
        <v>4.16</v>
      </c>
      <c r="M44" s="41">
        <v>3.13</v>
      </c>
      <c r="N44" s="40">
        <v>4.1100000000000003</v>
      </c>
      <c r="O44" s="40">
        <v>3.21</v>
      </c>
      <c r="P44" s="40">
        <v>2.4</v>
      </c>
      <c r="Q44" s="41">
        <v>3.78</v>
      </c>
      <c r="R44" s="40">
        <v>2.3199999999999998</v>
      </c>
      <c r="S44" s="40">
        <v>4.51</v>
      </c>
      <c r="T44" s="40">
        <v>2.0499999999999998</v>
      </c>
      <c r="U44" s="41">
        <v>1.07</v>
      </c>
      <c r="V44" s="40">
        <v>-0.03</v>
      </c>
      <c r="W44" s="40">
        <v>-0.38</v>
      </c>
      <c r="X44" s="41">
        <v>0.22</v>
      </c>
    </row>
    <row r="45" spans="2:24" x14ac:dyDescent="0.25">
      <c r="B45" s="93" t="s">
        <v>134</v>
      </c>
      <c r="C45" s="35"/>
      <c r="D45" s="90">
        <v>54</v>
      </c>
      <c r="E45" s="38">
        <v>111.92</v>
      </c>
      <c r="F45" s="38">
        <v>112.08</v>
      </c>
      <c r="G45" s="39">
        <v>4.59</v>
      </c>
      <c r="H45" s="40">
        <v>-0.25</v>
      </c>
      <c r="I45" s="39">
        <v>-1.8</v>
      </c>
      <c r="J45" s="40">
        <v>-1.24</v>
      </c>
      <c r="K45" s="40">
        <v>-1.55</v>
      </c>
      <c r="L45" s="40">
        <v>0.21</v>
      </c>
      <c r="M45" s="41">
        <v>-1.24</v>
      </c>
      <c r="N45" s="40">
        <v>0.52</v>
      </c>
      <c r="O45" s="40">
        <v>-0.39</v>
      </c>
      <c r="P45" s="40">
        <v>-3.37</v>
      </c>
      <c r="Q45" s="41">
        <v>0.14000000000000001</v>
      </c>
      <c r="R45" s="40">
        <v>7.79</v>
      </c>
      <c r="S45" s="40">
        <v>16.47</v>
      </c>
      <c r="T45" s="40">
        <v>6.28</v>
      </c>
      <c r="U45" s="41">
        <v>2.37</v>
      </c>
      <c r="V45" s="40">
        <v>-0.6</v>
      </c>
      <c r="W45" s="40">
        <v>-2.4700000000000002</v>
      </c>
      <c r="X45" s="41">
        <v>-0.28999999999999998</v>
      </c>
    </row>
    <row r="46" spans="2:24" x14ac:dyDescent="0.25">
      <c r="B46" s="94" t="s">
        <v>298</v>
      </c>
      <c r="C46" s="35"/>
      <c r="D46" s="90">
        <v>103.74</v>
      </c>
      <c r="E46" s="38">
        <v>99.8</v>
      </c>
      <c r="F46" s="38">
        <v>106.4</v>
      </c>
      <c r="G46" s="39">
        <v>5.83</v>
      </c>
      <c r="H46" s="40">
        <v>6.23</v>
      </c>
      <c r="I46" s="39">
        <v>5.98</v>
      </c>
      <c r="J46" s="40">
        <v>6.34</v>
      </c>
      <c r="K46" s="40">
        <v>6.76</v>
      </c>
      <c r="L46" s="40">
        <v>6.61</v>
      </c>
      <c r="M46" s="41">
        <v>6.6</v>
      </c>
      <c r="N46" s="40">
        <v>6.63</v>
      </c>
      <c r="O46" s="40">
        <v>6.71</v>
      </c>
      <c r="P46" s="40">
        <v>6.47</v>
      </c>
      <c r="Q46" s="41">
        <v>6.61</v>
      </c>
      <c r="R46" s="40">
        <v>0.67</v>
      </c>
      <c r="S46" s="40">
        <v>0.38</v>
      </c>
      <c r="T46" s="40">
        <v>0.27</v>
      </c>
      <c r="U46" s="41">
        <v>0.47</v>
      </c>
      <c r="V46" s="40">
        <v>-0.2</v>
      </c>
      <c r="W46" s="40">
        <v>-0.1</v>
      </c>
      <c r="X46" s="41">
        <v>0.08</v>
      </c>
    </row>
    <row r="47" spans="2:24" x14ac:dyDescent="0.25">
      <c r="B47" s="94" t="s">
        <v>24</v>
      </c>
      <c r="C47" s="35"/>
      <c r="D47" s="90">
        <v>69.900000000000006</v>
      </c>
      <c r="E47" s="38">
        <v>100.61</v>
      </c>
      <c r="F47" s="38">
        <v>104.53</v>
      </c>
      <c r="G47" s="39">
        <v>4.34</v>
      </c>
      <c r="H47" s="40">
        <v>3</v>
      </c>
      <c r="I47" s="39">
        <v>3.59</v>
      </c>
      <c r="J47" s="40">
        <v>3.25</v>
      </c>
      <c r="K47" s="40">
        <v>3.39</v>
      </c>
      <c r="L47" s="40">
        <v>0.76</v>
      </c>
      <c r="M47" s="41">
        <v>2.0699999999999998</v>
      </c>
      <c r="N47" s="40">
        <v>0.35</v>
      </c>
      <c r="O47" s="40">
        <v>0.41</v>
      </c>
      <c r="P47" s="40">
        <v>1.91</v>
      </c>
      <c r="Q47" s="41">
        <v>3.9</v>
      </c>
      <c r="R47" s="40">
        <v>0.41</v>
      </c>
      <c r="S47" s="40">
        <v>3.96</v>
      </c>
      <c r="T47" s="40">
        <v>-0.17</v>
      </c>
      <c r="U47" s="41">
        <v>2.72</v>
      </c>
      <c r="V47" s="40">
        <v>1.53</v>
      </c>
      <c r="W47" s="40">
        <v>0.48</v>
      </c>
      <c r="X47" s="41">
        <v>1.65</v>
      </c>
    </row>
    <row r="48" spans="2:24" x14ac:dyDescent="0.25">
      <c r="B48" s="95" t="s">
        <v>299</v>
      </c>
      <c r="C48" s="121"/>
      <c r="D48" s="97">
        <v>107.34</v>
      </c>
      <c r="E48" s="66">
        <v>99.8</v>
      </c>
      <c r="F48" s="122">
        <v>102.92</v>
      </c>
      <c r="G48" s="68">
        <v>1.92</v>
      </c>
      <c r="H48" s="69">
        <v>2.62</v>
      </c>
      <c r="I48" s="68">
        <v>2.52</v>
      </c>
      <c r="J48" s="70">
        <v>2.41</v>
      </c>
      <c r="K48" s="70">
        <v>3.19</v>
      </c>
      <c r="L48" s="70">
        <v>3.21</v>
      </c>
      <c r="M48" s="69">
        <v>3.11</v>
      </c>
      <c r="N48" s="68">
        <v>3.15</v>
      </c>
      <c r="O48" s="70">
        <v>3.12</v>
      </c>
      <c r="P48" s="70">
        <v>3.09</v>
      </c>
      <c r="Q48" s="69">
        <v>3.13</v>
      </c>
      <c r="R48" s="68">
        <v>0.27</v>
      </c>
      <c r="S48" s="70">
        <v>0.15</v>
      </c>
      <c r="T48" s="70">
        <v>0.08</v>
      </c>
      <c r="U48" s="69">
        <v>0.13</v>
      </c>
      <c r="V48" s="68">
        <v>0</v>
      </c>
      <c r="W48" s="70">
        <v>-7.0000000000000007E-2</v>
      </c>
      <c r="X48" s="69">
        <v>0.56999999999999995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F36" sqref="F3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300</v>
      </c>
    </row>
    <row r="4" spans="1:24" s="22" customFormat="1" ht="62.25" customHeight="1" x14ac:dyDescent="0.25">
      <c r="B4" s="23"/>
      <c r="C4" s="76"/>
      <c r="D4" s="77" t="s">
        <v>262</v>
      </c>
      <c r="E4" s="131" t="s">
        <v>232</v>
      </c>
      <c r="F4" s="132">
        <v>0</v>
      </c>
      <c r="G4" s="131" t="s">
        <v>233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301</v>
      </c>
      <c r="S4" s="145">
        <v>0</v>
      </c>
      <c r="T4" s="145">
        <v>0</v>
      </c>
      <c r="U4" s="146">
        <v>0</v>
      </c>
      <c r="V4" s="138" t="s">
        <v>264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45809</v>
      </c>
      <c r="F5" s="26">
        <v>46174</v>
      </c>
      <c r="G5" s="27">
        <v>2024</v>
      </c>
      <c r="H5" s="28">
        <v>2025</v>
      </c>
      <c r="I5" s="29" t="s">
        <v>235</v>
      </c>
      <c r="J5" s="30" t="s">
        <v>236</v>
      </c>
      <c r="K5" s="30" t="s">
        <v>237</v>
      </c>
      <c r="L5" s="30" t="s">
        <v>238</v>
      </c>
      <c r="M5" s="30" t="s">
        <v>239</v>
      </c>
      <c r="N5" s="31">
        <v>46082</v>
      </c>
      <c r="O5" s="32">
        <v>46113</v>
      </c>
      <c r="P5" s="32">
        <v>46143</v>
      </c>
      <c r="Q5" s="33">
        <v>46174</v>
      </c>
      <c r="R5" s="31">
        <v>46082</v>
      </c>
      <c r="S5" s="32">
        <v>46113</v>
      </c>
      <c r="T5" s="32">
        <v>46143</v>
      </c>
      <c r="U5" s="33">
        <v>46174</v>
      </c>
      <c r="V5" s="31">
        <v>46113</v>
      </c>
      <c r="W5" s="32">
        <v>46143</v>
      </c>
      <c r="X5" s="33">
        <v>46174</v>
      </c>
    </row>
    <row r="6" spans="1:24" x14ac:dyDescent="0.25">
      <c r="B6" s="80" t="s">
        <v>138</v>
      </c>
      <c r="C6" s="80"/>
      <c r="D6" s="99">
        <v>854.74</v>
      </c>
      <c r="E6" s="82">
        <v>101.19</v>
      </c>
      <c r="F6" s="82">
        <v>103.73</v>
      </c>
      <c r="G6" s="83">
        <v>2.81</v>
      </c>
      <c r="H6" s="84">
        <v>2.11</v>
      </c>
      <c r="I6" s="83">
        <v>1.94</v>
      </c>
      <c r="J6" s="84">
        <v>2.02</v>
      </c>
      <c r="K6" s="84">
        <v>2.04</v>
      </c>
      <c r="L6" s="84">
        <v>1.99</v>
      </c>
      <c r="M6" s="85">
        <v>2.2799999999999998</v>
      </c>
      <c r="N6" s="84">
        <v>2.0299999999999998</v>
      </c>
      <c r="O6" s="84">
        <v>2.27</v>
      </c>
      <c r="P6" s="84">
        <v>2.06</v>
      </c>
      <c r="Q6" s="85">
        <v>2.5099999999999998</v>
      </c>
      <c r="R6" s="84" t="s">
        <v>115</v>
      </c>
      <c r="S6" s="84" t="s">
        <v>115</v>
      </c>
      <c r="T6" s="84" t="s">
        <v>115</v>
      </c>
      <c r="U6" s="85" t="s">
        <v>115</v>
      </c>
      <c r="V6" s="84">
        <v>0.34</v>
      </c>
      <c r="W6" s="84">
        <v>-0.03</v>
      </c>
      <c r="X6" s="85">
        <v>0.28000000000000003</v>
      </c>
    </row>
    <row r="7" spans="1:24" x14ac:dyDescent="0.25">
      <c r="B7" s="94" t="s">
        <v>22</v>
      </c>
      <c r="C7" s="42"/>
      <c r="D7" s="90">
        <v>155.22</v>
      </c>
      <c r="E7" s="38">
        <v>100.05</v>
      </c>
      <c r="F7" s="38">
        <v>102.12</v>
      </c>
      <c r="G7" s="39">
        <v>-1.65</v>
      </c>
      <c r="H7" s="40">
        <v>-0.23</v>
      </c>
      <c r="I7" s="39">
        <v>-0.28000000000000003</v>
      </c>
      <c r="J7" s="40">
        <v>7.0000000000000007E-2</v>
      </c>
      <c r="K7" s="40">
        <v>0.16</v>
      </c>
      <c r="L7" s="40">
        <v>0.56999999999999995</v>
      </c>
      <c r="M7" s="41">
        <v>1.5</v>
      </c>
      <c r="N7" s="40">
        <v>1.96</v>
      </c>
      <c r="O7" s="40">
        <v>3.08</v>
      </c>
      <c r="P7" s="40">
        <v>2.0699999999999998</v>
      </c>
      <c r="Q7" s="41">
        <v>2.0699999999999998</v>
      </c>
      <c r="R7" s="39">
        <v>0.36</v>
      </c>
      <c r="S7" s="40">
        <v>0.56000000000000005</v>
      </c>
      <c r="T7" s="40">
        <v>0.37</v>
      </c>
      <c r="U7" s="41">
        <v>0.37</v>
      </c>
      <c r="V7" s="39">
        <v>0.03</v>
      </c>
      <c r="W7" s="40">
        <v>-0.11</v>
      </c>
      <c r="X7" s="41">
        <v>-0.08</v>
      </c>
    </row>
    <row r="8" spans="1:24" x14ac:dyDescent="0.25">
      <c r="B8" s="94" t="s">
        <v>67</v>
      </c>
      <c r="C8" s="42"/>
      <c r="D8" s="90">
        <v>51.24</v>
      </c>
      <c r="E8" s="38">
        <v>100.03</v>
      </c>
      <c r="F8" s="38">
        <v>101.83</v>
      </c>
      <c r="G8" s="39">
        <v>3.22</v>
      </c>
      <c r="H8" s="40">
        <v>1.36</v>
      </c>
      <c r="I8" s="39">
        <v>0.95</v>
      </c>
      <c r="J8" s="40">
        <v>1.41</v>
      </c>
      <c r="K8" s="40">
        <v>1.54</v>
      </c>
      <c r="L8" s="40">
        <v>1.67</v>
      </c>
      <c r="M8" s="41">
        <v>2.4</v>
      </c>
      <c r="N8" s="40">
        <v>0.85</v>
      </c>
      <c r="O8" s="40">
        <v>1.52</v>
      </c>
      <c r="P8" s="40">
        <v>1.24</v>
      </c>
      <c r="Q8" s="41">
        <v>1.79</v>
      </c>
      <c r="R8" s="39">
        <v>0.05</v>
      </c>
      <c r="S8" s="40">
        <v>0.09</v>
      </c>
      <c r="T8" s="40">
        <v>7.0000000000000007E-2</v>
      </c>
      <c r="U8" s="41">
        <v>0.11</v>
      </c>
      <c r="V8" s="39">
        <v>0</v>
      </c>
      <c r="W8" s="40">
        <v>-0.23</v>
      </c>
      <c r="X8" s="41">
        <v>0.4</v>
      </c>
    </row>
    <row r="9" spans="1:24" x14ac:dyDescent="0.25">
      <c r="B9" s="94" t="s">
        <v>24</v>
      </c>
      <c r="C9" s="42"/>
      <c r="D9" s="90">
        <v>116.84</v>
      </c>
      <c r="E9" s="38">
        <v>100.33</v>
      </c>
      <c r="F9" s="38">
        <v>102.53</v>
      </c>
      <c r="G9" s="39">
        <v>-1.23</v>
      </c>
      <c r="H9" s="40">
        <v>-1.1000000000000001</v>
      </c>
      <c r="I9" s="39">
        <v>-1.57</v>
      </c>
      <c r="J9" s="40">
        <v>-1.62</v>
      </c>
      <c r="K9" s="40">
        <v>-1.56</v>
      </c>
      <c r="L9" s="40">
        <v>-1.85</v>
      </c>
      <c r="M9" s="41">
        <v>-1.25</v>
      </c>
      <c r="N9" s="40">
        <v>0.16</v>
      </c>
      <c r="O9" s="40">
        <v>-0.03</v>
      </c>
      <c r="P9" s="40">
        <v>0.75</v>
      </c>
      <c r="Q9" s="41">
        <v>2.19</v>
      </c>
      <c r="R9" s="39">
        <v>0.02</v>
      </c>
      <c r="S9" s="40">
        <v>0</v>
      </c>
      <c r="T9" s="40">
        <v>0.1</v>
      </c>
      <c r="U9" s="41">
        <v>0.28999999999999998</v>
      </c>
      <c r="V9" s="39">
        <v>0.6</v>
      </c>
      <c r="W9" s="40">
        <v>0.4</v>
      </c>
      <c r="X9" s="41">
        <v>1.05</v>
      </c>
    </row>
    <row r="10" spans="1:24" x14ac:dyDescent="0.25">
      <c r="B10" s="94" t="s">
        <v>110</v>
      </c>
      <c r="C10" s="42"/>
      <c r="D10" s="90">
        <v>222.55</v>
      </c>
      <c r="E10" s="38">
        <v>103.17</v>
      </c>
      <c r="F10" s="38">
        <v>106.76</v>
      </c>
      <c r="G10" s="39">
        <v>6.98</v>
      </c>
      <c r="H10" s="40">
        <v>5.3</v>
      </c>
      <c r="I10" s="39">
        <v>5.25</v>
      </c>
      <c r="J10" s="40">
        <v>5.0599999999999996</v>
      </c>
      <c r="K10" s="40">
        <v>4.97</v>
      </c>
      <c r="L10" s="40">
        <v>5.12</v>
      </c>
      <c r="M10" s="41">
        <v>5.16</v>
      </c>
      <c r="N10" s="40">
        <v>3.62</v>
      </c>
      <c r="O10" s="40">
        <v>2.81</v>
      </c>
      <c r="P10" s="40">
        <v>2.09</v>
      </c>
      <c r="Q10" s="41">
        <v>3.48</v>
      </c>
      <c r="R10" s="39">
        <v>0.9</v>
      </c>
      <c r="S10" s="40">
        <v>0.82</v>
      </c>
      <c r="T10" s="40">
        <v>0.69</v>
      </c>
      <c r="U10" s="41">
        <v>1.06</v>
      </c>
      <c r="V10" s="39">
        <v>7.0000000000000007E-2</v>
      </c>
      <c r="W10" s="40">
        <v>-0.32</v>
      </c>
      <c r="X10" s="41">
        <v>0.25</v>
      </c>
    </row>
    <row r="11" spans="1:24" x14ac:dyDescent="0.25">
      <c r="B11" s="94" t="s">
        <v>302</v>
      </c>
      <c r="C11" s="42"/>
      <c r="D11" s="90">
        <v>58.37</v>
      </c>
      <c r="E11" s="38">
        <v>105.65</v>
      </c>
      <c r="F11" s="38">
        <v>103.43</v>
      </c>
      <c r="G11" s="39">
        <v>5.93</v>
      </c>
      <c r="H11" s="40">
        <v>3.46</v>
      </c>
      <c r="I11" s="39">
        <v>3.58</v>
      </c>
      <c r="J11" s="40">
        <v>3.24</v>
      </c>
      <c r="K11" s="40">
        <v>3.11</v>
      </c>
      <c r="L11" s="40">
        <v>2.95</v>
      </c>
      <c r="M11" s="41">
        <v>1.5</v>
      </c>
      <c r="N11" s="40">
        <v>-1.94</v>
      </c>
      <c r="O11" s="40">
        <v>-1.1299999999999999</v>
      </c>
      <c r="P11" s="40">
        <v>-0.53</v>
      </c>
      <c r="Q11" s="41">
        <v>-2.1</v>
      </c>
      <c r="R11" s="39">
        <v>-0.14000000000000001</v>
      </c>
      <c r="S11" s="40">
        <v>-0.08</v>
      </c>
      <c r="T11" s="40">
        <v>-0.04</v>
      </c>
      <c r="U11" s="41">
        <v>-0.14000000000000001</v>
      </c>
      <c r="V11" s="39">
        <v>0.48</v>
      </c>
      <c r="W11" s="40">
        <v>0.52</v>
      </c>
      <c r="X11" s="41">
        <v>-1.18</v>
      </c>
    </row>
    <row r="12" spans="1:24" x14ac:dyDescent="0.25">
      <c r="B12" s="94" t="s">
        <v>303</v>
      </c>
      <c r="C12" s="42"/>
      <c r="D12" s="90">
        <v>250.54</v>
      </c>
      <c r="E12" s="38">
        <v>99.94</v>
      </c>
      <c r="F12" s="38">
        <v>102.75</v>
      </c>
      <c r="G12" s="39">
        <v>3.61</v>
      </c>
      <c r="H12" s="40">
        <v>2.65</v>
      </c>
      <c r="I12" s="39">
        <v>3.21</v>
      </c>
      <c r="J12" s="40">
        <v>2.3199999999999998</v>
      </c>
      <c r="K12" s="40">
        <v>1.98</v>
      </c>
      <c r="L12" s="40">
        <v>2.19</v>
      </c>
      <c r="M12" s="41">
        <v>2.2999999999999998</v>
      </c>
      <c r="N12" s="40">
        <v>2.8</v>
      </c>
      <c r="O12" s="40">
        <v>3.01</v>
      </c>
      <c r="P12" s="40">
        <v>2.98</v>
      </c>
      <c r="Q12" s="41">
        <v>2.81</v>
      </c>
      <c r="R12" s="39">
        <v>0.83</v>
      </c>
      <c r="S12" s="40">
        <v>0.88</v>
      </c>
      <c r="T12" s="40">
        <v>0.86</v>
      </c>
      <c r="U12" s="41">
        <v>0.82</v>
      </c>
      <c r="V12" s="39">
        <v>0.08</v>
      </c>
      <c r="W12" s="40">
        <v>-0.14000000000000001</v>
      </c>
      <c r="X12" s="41">
        <v>0.15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25">
      <c r="B14" s="87" t="s">
        <v>304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25">
      <c r="B15" s="103">
        <v>0.15</v>
      </c>
      <c r="C15" s="42"/>
      <c r="D15" s="90" t="s">
        <v>66</v>
      </c>
      <c r="E15" s="38" t="s">
        <v>66</v>
      </c>
      <c r="F15" s="38" t="s">
        <v>66</v>
      </c>
      <c r="G15" s="39">
        <v>2.61</v>
      </c>
      <c r="H15" s="40">
        <v>2.21</v>
      </c>
      <c r="I15" s="39">
        <v>2.14</v>
      </c>
      <c r="J15" s="40">
        <v>2.27</v>
      </c>
      <c r="K15" s="40">
        <v>2.1</v>
      </c>
      <c r="L15" s="40">
        <v>1.44</v>
      </c>
      <c r="M15" s="41">
        <v>1.68</v>
      </c>
      <c r="N15" s="40">
        <v>1.56</v>
      </c>
      <c r="O15" s="40">
        <v>1.25</v>
      </c>
      <c r="P15" s="40">
        <v>1.78</v>
      </c>
      <c r="Q15" s="41">
        <v>2.0099999999999998</v>
      </c>
      <c r="R15" s="102" t="s">
        <v>66</v>
      </c>
      <c r="S15" s="100" t="s">
        <v>66</v>
      </c>
      <c r="T15" s="100" t="s">
        <v>66</v>
      </c>
      <c r="U15" s="101" t="s">
        <v>66</v>
      </c>
      <c r="V15" s="102" t="s">
        <v>66</v>
      </c>
      <c r="W15" s="40" t="s">
        <v>66</v>
      </c>
      <c r="X15" s="41" t="s">
        <v>66</v>
      </c>
    </row>
    <row r="16" spans="1:24" x14ac:dyDescent="0.25">
      <c r="B16" s="104">
        <v>0.3</v>
      </c>
      <c r="C16" s="96"/>
      <c r="D16" s="97" t="s">
        <v>66</v>
      </c>
      <c r="E16" s="67" t="s">
        <v>66</v>
      </c>
      <c r="F16" s="67" t="s">
        <v>66</v>
      </c>
      <c r="G16" s="68">
        <v>2.98</v>
      </c>
      <c r="H16" s="70">
        <v>2.4500000000000002</v>
      </c>
      <c r="I16" s="68">
        <v>2.54</v>
      </c>
      <c r="J16" s="70">
        <v>2.4500000000000002</v>
      </c>
      <c r="K16" s="70">
        <v>2.33</v>
      </c>
      <c r="L16" s="70">
        <v>2.34</v>
      </c>
      <c r="M16" s="69">
        <v>2.44</v>
      </c>
      <c r="N16" s="70">
        <v>2.56</v>
      </c>
      <c r="O16" s="70">
        <v>2.2599999999999998</v>
      </c>
      <c r="P16" s="70">
        <v>2.4900000000000002</v>
      </c>
      <c r="Q16" s="69">
        <v>2.57</v>
      </c>
      <c r="R16" s="70" t="s">
        <v>66</v>
      </c>
      <c r="S16" s="70" t="s">
        <v>66</v>
      </c>
      <c r="T16" s="70" t="s">
        <v>66</v>
      </c>
      <c r="U16" s="69" t="s">
        <v>66</v>
      </c>
      <c r="V16" s="70" t="s">
        <v>66</v>
      </c>
      <c r="W16" s="70" t="s">
        <v>66</v>
      </c>
      <c r="X16" s="69" t="s">
        <v>66</v>
      </c>
    </row>
    <row r="17" spans="2:2" x14ac:dyDescent="0.25">
      <c r="B17" s="71" t="s">
        <v>305</v>
      </c>
    </row>
    <row r="18" spans="2:2" x14ac:dyDescent="0.25">
      <c r="B18" s="98" t="s">
        <v>223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V121"/>
  <sheetViews>
    <sheetView showGridLines="0" showWhiteSpace="0" topLeftCell="A4" zoomScaleNormal="100" workbookViewId="0">
      <selection activeCell="S4" sqref="S1:S104857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4.140625" style="14" customWidth="1"/>
    <col min="23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101</v>
      </c>
      <c r="S4" s="3" t="s">
        <v>102</v>
      </c>
      <c r="T4" s="3" t="s">
        <v>1</v>
      </c>
      <c r="U4" s="3" t="s">
        <v>2</v>
      </c>
    </row>
    <row r="5" spans="1:21" x14ac:dyDescent="0.25">
      <c r="Q5" s="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45292</v>
      </c>
      <c r="R6" s="13">
        <v>98.81</v>
      </c>
      <c r="S6" s="13">
        <v>101.4</v>
      </c>
      <c r="T6" s="13">
        <v>102.95</v>
      </c>
      <c r="U6" s="13">
        <v>96.71</v>
      </c>
    </row>
    <row r="7" spans="1:21" x14ac:dyDescent="0.25">
      <c r="B7" s="6" t="s">
        <v>256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98.64</v>
      </c>
      <c r="S7" s="13">
        <v>101.36</v>
      </c>
      <c r="T7" s="13">
        <v>102.57</v>
      </c>
      <c r="U7" s="13">
        <v>99.13</v>
      </c>
    </row>
    <row r="8" spans="1:21" x14ac:dyDescent="0.25">
      <c r="B8" s="6" t="s">
        <v>257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99.9</v>
      </c>
      <c r="S8" s="13">
        <v>101.3</v>
      </c>
      <c r="T8" s="13">
        <v>102.75</v>
      </c>
      <c r="U8" s="13">
        <v>99.53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100.15</v>
      </c>
      <c r="S9" s="13">
        <v>101.75</v>
      </c>
      <c r="T9" s="13">
        <v>102.91</v>
      </c>
      <c r="U9" s="13">
        <v>95.44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101.19</v>
      </c>
      <c r="S10" s="13">
        <v>101.66</v>
      </c>
      <c r="T10" s="13">
        <v>102.85</v>
      </c>
      <c r="U10" s="13">
        <v>93.23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101.61</v>
      </c>
      <c r="S11" s="13">
        <v>101.36</v>
      </c>
      <c r="T11" s="13">
        <v>102.78</v>
      </c>
      <c r="U11" s="13">
        <v>94.35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101.52</v>
      </c>
      <c r="S12" s="13">
        <v>101.46</v>
      </c>
      <c r="T12" s="13">
        <v>103.01</v>
      </c>
      <c r="U12" s="13">
        <v>95.91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102.19</v>
      </c>
      <c r="S13" s="13">
        <v>101.33</v>
      </c>
      <c r="T13" s="13">
        <v>102.49</v>
      </c>
      <c r="U13" s="13">
        <v>96.78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104.64</v>
      </c>
      <c r="S14" s="13">
        <v>100.91</v>
      </c>
      <c r="T14" s="13">
        <v>102.76</v>
      </c>
      <c r="U14" s="13">
        <v>83.76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106.56</v>
      </c>
      <c r="S15" s="13">
        <v>99.31</v>
      </c>
      <c r="T15" s="13">
        <v>103.29</v>
      </c>
      <c r="U15" s="13">
        <v>85.98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107.24</v>
      </c>
      <c r="S16" s="13">
        <v>97.96</v>
      </c>
      <c r="T16" s="13">
        <v>103.35</v>
      </c>
      <c r="U16" s="13">
        <v>85.16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106.92</v>
      </c>
      <c r="S17" s="13">
        <v>97.73</v>
      </c>
      <c r="T17" s="13">
        <v>103.46</v>
      </c>
      <c r="U17" s="13">
        <v>85.83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104.66</v>
      </c>
      <c r="S18" s="13">
        <v>95.57</v>
      </c>
      <c r="T18" s="13">
        <v>104.33</v>
      </c>
      <c r="U18" s="13">
        <v>90.73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106.33</v>
      </c>
      <c r="S19" s="13">
        <v>95.14</v>
      </c>
      <c r="T19" s="13">
        <v>104.07</v>
      </c>
      <c r="U19" s="13">
        <v>95.98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106.86</v>
      </c>
      <c r="S20" s="13">
        <v>95.32</v>
      </c>
      <c r="T20" s="13">
        <v>104.39</v>
      </c>
      <c r="U20" s="13">
        <v>95.87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107.64</v>
      </c>
      <c r="S21" s="13">
        <v>94.25</v>
      </c>
      <c r="T21" s="13">
        <v>104.58</v>
      </c>
      <c r="U21" s="13">
        <v>98.85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106.73</v>
      </c>
      <c r="S22" s="13">
        <v>94.41</v>
      </c>
      <c r="T22" s="13">
        <v>105.4</v>
      </c>
      <c r="U22" s="13">
        <v>107.06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107.57</v>
      </c>
      <c r="S23" s="13">
        <v>94.04</v>
      </c>
      <c r="T23" s="13">
        <v>105.83</v>
      </c>
      <c r="U23" s="13">
        <v>100.77</v>
      </c>
    </row>
    <row r="24" spans="2:21" x14ac:dyDescent="0.25">
      <c r="Q24" s="5">
        <v>45839</v>
      </c>
      <c r="R24" s="13">
        <v>108.99</v>
      </c>
      <c r="S24" s="13">
        <v>93.32</v>
      </c>
      <c r="T24" s="13">
        <v>106.85</v>
      </c>
      <c r="U24" s="13">
        <v>108.31</v>
      </c>
    </row>
    <row r="25" spans="2:21" x14ac:dyDescent="0.25">
      <c r="Q25" s="5">
        <v>45870</v>
      </c>
      <c r="R25" s="13">
        <v>109.2</v>
      </c>
      <c r="S25" s="13">
        <v>93.3</v>
      </c>
      <c r="T25" s="13">
        <v>106.55</v>
      </c>
      <c r="U25" s="13">
        <v>114.28</v>
      </c>
    </row>
    <row r="26" spans="2:21" x14ac:dyDescent="0.25">
      <c r="Q26" s="5">
        <v>45901</v>
      </c>
      <c r="R26" s="13">
        <v>107.98</v>
      </c>
      <c r="S26" s="13">
        <v>92.77</v>
      </c>
      <c r="T26" s="13">
        <v>106.8</v>
      </c>
      <c r="U26" s="13">
        <v>112.18</v>
      </c>
    </row>
    <row r="27" spans="2:21" x14ac:dyDescent="0.25">
      <c r="Q27" s="5">
        <v>45931</v>
      </c>
      <c r="R27" s="13">
        <v>106.18</v>
      </c>
      <c r="S27" s="13">
        <v>92.31</v>
      </c>
      <c r="T27" s="13">
        <v>106.9</v>
      </c>
      <c r="U27" s="13">
        <v>109.44</v>
      </c>
    </row>
    <row r="28" spans="2:21" x14ac:dyDescent="0.25">
      <c r="B28" t="s">
        <v>258</v>
      </c>
      <c r="Q28" s="5">
        <v>45962</v>
      </c>
      <c r="R28" s="13">
        <v>105.17</v>
      </c>
      <c r="S28" s="13">
        <v>92.38</v>
      </c>
      <c r="T28" s="13">
        <v>106.99</v>
      </c>
      <c r="U28" s="13">
        <v>108.26</v>
      </c>
    </row>
    <row r="29" spans="2:21" x14ac:dyDescent="0.25">
      <c r="Q29" s="5">
        <v>45992</v>
      </c>
      <c r="R29" s="13">
        <v>104.57</v>
      </c>
      <c r="S29" s="13">
        <v>92.11</v>
      </c>
      <c r="T29" s="13">
        <v>107.14</v>
      </c>
      <c r="U29" s="13">
        <v>101.43</v>
      </c>
    </row>
    <row r="30" spans="2:21" x14ac:dyDescent="0.25">
      <c r="Q30" s="5">
        <v>46023</v>
      </c>
      <c r="R30" s="13">
        <v>104.22</v>
      </c>
      <c r="S30" s="13">
        <v>92.29</v>
      </c>
      <c r="T30" s="13">
        <v>107.77</v>
      </c>
      <c r="U30" s="13">
        <v>103.43</v>
      </c>
    </row>
    <row r="31" spans="2:21" x14ac:dyDescent="0.25">
      <c r="Q31" s="5">
        <v>46054</v>
      </c>
      <c r="R31" s="13">
        <v>105.38</v>
      </c>
      <c r="S31" s="13">
        <v>92.56</v>
      </c>
      <c r="T31" s="13">
        <v>107.9</v>
      </c>
      <c r="U31" s="13">
        <v>107.47</v>
      </c>
    </row>
    <row r="32" spans="2:21" x14ac:dyDescent="0.25">
      <c r="Q32" s="5">
        <v>46082</v>
      </c>
      <c r="R32" s="13">
        <v>108.06</v>
      </c>
      <c r="S32" s="13">
        <v>92.86</v>
      </c>
      <c r="T32" s="13">
        <v>108.3</v>
      </c>
      <c r="U32" s="13">
        <v>123.05</v>
      </c>
    </row>
    <row r="33" spans="17:21" x14ac:dyDescent="0.25">
      <c r="Q33" s="5">
        <v>46113</v>
      </c>
      <c r="R33" s="13">
        <v>110.02</v>
      </c>
      <c r="S33" s="13">
        <v>93.19</v>
      </c>
      <c r="T33" s="13">
        <v>109.35</v>
      </c>
      <c r="U33" s="13">
        <v>140.36000000000001</v>
      </c>
    </row>
    <row r="34" spans="17:21" x14ac:dyDescent="0.25">
      <c r="Q34" s="5">
        <v>46143</v>
      </c>
      <c r="R34" s="13">
        <v>109.82</v>
      </c>
      <c r="S34" s="13">
        <v>93.53</v>
      </c>
      <c r="T34" s="13">
        <v>108.97</v>
      </c>
      <c r="U34" s="13">
        <v>132.47999999999999</v>
      </c>
    </row>
    <row r="35" spans="17:21" x14ac:dyDescent="0.25">
      <c r="Q35" s="5">
        <v>46174</v>
      </c>
      <c r="R35" s="13">
        <v>109.45</v>
      </c>
      <c r="S35" s="13">
        <v>93.87</v>
      </c>
      <c r="T35" s="13">
        <v>109.08</v>
      </c>
      <c r="U35" s="13">
        <v>116.45</v>
      </c>
    </row>
    <row r="36" spans="17:21" x14ac:dyDescent="0.25">
      <c r="Q36" s="5"/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O16" sqref="O1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103</v>
      </c>
    </row>
    <row r="5" spans="1:21" x14ac:dyDescent="0.25">
      <c r="Q5" s="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45292</v>
      </c>
      <c r="R6" s="13">
        <v>102.36</v>
      </c>
      <c r="S6" s="13">
        <v>84.37</v>
      </c>
      <c r="T6" s="13">
        <v>102.69</v>
      </c>
      <c r="U6" s="13">
        <v>99.58</v>
      </c>
    </row>
    <row r="7" spans="1:21" x14ac:dyDescent="0.25">
      <c r="B7" s="6" t="s">
        <v>259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105.68</v>
      </c>
      <c r="S7" s="13">
        <v>71.69</v>
      </c>
      <c r="T7" s="13">
        <v>55.11</v>
      </c>
      <c r="U7" s="13">
        <v>100.61</v>
      </c>
    </row>
    <row r="8" spans="1:21" x14ac:dyDescent="0.25">
      <c r="B8" s="6" t="s">
        <v>257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109.56</v>
      </c>
      <c r="S8" s="13">
        <v>75.34</v>
      </c>
      <c r="T8" s="13">
        <v>26.69</v>
      </c>
      <c r="U8" s="13">
        <v>98.61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115.1</v>
      </c>
      <c r="S9" s="13">
        <v>80.819999999999993</v>
      </c>
      <c r="T9" s="13">
        <v>18.46</v>
      </c>
      <c r="U9" s="13">
        <v>96.35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107.34</v>
      </c>
      <c r="S10" s="13">
        <v>89.5</v>
      </c>
      <c r="T10" s="13">
        <v>42.48</v>
      </c>
      <c r="U10" s="13">
        <v>97.43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107.1</v>
      </c>
      <c r="S11" s="13">
        <v>95.67</v>
      </c>
      <c r="T11" s="13">
        <v>80.790000000000006</v>
      </c>
      <c r="U11" s="13">
        <v>102.42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108.48</v>
      </c>
      <c r="S12" s="13">
        <v>90.65</v>
      </c>
      <c r="T12" s="13">
        <v>102.9</v>
      </c>
      <c r="U12" s="13">
        <v>106.31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102.01</v>
      </c>
      <c r="S13" s="13">
        <v>107.95</v>
      </c>
      <c r="T13" s="13">
        <v>126.35</v>
      </c>
      <c r="U13" s="13">
        <v>106.96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94.1</v>
      </c>
      <c r="S14" s="13">
        <v>104.02</v>
      </c>
      <c r="T14" s="13">
        <v>101.93</v>
      </c>
      <c r="U14" s="13">
        <v>103.59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97.56</v>
      </c>
      <c r="S15" s="13">
        <v>112.91</v>
      </c>
      <c r="T15" s="13">
        <v>96.13</v>
      </c>
      <c r="U15" s="13">
        <v>101.24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94.93</v>
      </c>
      <c r="S16" s="13">
        <v>122.26</v>
      </c>
      <c r="T16" s="13">
        <v>145.05000000000001</v>
      </c>
      <c r="U16" s="13">
        <v>106.5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94.57</v>
      </c>
      <c r="S17" s="13">
        <v>121.78</v>
      </c>
      <c r="T17" s="13">
        <v>154.61000000000001</v>
      </c>
      <c r="U17" s="13">
        <v>107.03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101.06</v>
      </c>
      <c r="S18" s="13">
        <v>130.65</v>
      </c>
      <c r="T18" s="13">
        <v>133.58000000000001</v>
      </c>
      <c r="U18" s="13">
        <v>103.85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96.88</v>
      </c>
      <c r="S19" s="13">
        <v>136.12</v>
      </c>
      <c r="T19" s="13">
        <v>149.91999999999999</v>
      </c>
      <c r="U19" s="13">
        <v>106.49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92.24</v>
      </c>
      <c r="S20" s="13">
        <v>116.46</v>
      </c>
      <c r="T20" s="13">
        <v>72.92</v>
      </c>
      <c r="U20" s="13">
        <v>97.39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85.71</v>
      </c>
      <c r="S21" s="13">
        <v>102.44</v>
      </c>
      <c r="T21" s="13">
        <v>35.69</v>
      </c>
      <c r="U21" s="13">
        <v>90.93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82.6</v>
      </c>
      <c r="S22" s="13">
        <v>102.9</v>
      </c>
      <c r="T22" s="13">
        <v>35.83</v>
      </c>
      <c r="U22" s="13">
        <v>90.38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89.61</v>
      </c>
      <c r="S23" s="13">
        <v>108.89</v>
      </c>
      <c r="T23" s="13">
        <v>103.09</v>
      </c>
      <c r="U23" s="13">
        <v>96.85</v>
      </c>
    </row>
    <row r="24" spans="2:21" x14ac:dyDescent="0.25">
      <c r="Q24" s="5">
        <v>45839</v>
      </c>
      <c r="R24" s="13">
        <v>89.77</v>
      </c>
      <c r="S24" s="13">
        <v>101.54</v>
      </c>
      <c r="T24" s="13">
        <v>97.06</v>
      </c>
      <c r="U24" s="13">
        <v>98.35</v>
      </c>
    </row>
    <row r="25" spans="2:21" x14ac:dyDescent="0.25">
      <c r="Q25" s="5">
        <v>45870</v>
      </c>
      <c r="R25" s="13">
        <v>86.82</v>
      </c>
      <c r="S25" s="13">
        <v>97.16</v>
      </c>
      <c r="T25" s="13">
        <v>94.93</v>
      </c>
      <c r="U25" s="13">
        <v>97.27</v>
      </c>
    </row>
    <row r="26" spans="2:21" x14ac:dyDescent="0.25">
      <c r="Q26" s="5">
        <v>45901</v>
      </c>
      <c r="R26" s="13">
        <v>87.32</v>
      </c>
      <c r="S26" s="13">
        <v>97.4</v>
      </c>
      <c r="T26" s="13">
        <v>114.21</v>
      </c>
      <c r="U26" s="13">
        <v>96.5</v>
      </c>
    </row>
    <row r="27" spans="2:21" x14ac:dyDescent="0.25">
      <c r="Q27" s="5">
        <v>45931</v>
      </c>
      <c r="R27" s="13">
        <v>82.64</v>
      </c>
      <c r="S27" s="13">
        <v>96.47</v>
      </c>
      <c r="T27" s="13">
        <v>105.82</v>
      </c>
      <c r="U27" s="13">
        <v>98.21</v>
      </c>
    </row>
    <row r="28" spans="2:21" x14ac:dyDescent="0.25">
      <c r="B28" t="s">
        <v>260</v>
      </c>
      <c r="Q28" s="5">
        <v>45962</v>
      </c>
      <c r="R28" s="13">
        <v>82.16</v>
      </c>
      <c r="S28" s="13">
        <v>91.67</v>
      </c>
      <c r="T28" s="13">
        <v>81.97</v>
      </c>
      <c r="U28" s="13">
        <v>96.57</v>
      </c>
    </row>
    <row r="29" spans="2:21" x14ac:dyDescent="0.25">
      <c r="Q29" s="5">
        <v>45992</v>
      </c>
      <c r="R29" s="13">
        <v>79.62</v>
      </c>
      <c r="S29" s="13">
        <v>83.74</v>
      </c>
      <c r="T29" s="13">
        <v>108.01</v>
      </c>
      <c r="U29" s="13">
        <v>98.1</v>
      </c>
    </row>
    <row r="30" spans="2:21" x14ac:dyDescent="0.25">
      <c r="Q30" s="5">
        <v>46023</v>
      </c>
      <c r="R30" s="13">
        <v>83.54</v>
      </c>
      <c r="S30" s="13">
        <v>106.11</v>
      </c>
      <c r="T30" s="13">
        <v>98.21</v>
      </c>
      <c r="U30" s="13">
        <v>95.16</v>
      </c>
    </row>
    <row r="31" spans="2:21" x14ac:dyDescent="0.25">
      <c r="Q31" s="5">
        <v>46054</v>
      </c>
      <c r="R31" s="13">
        <v>89.54</v>
      </c>
      <c r="S31" s="13">
        <v>99.06</v>
      </c>
      <c r="T31" s="13">
        <v>14.77</v>
      </c>
      <c r="U31" s="13">
        <v>86.44</v>
      </c>
    </row>
    <row r="32" spans="2:21" x14ac:dyDescent="0.25">
      <c r="Q32" s="5">
        <v>46082</v>
      </c>
      <c r="R32" s="13">
        <v>126.95</v>
      </c>
      <c r="S32" s="13">
        <v>156.41999999999999</v>
      </c>
      <c r="T32" s="13">
        <v>56.51</v>
      </c>
      <c r="U32" s="13">
        <v>96.74</v>
      </c>
    </row>
    <row r="33" spans="17:21" x14ac:dyDescent="0.25">
      <c r="Q33" s="5">
        <v>46113</v>
      </c>
      <c r="R33" s="13">
        <v>131.16999999999999</v>
      </c>
      <c r="S33" s="13">
        <v>136.27000000000001</v>
      </c>
      <c r="T33" s="13">
        <v>59</v>
      </c>
      <c r="U33" s="13">
        <v>106.57</v>
      </c>
    </row>
    <row r="34" spans="17:21" x14ac:dyDescent="0.25">
      <c r="Q34" s="5">
        <v>46143</v>
      </c>
      <c r="R34" s="13">
        <v>132.57</v>
      </c>
      <c r="S34" s="13">
        <v>142.99</v>
      </c>
      <c r="T34" s="13">
        <v>74.709999999999994</v>
      </c>
      <c r="U34" s="13">
        <v>108.04</v>
      </c>
    </row>
    <row r="35" spans="17:21" x14ac:dyDescent="0.25">
      <c r="Q35" s="5">
        <v>46174</v>
      </c>
      <c r="R35" s="13">
        <v>109.02</v>
      </c>
      <c r="S35" s="13">
        <v>133.6</v>
      </c>
      <c r="T35" s="13">
        <v>97.35</v>
      </c>
      <c r="U35" s="13">
        <v>109.14</v>
      </c>
    </row>
    <row r="36" spans="17:21" x14ac:dyDescent="0.25">
      <c r="Q36" s="5"/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104</v>
      </c>
      <c r="S4" s="12"/>
      <c r="T4" s="12"/>
      <c r="U4" s="12"/>
    </row>
    <row r="5" spans="1:21" x14ac:dyDescent="0.25">
      <c r="Q5" s="4">
        <v>45444</v>
      </c>
      <c r="R5" s="13">
        <v>1.08</v>
      </c>
    </row>
    <row r="6" spans="1:21" x14ac:dyDescent="0.25">
      <c r="Q6" s="5">
        <v>45474</v>
      </c>
      <c r="R6" s="13">
        <v>1.08</v>
      </c>
    </row>
    <row r="7" spans="1:21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1.1000000000000001</v>
      </c>
    </row>
    <row r="8" spans="1:21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1.06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1.05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1.04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1.04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1.1200000000000001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1.17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1.1599999999999999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1.17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1.1599999999999999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1.17</v>
      </c>
    </row>
    <row r="24" spans="2:18" x14ac:dyDescent="0.25">
      <c r="Q24" s="5">
        <v>46023</v>
      </c>
      <c r="R24" s="13">
        <v>1.17</v>
      </c>
    </row>
    <row r="25" spans="2:18" x14ac:dyDescent="0.25">
      <c r="Q25" s="5">
        <v>46054</v>
      </c>
      <c r="R25" s="13">
        <v>1.18</v>
      </c>
    </row>
    <row r="26" spans="2:18" x14ac:dyDescent="0.25">
      <c r="Q26" s="5">
        <v>46082</v>
      </c>
      <c r="R26" s="13">
        <v>1.1599999999999999</v>
      </c>
    </row>
    <row r="27" spans="2:18" x14ac:dyDescent="0.25">
      <c r="Q27" s="5">
        <v>46113</v>
      </c>
      <c r="R27" s="13">
        <v>1.17</v>
      </c>
    </row>
    <row r="28" spans="2:18" x14ac:dyDescent="0.25">
      <c r="B28" t="s">
        <v>314</v>
      </c>
      <c r="Q28" s="5">
        <v>46143</v>
      </c>
      <c r="R28" s="13">
        <v>1.17</v>
      </c>
    </row>
    <row r="29" spans="2:18" x14ac:dyDescent="0.25">
      <c r="Q29" s="5">
        <v>46174</v>
      </c>
      <c r="R29" s="13">
        <v>1.1499999999999999</v>
      </c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2026-07-29T16:16:44Z</dcterms:modified>
</cp:coreProperties>
</file>