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8_{013EFA8C-6625-4724-BD22-B557645F95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Ã2">'Chart 17'!$B$9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20" l="1"/>
  <c r="C33" i="20"/>
  <c r="C24" i="20"/>
  <c r="C23" i="20"/>
  <c r="C19" i="20"/>
  <c r="C21" i="20"/>
  <c r="C20" i="20"/>
  <c r="C18" i="20"/>
  <c r="C28" i="20"/>
  <c r="C34" i="20"/>
  <c r="C17" i="20"/>
  <c r="C25" i="20"/>
  <c r="C29" i="20"/>
  <c r="C32" i="20"/>
  <c r="C30" i="20"/>
  <c r="C27" i="20"/>
  <c r="C26" i="20"/>
</calcChain>
</file>

<file path=xl/sharedStrings.xml><?xml version="1.0" encoding="utf-8"?>
<sst xmlns="http://schemas.openxmlformats.org/spreadsheetml/2006/main" count="501" uniqueCount="327">
  <si>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</si>
  <si>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</si>
  <si>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</si>
  <si>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</si>
  <si>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</si>
  <si>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</si>
  <si>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</si>
  <si>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</si>
  <si>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</si>
  <si>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</si>
  <si>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</si>
  <si>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</si>
  <si>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</si>
  <si>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</si>
  <si>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</si>
  <si>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</si>
  <si>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</si>
  <si>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</si>
  <si>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</si>
  <si>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</si>
  <si>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IE</t>
  </si>
  <si>
    <t>GR</t>
  </si>
  <si>
    <t>MT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</si>
  <si>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</si>
  <si>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</si>
  <si>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</si>
  <si>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</si>
  <si>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</si>
  <si>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</si>
  <si>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</si>
  <si>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</si>
  <si>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</si>
  <si>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</si>
  <si>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</si>
  <si>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</si>
  <si>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</si>
  <si>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</si>
  <si>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</si>
  <si>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</si>
  <si>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</si>
  <si>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</si>
  <si>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</si>
  <si>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</si>
  <si>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</si>
  <si>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</si>
  <si>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</si>
  <si>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</si>
  <si>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</si>
  <si>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</si>
  <si>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</si>
  <si>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</si>
  <si>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</si>
  <si>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</si>
  <si>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</si>
  <si>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</si>
  <si>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</si>
  <si>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</si>
  <si>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</si>
  <si>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</si>
  <si>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</si>
  <si>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</si>
  <si>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</si>
  <si>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</si>
  <si>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</si>
  <si>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</si>
  <si>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</si>
  <si>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</si>
  <si>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</si>
  <si>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</si>
  <si>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</si>
  <si>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</si>
  <si>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</si>
  <si>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</si>
  <si>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</si>
  <si>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</si>
  <si>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</si>
  <si>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</si>
  <si>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</si>
  <si>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</si>
  <si>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</si>
  <si>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</si>
  <si>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</si>
  <si>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</si>
  <si>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</si>
  <si>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</si>
  <si>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</si>
  <si>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</si>
  <si>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</si>
  <si>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</si>
  <si>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</si>
  <si>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</si>
  <si>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</si>
  <si>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</si>
  <si>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</si>
  <si>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</si>
  <si>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</si>
  <si>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</si>
  <si>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</si>
  <si>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</si>
  <si>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</si>
  <si>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</si>
  <si>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</si>
  <si>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</si>
  <si>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</si>
  <si>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</si>
  <si>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</si>
  <si>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</si>
  <si>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</si>
  <si>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</si>
  <si>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</si>
  <si>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</si>
  <si>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</si>
  <si>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</si>
  <si>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</si>
  <si>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</si>
  <si>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</si>
  <si>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</si>
  <si>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Information processing equipment</t>
  </si>
  <si>
    <t>Photographic and cinematographic equipment and optical instruments</t>
  </si>
  <si>
    <t>Combined passenger transport</t>
  </si>
  <si>
    <t>Passenger transport by railway</t>
  </si>
  <si>
    <t>Other insurance</t>
  </si>
  <si>
    <t>Water supply</t>
  </si>
  <si>
    <t>Recreational and sporting services</t>
  </si>
  <si>
    <t>Refuse collection</t>
  </si>
  <si>
    <t>Tobacco</t>
  </si>
  <si>
    <t>Books</t>
  </si>
  <si>
    <t>Passenger transport by road</t>
  </si>
  <si>
    <t>Clothing materials</t>
  </si>
  <si>
    <t>Hairdressing salons and personal grooming establishments</t>
  </si>
  <si>
    <t>Beer</t>
  </si>
  <si>
    <t>Motor cars</t>
  </si>
  <si>
    <t>Insurance connected with health</t>
  </si>
  <si>
    <t>Household textiles</t>
  </si>
  <si>
    <t>Glassware, tableware and household utensils</t>
  </si>
  <si>
    <t>Other articles of clothing and clothing accessories</t>
  </si>
  <si>
    <t>Non-durable household goods</t>
  </si>
  <si>
    <t>Garments</t>
  </si>
  <si>
    <t>Accommodation services</t>
  </si>
  <si>
    <t>Oils and fats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</si>
  <si>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</si>
  <si>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</si>
  <si>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</si>
  <si>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</si>
  <si>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r>
      <t xml:space="preserve">. IPPI - euro area </t>
    </r>
    <r>
      <rPr>
        <b/>
        <vertAlign val="superscript"/>
        <sz val="9"/>
        <rFont val="Arial"/>
        <family val="2"/>
      </rPr>
      <t>(d)</t>
    </r>
  </si>
  <si>
    <t>BG</t>
  </si>
  <si>
    <t>Internet access provision services and online storage services</t>
  </si>
  <si>
    <t>Sporting, camping and open-air recreation equipment</t>
  </si>
  <si>
    <t>Mobile telephone equipment</t>
  </si>
  <si>
    <t>Electric appliances for personal care</t>
  </si>
  <si>
    <t>Shoes and other footwear</t>
  </si>
  <si>
    <t>Equipment for the reception, recording and reproduction of sound and vision</t>
  </si>
  <si>
    <t>Major electric and other household appliances</t>
  </si>
  <si>
    <t>Bicycles</t>
  </si>
  <si>
    <t>Mobile communication services</t>
  </si>
  <si>
    <t>Motorized tools and equipment</t>
  </si>
  <si>
    <t>Pets and pet products</t>
  </si>
  <si>
    <t>Soft drinks</t>
  </si>
  <si>
    <t>Games, toys and hobby-related articles</t>
  </si>
  <si>
    <t>Spirits and liquors</t>
  </si>
  <si>
    <t>Other appliances, articles and products for personal care</t>
  </si>
  <si>
    <t>Furniture, furnishings and loose carpets</t>
  </si>
  <si>
    <t>Bundled telecommunication services</t>
  </si>
  <si>
    <t>Small household appliances</t>
  </si>
  <si>
    <t>Motorcycles</t>
  </si>
  <si>
    <t>Musical instruments</t>
  </si>
  <si>
    <t>Fixed communication services</t>
  </si>
  <si>
    <t>Other personal effects n.e.c.</t>
  </si>
  <si>
    <t>Stationery and drawing materials</t>
  </si>
  <si>
    <t>Explicit charges by deposit-taking corporations</t>
  </si>
  <si>
    <t>Tea, maté and other plant-derived products for infusion</t>
  </si>
  <si>
    <t>Insurance connected with dwellings</t>
  </si>
  <si>
    <t>Parts and accessories for personal transport equipment</t>
  </si>
  <si>
    <t>Water</t>
  </si>
  <si>
    <t>Sugar, confectionery and desserts</t>
  </si>
  <si>
    <t>Medicines</t>
  </si>
  <si>
    <t>Tertiary education</t>
  </si>
  <si>
    <t>Other services</t>
  </si>
  <si>
    <t>Non-motorized tools and miscellaneous accessories</t>
  </si>
  <si>
    <t>Security equipment and materials for dwelling maintenance and repair</t>
  </si>
  <si>
    <t>Cereals and cereal products</t>
  </si>
  <si>
    <t>Assistive products</t>
  </si>
  <si>
    <t>Canteens, cafeterias and refectories</t>
  </si>
  <si>
    <t>Garden products, plants and flowers</t>
  </si>
  <si>
    <t>Milk, other dairy products and eggs</t>
  </si>
  <si>
    <t>Patient emergency transportation and emergency rescue services</t>
  </si>
  <si>
    <t>Medical products</t>
  </si>
  <si>
    <t>Sewage collection</t>
  </si>
  <si>
    <t>Education not defined by level</t>
  </si>
  <si>
    <t>Ready-made food and other food products</t>
  </si>
  <si>
    <t>Repair, installation and hire of household appliances</t>
  </si>
  <si>
    <t>Diagnostic imaging services and medical laboratory services</t>
  </si>
  <si>
    <t>Outpatient dental services</t>
  </si>
  <si>
    <t>Preventive care services</t>
  </si>
  <si>
    <t>Other outpatient care services</t>
  </si>
  <si>
    <t>Other information and communication services</t>
  </si>
  <si>
    <t>Fruits and nuts</t>
  </si>
  <si>
    <t>Services provided by museums, libraries and cultural sites</t>
  </si>
  <si>
    <t>Inpatient curative and rehabilitative services</t>
  </si>
  <si>
    <t>Cleaning, repair and hire of footwear</t>
  </si>
  <si>
    <t>Coffee and coffee substitutes</t>
  </si>
  <si>
    <t>Veterinary and other services for pets</t>
  </si>
  <si>
    <t>Fruit and vegetable juices</t>
  </si>
  <si>
    <t>Services for the maintenance, repair and security of the dwelling</t>
  </si>
  <si>
    <t>CY</t>
  </si>
  <si>
    <t>Solid fuels</t>
  </si>
  <si>
    <t>FI</t>
  </si>
  <si>
    <t>Wine</t>
  </si>
  <si>
    <t>Live animals, and meat and other parts of slaughtered land animals</t>
  </si>
  <si>
    <t>Actual rental payments made by tenants for main residence</t>
  </si>
  <si>
    <t>Other services related to the dwelling</t>
  </si>
  <si>
    <t>FR</t>
  </si>
  <si>
    <t>Cocoa drinks</t>
  </si>
  <si>
    <t>Vegetables, tubers, plantains, cooking bananas and pulses</t>
  </si>
  <si>
    <t>Insurance connected with transport</t>
  </si>
  <si>
    <t>Gas</t>
  </si>
  <si>
    <t>Passenger transport by air</t>
  </si>
  <si>
    <t>Services provided by cinemas, theatres and concert venues</t>
  </si>
  <si>
    <t>Secondary education</t>
  </si>
  <si>
    <t>AUGUST - 2026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</si>
  <si>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</si>
  <si>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</si>
  <si>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</si>
  <si>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</si>
  <si>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</si>
  <si>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</si>
  <si>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2025 II</t>
  </si>
  <si>
    <t>2025 III</t>
  </si>
  <si>
    <t>2025 IV</t>
  </si>
  <si>
    <t>2026 I</t>
  </si>
  <si>
    <t>2026 II</t>
  </si>
  <si>
    <t>FAO</t>
  </si>
  <si>
    <t>2014-2016 = 100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</si>
  <si>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</si>
  <si>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</si>
  <si>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</si>
  <si>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</si>
  <si>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</si>
  <si>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</si>
  <si>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</si>
  <si>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</si>
  <si>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</si>
  <si>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</si>
  <si>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</si>
  <si>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</si>
  <si>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</si>
  <si>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includes meat, dairy, cereals, vegetable oils and sugar; (b) includes DAP, potash and urea; (c) includes agricultural raw materials and base metas; (d) domestic market.</t>
  </si>
  <si>
    <t>Agricultural and food prices</t>
  </si>
  <si>
    <t>(index Dec 2023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</si>
  <si>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</si>
  <si>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</si>
  <si>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</si>
  <si>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</si>
  <si>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</si>
  <si>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(2025 = 100)</t>
  </si>
  <si>
    <t>Deviation of the monthly variation in relation to the historical average of each month in the last 5 years (p.p.)</t>
  </si>
  <si>
    <t>Euro area</t>
  </si>
  <si>
    <t>Portugal</t>
  </si>
  <si>
    <t>. Food and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</si>
  <si>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</si>
  <si>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</si>
  <si>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</si>
  <si>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</si>
  <si>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</si>
  <si>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</si>
  <si>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Information and communication    </t>
  </si>
  <si>
    <t xml:space="preserve">. Recreation, sport and culture    </t>
  </si>
  <si>
    <t xml:space="preserve">. Education    </t>
  </si>
  <si>
    <t xml:space="preserve">. Restaurants and accomodation services </t>
  </si>
  <si>
    <t>. Insurance and financial services</t>
  </si>
  <si>
    <t>. Personal care, social protection and miscellaneous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</si>
  <si>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</si>
  <si>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</si>
  <si>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</si>
  <si>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</si>
  <si>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</si>
  <si>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</si>
  <si>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</si>
  <si>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</si>
  <si>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</si>
  <si>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</si>
  <si>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</si>
  <si>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</si>
  <si>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</si>
  <si>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</si>
  <si>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</si>
  <si>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</si>
  <si>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</si>
  <si>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Restaurants, cafés and the like</t>
  </si>
  <si>
    <t>Services related to transport</t>
  </si>
  <si>
    <t>Miscellaneous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</si>
  <si>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</si>
  <si>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</si>
  <si>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</si>
  <si>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</si>
  <si>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</si>
  <si>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</si>
  <si>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</si>
  <si>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</si>
  <si>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</si>
  <si>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</si>
  <si>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</si>
  <si>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Source: Eurostat.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</si>
  <si>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</si>
  <si>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</si>
  <si>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</si>
  <si>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</si>
  <si>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</si>
  <si>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</si>
  <si>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</si>
  <si>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</si>
  <si>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</si>
  <si>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2016/2026)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</si>
  <si>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</si>
  <si>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</si>
  <si>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</si>
  <si>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</si>
  <si>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</si>
  <si>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Industrial producer prices and HICP in the euro area</t>
  </si>
  <si>
    <t>Sources: INE; Eurostat.</t>
  </si>
  <si>
    <t>Inflation (HICP) in the euro area: Jul/26</t>
  </si>
  <si>
    <t>Core inflation in the euro area: Jul/26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</si>
  <si>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</si>
  <si>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</si>
  <si>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Jul/26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</si>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</sst>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9" fillId="0" borderId="29" xfId="0" applyFont="1" applyBorder="1" applyAlignment="1">
      <alignment vertical="center"/>
    </xf>
    <xf numFmtId="165" fontId="9" fillId="0" borderId="29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1'!$Q$5:$Q$36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2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  <c:pt idx="25">
                  <c:v>46023</c:v>
                </c:pt>
                <c:pt idx="26">
                  <c:v>46054</c:v>
                </c:pt>
                <c:pt idx="27">
                  <c:v>46082</c:v>
                </c:pt>
                <c:pt idx="28">
                  <c:v>46113</c:v>
                </c:pt>
                <c:pt idx="29">
                  <c:v>46143</c:v>
                </c:pt>
                <c:pt idx="30">
                  <c:v>46174</c:v>
                </c:pt>
                <c:pt idx="31">
                  <c:v>46204</c:v>
                </c:pt>
              </c:numCache>
            </c:numRef>
          </c:cat>
          <c:val>
            <c:numRef>
              <c:f>'Chart 1'!$R$5:$R$36</c:f>
              <c:numCache>
                <c:formatCode>#,##0.00</c:formatCode>
                <c:ptCount val="32"/>
                <c:pt idx="0">
                  <c:v>100</c:v>
                </c:pt>
                <c:pt idx="1">
                  <c:v>98.81</c:v>
                </c:pt>
                <c:pt idx="2">
                  <c:v>98.64</c:v>
                </c:pt>
                <c:pt idx="3">
                  <c:v>99.9</c:v>
                </c:pt>
                <c:pt idx="4">
                  <c:v>100.15</c:v>
                </c:pt>
                <c:pt idx="5">
                  <c:v>101.19</c:v>
                </c:pt>
                <c:pt idx="6">
                  <c:v>101.61</c:v>
                </c:pt>
                <c:pt idx="7">
                  <c:v>101.52</c:v>
                </c:pt>
                <c:pt idx="8">
                  <c:v>102.19</c:v>
                </c:pt>
                <c:pt idx="9">
                  <c:v>104.64</c:v>
                </c:pt>
                <c:pt idx="10">
                  <c:v>106.56</c:v>
                </c:pt>
                <c:pt idx="11">
                  <c:v>107.24</c:v>
                </c:pt>
                <c:pt idx="12">
                  <c:v>106.92</c:v>
                </c:pt>
                <c:pt idx="13">
                  <c:v>104.66</c:v>
                </c:pt>
                <c:pt idx="14">
                  <c:v>106.33</c:v>
                </c:pt>
                <c:pt idx="15">
                  <c:v>106.86</c:v>
                </c:pt>
                <c:pt idx="16">
                  <c:v>107.64</c:v>
                </c:pt>
                <c:pt idx="17">
                  <c:v>106.73</c:v>
                </c:pt>
                <c:pt idx="18">
                  <c:v>107.57</c:v>
                </c:pt>
                <c:pt idx="19">
                  <c:v>108.99</c:v>
                </c:pt>
                <c:pt idx="20">
                  <c:v>109.2</c:v>
                </c:pt>
                <c:pt idx="21">
                  <c:v>107.98</c:v>
                </c:pt>
                <c:pt idx="22">
                  <c:v>106.18</c:v>
                </c:pt>
                <c:pt idx="23">
                  <c:v>105.17</c:v>
                </c:pt>
                <c:pt idx="24">
                  <c:v>104.57</c:v>
                </c:pt>
                <c:pt idx="25">
                  <c:v>104.25</c:v>
                </c:pt>
                <c:pt idx="26">
                  <c:v>105.38</c:v>
                </c:pt>
                <c:pt idx="27">
                  <c:v>108.06</c:v>
                </c:pt>
                <c:pt idx="28">
                  <c:v>110.03</c:v>
                </c:pt>
                <c:pt idx="29">
                  <c:v>110.03</c:v>
                </c:pt>
                <c:pt idx="30">
                  <c:v>109.47</c:v>
                </c:pt>
                <c:pt idx="31">
                  <c:v>110.09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3"/>
          <c:order val="1"/>
          <c:tx>
            <c:v>IPPI - food products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</c:numCache>
            </c:numRef>
          </c:cat>
          <c:val>
            <c:numRef>
              <c:f>'Chart 1'!$S$5:$S$35</c:f>
              <c:numCache>
                <c:formatCode>#,##0.00</c:formatCode>
                <c:ptCount val="31"/>
                <c:pt idx="0">
                  <c:v>100</c:v>
                </c:pt>
                <c:pt idx="1">
                  <c:v>101.4</c:v>
                </c:pt>
                <c:pt idx="2">
                  <c:v>101.36</c:v>
                </c:pt>
                <c:pt idx="3">
                  <c:v>101.3</c:v>
                </c:pt>
                <c:pt idx="4">
                  <c:v>101.75</c:v>
                </c:pt>
                <c:pt idx="5">
                  <c:v>101.66</c:v>
                </c:pt>
                <c:pt idx="6">
                  <c:v>101.36</c:v>
                </c:pt>
                <c:pt idx="7">
                  <c:v>101.46</c:v>
                </c:pt>
                <c:pt idx="8">
                  <c:v>101.33</c:v>
                </c:pt>
                <c:pt idx="9">
                  <c:v>100.91</c:v>
                </c:pt>
                <c:pt idx="10">
                  <c:v>99.31</c:v>
                </c:pt>
                <c:pt idx="11">
                  <c:v>97.96</c:v>
                </c:pt>
                <c:pt idx="12">
                  <c:v>97.73</c:v>
                </c:pt>
                <c:pt idx="13">
                  <c:v>95.57</c:v>
                </c:pt>
                <c:pt idx="14">
                  <c:v>95.14</c:v>
                </c:pt>
                <c:pt idx="15">
                  <c:v>95.32</c:v>
                </c:pt>
                <c:pt idx="16">
                  <c:v>94.25</c:v>
                </c:pt>
                <c:pt idx="17">
                  <c:v>94.41</c:v>
                </c:pt>
                <c:pt idx="18">
                  <c:v>94.04</c:v>
                </c:pt>
                <c:pt idx="19">
                  <c:v>93.32</c:v>
                </c:pt>
                <c:pt idx="20">
                  <c:v>93.3</c:v>
                </c:pt>
                <c:pt idx="21">
                  <c:v>92.77</c:v>
                </c:pt>
                <c:pt idx="22">
                  <c:v>92.31</c:v>
                </c:pt>
                <c:pt idx="23">
                  <c:v>92.38</c:v>
                </c:pt>
                <c:pt idx="24">
                  <c:v>92.11</c:v>
                </c:pt>
                <c:pt idx="25">
                  <c:v>92.29</c:v>
                </c:pt>
                <c:pt idx="26">
                  <c:v>92.56</c:v>
                </c:pt>
                <c:pt idx="27">
                  <c:v>92.86</c:v>
                </c:pt>
                <c:pt idx="28">
                  <c:v>93.19</c:v>
                </c:pt>
                <c:pt idx="29">
                  <c:v>93.53</c:v>
                </c:pt>
                <c:pt idx="30">
                  <c:v>94.1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2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</c:numCache>
            </c:numRef>
          </c:cat>
          <c:val>
            <c:numRef>
              <c:f>'Chart 1'!$T$5:$T$36</c:f>
              <c:numCache>
                <c:formatCode>#,##0.00</c:formatCode>
                <c:ptCount val="32"/>
                <c:pt idx="0">
                  <c:v>100</c:v>
                </c:pt>
                <c:pt idx="1">
                  <c:v>102.95</c:v>
                </c:pt>
                <c:pt idx="2">
                  <c:v>102.57</c:v>
                </c:pt>
                <c:pt idx="3">
                  <c:v>102.75</c:v>
                </c:pt>
                <c:pt idx="4">
                  <c:v>102.91</c:v>
                </c:pt>
                <c:pt idx="5">
                  <c:v>102.85</c:v>
                </c:pt>
                <c:pt idx="6">
                  <c:v>102.78</c:v>
                </c:pt>
                <c:pt idx="7">
                  <c:v>103.01</c:v>
                </c:pt>
                <c:pt idx="8">
                  <c:v>102.49</c:v>
                </c:pt>
                <c:pt idx="9">
                  <c:v>102.76</c:v>
                </c:pt>
                <c:pt idx="10">
                  <c:v>103.29</c:v>
                </c:pt>
                <c:pt idx="11">
                  <c:v>103.35</c:v>
                </c:pt>
                <c:pt idx="12">
                  <c:v>103.46</c:v>
                </c:pt>
                <c:pt idx="13">
                  <c:v>104.33</c:v>
                </c:pt>
                <c:pt idx="14">
                  <c:v>104.07</c:v>
                </c:pt>
                <c:pt idx="15">
                  <c:v>104.39</c:v>
                </c:pt>
                <c:pt idx="16">
                  <c:v>104.58</c:v>
                </c:pt>
                <c:pt idx="17">
                  <c:v>105.4</c:v>
                </c:pt>
                <c:pt idx="18">
                  <c:v>105.83</c:v>
                </c:pt>
                <c:pt idx="19">
                  <c:v>106.85</c:v>
                </c:pt>
                <c:pt idx="20">
                  <c:v>106.55</c:v>
                </c:pt>
                <c:pt idx="21">
                  <c:v>106.8</c:v>
                </c:pt>
                <c:pt idx="22">
                  <c:v>106.9</c:v>
                </c:pt>
                <c:pt idx="23">
                  <c:v>106.99</c:v>
                </c:pt>
                <c:pt idx="24">
                  <c:v>107.14</c:v>
                </c:pt>
                <c:pt idx="25">
                  <c:v>107.77</c:v>
                </c:pt>
                <c:pt idx="26">
                  <c:v>107.9</c:v>
                </c:pt>
                <c:pt idx="27">
                  <c:v>108.3</c:v>
                </c:pt>
                <c:pt idx="28">
                  <c:v>109.35</c:v>
                </c:pt>
                <c:pt idx="29">
                  <c:v>108.97</c:v>
                </c:pt>
                <c:pt idx="30">
                  <c:v>109.08</c:v>
                </c:pt>
                <c:pt idx="31">
                  <c:v>109.32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3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1'!$U$5:$U$36</c:f>
              <c:numCache>
                <c:formatCode>#,##0.00</c:formatCode>
                <c:ptCount val="32"/>
                <c:pt idx="0">
                  <c:v>100</c:v>
                </c:pt>
                <c:pt idx="1">
                  <c:v>96.71</c:v>
                </c:pt>
                <c:pt idx="2">
                  <c:v>99.13</c:v>
                </c:pt>
                <c:pt idx="3">
                  <c:v>99.53</c:v>
                </c:pt>
                <c:pt idx="4">
                  <c:v>95.44</c:v>
                </c:pt>
                <c:pt idx="5">
                  <c:v>93.23</c:v>
                </c:pt>
                <c:pt idx="6">
                  <c:v>94.35</c:v>
                </c:pt>
                <c:pt idx="7">
                  <c:v>95.91</c:v>
                </c:pt>
                <c:pt idx="8">
                  <c:v>96.78</c:v>
                </c:pt>
                <c:pt idx="9">
                  <c:v>83.76</c:v>
                </c:pt>
                <c:pt idx="10">
                  <c:v>85.98</c:v>
                </c:pt>
                <c:pt idx="11">
                  <c:v>85.16</c:v>
                </c:pt>
                <c:pt idx="12">
                  <c:v>85.83</c:v>
                </c:pt>
                <c:pt idx="13">
                  <c:v>90.73</c:v>
                </c:pt>
                <c:pt idx="14">
                  <c:v>95.98</c:v>
                </c:pt>
                <c:pt idx="15">
                  <c:v>95.87</c:v>
                </c:pt>
                <c:pt idx="16">
                  <c:v>98.85</c:v>
                </c:pt>
                <c:pt idx="17">
                  <c:v>107.06</c:v>
                </c:pt>
                <c:pt idx="18">
                  <c:v>100.77</c:v>
                </c:pt>
                <c:pt idx="19">
                  <c:v>108.31</c:v>
                </c:pt>
                <c:pt idx="20">
                  <c:v>114.28</c:v>
                </c:pt>
                <c:pt idx="21">
                  <c:v>112.18</c:v>
                </c:pt>
                <c:pt idx="22">
                  <c:v>109.44</c:v>
                </c:pt>
                <c:pt idx="23">
                  <c:v>108.26</c:v>
                </c:pt>
                <c:pt idx="24">
                  <c:v>101.43</c:v>
                </c:pt>
                <c:pt idx="25">
                  <c:v>103.43</c:v>
                </c:pt>
                <c:pt idx="26">
                  <c:v>107.47</c:v>
                </c:pt>
                <c:pt idx="27">
                  <c:v>123.05</c:v>
                </c:pt>
                <c:pt idx="28">
                  <c:v>137.72</c:v>
                </c:pt>
                <c:pt idx="29">
                  <c:v>131.65</c:v>
                </c:pt>
                <c:pt idx="30">
                  <c:v>115.21</c:v>
                </c:pt>
                <c:pt idx="31">
                  <c:v>108.89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ax val="120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5"/>
        <c:minorUnit val="1"/>
      </c:valAx>
      <c:valAx>
        <c:axId val="1219023152"/>
        <c:scaling>
          <c:orientation val="minMax"/>
          <c:max val="140"/>
          <c:min val="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  <c:majorUnit val="10"/>
        <c:minorUnit val="2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10'!$S$5:$S$29</c:f>
              <c:numCache>
                <c:formatCode>#,##0.00</c:formatCode>
                <c:ptCount val="25"/>
                <c:pt idx="0">
                  <c:v>-0.02</c:v>
                </c:pt>
                <c:pt idx="1">
                  <c:v>-1.18</c:v>
                </c:pt>
                <c:pt idx="2">
                  <c:v>0.67</c:v>
                </c:pt>
                <c:pt idx="3">
                  <c:v>1.07</c:v>
                </c:pt>
                <c:pt idx="4">
                  <c:v>0.17</c:v>
                </c:pt>
                <c:pt idx="5">
                  <c:v>-1.65</c:v>
                </c:pt>
                <c:pt idx="6">
                  <c:v>-1.84</c:v>
                </c:pt>
                <c:pt idx="7">
                  <c:v>-0.92</c:v>
                </c:pt>
                <c:pt idx="8">
                  <c:v>1.07</c:v>
                </c:pt>
                <c:pt idx="9">
                  <c:v>2.96</c:v>
                </c:pt>
                <c:pt idx="10">
                  <c:v>3.68</c:v>
                </c:pt>
                <c:pt idx="11">
                  <c:v>2</c:v>
                </c:pt>
                <c:pt idx="12">
                  <c:v>0.35</c:v>
                </c:pt>
                <c:pt idx="13">
                  <c:v>-0.38</c:v>
                </c:pt>
                <c:pt idx="14">
                  <c:v>0.52</c:v>
                </c:pt>
                <c:pt idx="15">
                  <c:v>0.56000000000000005</c:v>
                </c:pt>
                <c:pt idx="16">
                  <c:v>-0.2</c:v>
                </c:pt>
                <c:pt idx="17">
                  <c:v>-1.19</c:v>
                </c:pt>
                <c:pt idx="18">
                  <c:v>-1.9</c:v>
                </c:pt>
                <c:pt idx="19">
                  <c:v>-0.95</c:v>
                </c:pt>
                <c:pt idx="20">
                  <c:v>1.35</c:v>
                </c:pt>
                <c:pt idx="21">
                  <c:v>4.37</c:v>
                </c:pt>
                <c:pt idx="22">
                  <c:v>4.7</c:v>
                </c:pt>
                <c:pt idx="23">
                  <c:v>2.4700000000000002</c:v>
                </c:pt>
                <c:pt idx="24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10'!$T$5:$T$29</c:f>
              <c:numCache>
                <c:formatCode>#,##0.00</c:formatCode>
                <c:ptCount val="25"/>
                <c:pt idx="0">
                  <c:v>3.54</c:v>
                </c:pt>
                <c:pt idx="1">
                  <c:v>4.47</c:v>
                </c:pt>
                <c:pt idx="2">
                  <c:v>1.81</c:v>
                </c:pt>
                <c:pt idx="3">
                  <c:v>-0.02</c:v>
                </c:pt>
                <c:pt idx="4">
                  <c:v>-1.18</c:v>
                </c:pt>
                <c:pt idx="5">
                  <c:v>0.67</c:v>
                </c:pt>
                <c:pt idx="6">
                  <c:v>1.07</c:v>
                </c:pt>
                <c:pt idx="7">
                  <c:v>0.17</c:v>
                </c:pt>
                <c:pt idx="8">
                  <c:v>-1.65</c:v>
                </c:pt>
                <c:pt idx="9">
                  <c:v>-1.84</c:v>
                </c:pt>
                <c:pt idx="10">
                  <c:v>-0.92</c:v>
                </c:pt>
                <c:pt idx="11">
                  <c:v>1.07</c:v>
                </c:pt>
                <c:pt idx="12">
                  <c:v>2.96</c:v>
                </c:pt>
                <c:pt idx="13">
                  <c:v>3.68</c:v>
                </c:pt>
                <c:pt idx="14">
                  <c:v>2</c:v>
                </c:pt>
                <c:pt idx="15">
                  <c:v>0.35</c:v>
                </c:pt>
                <c:pt idx="16">
                  <c:v>-0.38</c:v>
                </c:pt>
                <c:pt idx="17">
                  <c:v>0.52</c:v>
                </c:pt>
                <c:pt idx="18">
                  <c:v>0.56000000000000005</c:v>
                </c:pt>
                <c:pt idx="19">
                  <c:v>-0.2</c:v>
                </c:pt>
                <c:pt idx="20">
                  <c:v>-1.19</c:v>
                </c:pt>
                <c:pt idx="21">
                  <c:v>-1.9</c:v>
                </c:pt>
                <c:pt idx="22">
                  <c:v>-0.95</c:v>
                </c:pt>
                <c:pt idx="23">
                  <c:v>1.35</c:v>
                </c:pt>
                <c:pt idx="24">
                  <c:v>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10'!$U$5:$U$29</c:f>
              <c:numCache>
                <c:formatCode>#,##0.00</c:formatCode>
                <c:ptCount val="25"/>
                <c:pt idx="0">
                  <c:v>-0.85</c:v>
                </c:pt>
                <c:pt idx="1">
                  <c:v>-1.51</c:v>
                </c:pt>
                <c:pt idx="2">
                  <c:v>0.09</c:v>
                </c:pt>
                <c:pt idx="3">
                  <c:v>1.59</c:v>
                </c:pt>
                <c:pt idx="4">
                  <c:v>3.68</c:v>
                </c:pt>
                <c:pt idx="5">
                  <c:v>4.09</c:v>
                </c:pt>
                <c:pt idx="6">
                  <c:v>3.48</c:v>
                </c:pt>
                <c:pt idx="7">
                  <c:v>3.21</c:v>
                </c:pt>
                <c:pt idx="8">
                  <c:v>2.46</c:v>
                </c:pt>
                <c:pt idx="9">
                  <c:v>1.01</c:v>
                </c:pt>
                <c:pt idx="10">
                  <c:v>-1.07</c:v>
                </c:pt>
                <c:pt idx="11">
                  <c:v>-1</c:v>
                </c:pt>
                <c:pt idx="12">
                  <c:v>-0.81</c:v>
                </c:pt>
                <c:pt idx="13">
                  <c:v>-0.78</c:v>
                </c:pt>
                <c:pt idx="14">
                  <c:v>-0.6</c:v>
                </c:pt>
                <c:pt idx="15">
                  <c:v>1.07</c:v>
                </c:pt>
                <c:pt idx="16">
                  <c:v>2.71</c:v>
                </c:pt>
                <c:pt idx="17">
                  <c:v>3.07</c:v>
                </c:pt>
                <c:pt idx="18">
                  <c:v>3.26</c:v>
                </c:pt>
                <c:pt idx="19">
                  <c:v>3.25</c:v>
                </c:pt>
                <c:pt idx="20">
                  <c:v>2.5099999999999998</c:v>
                </c:pt>
                <c:pt idx="21">
                  <c:v>0.85</c:v>
                </c:pt>
                <c:pt idx="22">
                  <c:v>-0.64</c:v>
                </c:pt>
                <c:pt idx="23">
                  <c:v>-0.68</c:v>
                </c:pt>
                <c:pt idx="24">
                  <c:v>-1.41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'Chart 10'!$R$5:$R$29</c:f>
              <c:numCache>
                <c:formatCode>#,##0.00</c:formatCode>
                <c:ptCount val="25"/>
                <c:pt idx="0">
                  <c:v>2.68</c:v>
                </c:pt>
                <c:pt idx="1">
                  <c:v>1.78</c:v>
                </c:pt>
                <c:pt idx="2">
                  <c:v>2.57</c:v>
                </c:pt>
                <c:pt idx="3">
                  <c:v>2.64</c:v>
                </c:pt>
                <c:pt idx="4">
                  <c:v>2.68</c:v>
                </c:pt>
                <c:pt idx="5">
                  <c:v>3.11</c:v>
                </c:pt>
                <c:pt idx="6">
                  <c:v>2.7</c:v>
                </c:pt>
                <c:pt idx="7">
                  <c:v>2.46</c:v>
                </c:pt>
                <c:pt idx="8">
                  <c:v>1.88</c:v>
                </c:pt>
                <c:pt idx="9">
                  <c:v>2.12</c:v>
                </c:pt>
                <c:pt idx="10">
                  <c:v>1.69</c:v>
                </c:pt>
                <c:pt idx="11">
                  <c:v>2.0699999999999998</c:v>
                </c:pt>
                <c:pt idx="12">
                  <c:v>2.5</c:v>
                </c:pt>
                <c:pt idx="13">
                  <c:v>2.52</c:v>
                </c:pt>
                <c:pt idx="14">
                  <c:v>1.92</c:v>
                </c:pt>
                <c:pt idx="15">
                  <c:v>1.98</c:v>
                </c:pt>
                <c:pt idx="16">
                  <c:v>2.14</c:v>
                </c:pt>
                <c:pt idx="17">
                  <c:v>2.39</c:v>
                </c:pt>
                <c:pt idx="18">
                  <c:v>1.92</c:v>
                </c:pt>
                <c:pt idx="19">
                  <c:v>2.11</c:v>
                </c:pt>
                <c:pt idx="20">
                  <c:v>2.67</c:v>
                </c:pt>
                <c:pt idx="21">
                  <c:v>3.32</c:v>
                </c:pt>
                <c:pt idx="22">
                  <c:v>3.11</c:v>
                </c:pt>
                <c:pt idx="23">
                  <c:v>3.14</c:v>
                </c:pt>
                <c:pt idx="24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  <c:max val="6"/>
          <c:min val="-3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"/>
        <c:min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'Chart 11'!$R$5:$R$29</c:f>
              <c:numCache>
                <c:formatCode>#,##0.00</c:formatCode>
                <c:ptCount val="25"/>
                <c:pt idx="0">
                  <c:v>2.68</c:v>
                </c:pt>
                <c:pt idx="1">
                  <c:v>1.78</c:v>
                </c:pt>
                <c:pt idx="2">
                  <c:v>2.57</c:v>
                </c:pt>
                <c:pt idx="3">
                  <c:v>2.64</c:v>
                </c:pt>
                <c:pt idx="4">
                  <c:v>2.68</c:v>
                </c:pt>
                <c:pt idx="5">
                  <c:v>3.11</c:v>
                </c:pt>
                <c:pt idx="6">
                  <c:v>2.7</c:v>
                </c:pt>
                <c:pt idx="7">
                  <c:v>2.46</c:v>
                </c:pt>
                <c:pt idx="8">
                  <c:v>1.88</c:v>
                </c:pt>
                <c:pt idx="9">
                  <c:v>2.12</c:v>
                </c:pt>
                <c:pt idx="10">
                  <c:v>1.69</c:v>
                </c:pt>
                <c:pt idx="11">
                  <c:v>2.0699999999999998</c:v>
                </c:pt>
                <c:pt idx="12">
                  <c:v>2.5</c:v>
                </c:pt>
                <c:pt idx="13">
                  <c:v>2.52</c:v>
                </c:pt>
                <c:pt idx="14">
                  <c:v>1.92</c:v>
                </c:pt>
                <c:pt idx="15">
                  <c:v>1.98</c:v>
                </c:pt>
                <c:pt idx="16">
                  <c:v>2.14</c:v>
                </c:pt>
                <c:pt idx="17">
                  <c:v>2.39</c:v>
                </c:pt>
                <c:pt idx="18">
                  <c:v>1.92</c:v>
                </c:pt>
                <c:pt idx="19">
                  <c:v>2.11</c:v>
                </c:pt>
                <c:pt idx="20">
                  <c:v>2.67</c:v>
                </c:pt>
                <c:pt idx="21">
                  <c:v>3.32</c:v>
                </c:pt>
                <c:pt idx="22">
                  <c:v>3.11</c:v>
                </c:pt>
                <c:pt idx="23">
                  <c:v>3.14</c:v>
                </c:pt>
                <c:pt idx="24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11'!$S$5:$S$29</c:f>
              <c:numCache>
                <c:formatCode>#,##0.00</c:formatCode>
                <c:ptCount val="25"/>
                <c:pt idx="0">
                  <c:v>2.59</c:v>
                </c:pt>
                <c:pt idx="1">
                  <c:v>2.17</c:v>
                </c:pt>
                <c:pt idx="2">
                  <c:v>1.75</c:v>
                </c:pt>
                <c:pt idx="3">
                  <c:v>2.0099999999999998</c:v>
                </c:pt>
                <c:pt idx="4">
                  <c:v>2.25</c:v>
                </c:pt>
                <c:pt idx="5">
                  <c:v>2.4300000000000002</c:v>
                </c:pt>
                <c:pt idx="6">
                  <c:v>2.52</c:v>
                </c:pt>
                <c:pt idx="7">
                  <c:v>2.3199999999999998</c:v>
                </c:pt>
                <c:pt idx="8">
                  <c:v>2.1800000000000002</c:v>
                </c:pt>
                <c:pt idx="9">
                  <c:v>2.17</c:v>
                </c:pt>
                <c:pt idx="10">
                  <c:v>1.9</c:v>
                </c:pt>
                <c:pt idx="11">
                  <c:v>1.98</c:v>
                </c:pt>
                <c:pt idx="12">
                  <c:v>2.0299999999999998</c:v>
                </c:pt>
                <c:pt idx="13">
                  <c:v>2.04</c:v>
                </c:pt>
                <c:pt idx="14">
                  <c:v>2.23</c:v>
                </c:pt>
                <c:pt idx="15">
                  <c:v>2.1</c:v>
                </c:pt>
                <c:pt idx="16">
                  <c:v>2.14</c:v>
                </c:pt>
                <c:pt idx="17">
                  <c:v>1.97</c:v>
                </c:pt>
                <c:pt idx="18">
                  <c:v>1.68</c:v>
                </c:pt>
                <c:pt idx="19">
                  <c:v>1.89</c:v>
                </c:pt>
                <c:pt idx="20">
                  <c:v>2.5499999999999998</c:v>
                </c:pt>
                <c:pt idx="21">
                  <c:v>3.03</c:v>
                </c:pt>
                <c:pt idx="22">
                  <c:v>3.17</c:v>
                </c:pt>
                <c:pt idx="23">
                  <c:v>2.75</c:v>
                </c:pt>
                <c:pt idx="24">
                  <c:v>2.94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11'!$T$5:$T$29</c:f>
              <c:numCache>
                <c:formatCode>#,##0.00</c:formatCode>
                <c:ptCount val="25"/>
                <c:pt idx="0">
                  <c:v>2.6</c:v>
                </c:pt>
                <c:pt idx="1">
                  <c:v>2.2400000000000002</c:v>
                </c:pt>
                <c:pt idx="2">
                  <c:v>3.35</c:v>
                </c:pt>
                <c:pt idx="3">
                  <c:v>3.02</c:v>
                </c:pt>
                <c:pt idx="4">
                  <c:v>2.9</c:v>
                </c:pt>
                <c:pt idx="5">
                  <c:v>3</c:v>
                </c:pt>
                <c:pt idx="6">
                  <c:v>2.83</c:v>
                </c:pt>
                <c:pt idx="7">
                  <c:v>2.5499999999999998</c:v>
                </c:pt>
                <c:pt idx="8">
                  <c:v>1.96</c:v>
                </c:pt>
                <c:pt idx="9">
                  <c:v>2.17</c:v>
                </c:pt>
                <c:pt idx="10">
                  <c:v>1.6</c:v>
                </c:pt>
                <c:pt idx="11">
                  <c:v>2.06</c:v>
                </c:pt>
                <c:pt idx="12">
                  <c:v>2.34</c:v>
                </c:pt>
                <c:pt idx="13">
                  <c:v>2.23</c:v>
                </c:pt>
                <c:pt idx="14">
                  <c:v>1.51</c:v>
                </c:pt>
                <c:pt idx="15">
                  <c:v>1.79</c:v>
                </c:pt>
                <c:pt idx="16">
                  <c:v>1.96</c:v>
                </c:pt>
                <c:pt idx="17">
                  <c:v>2.37</c:v>
                </c:pt>
                <c:pt idx="18">
                  <c:v>1.9</c:v>
                </c:pt>
                <c:pt idx="19">
                  <c:v>2.0299999999999998</c:v>
                </c:pt>
                <c:pt idx="20">
                  <c:v>2.0299999999999998</c:v>
                </c:pt>
                <c:pt idx="21">
                  <c:v>2.27</c:v>
                </c:pt>
                <c:pt idx="22">
                  <c:v>2.06</c:v>
                </c:pt>
                <c:pt idx="23">
                  <c:v>2.5099999999999998</c:v>
                </c:pt>
                <c:pt idx="24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11'!$U$5:$U$29</c:f>
              <c:numCache>
                <c:formatCode>#,##0.00</c:formatCode>
                <c:ptCount val="25"/>
                <c:pt idx="0">
                  <c:v>2.82</c:v>
                </c:pt>
                <c:pt idx="1">
                  <c:v>2.82</c:v>
                </c:pt>
                <c:pt idx="2">
                  <c:v>2.68</c:v>
                </c:pt>
                <c:pt idx="3">
                  <c:v>2.73</c:v>
                </c:pt>
                <c:pt idx="4">
                  <c:v>2.74</c:v>
                </c:pt>
                <c:pt idx="5">
                  <c:v>2.75</c:v>
                </c:pt>
                <c:pt idx="6">
                  <c:v>2.69</c:v>
                </c:pt>
                <c:pt idx="7">
                  <c:v>2.58</c:v>
                </c:pt>
                <c:pt idx="8">
                  <c:v>2.4700000000000002</c:v>
                </c:pt>
                <c:pt idx="9">
                  <c:v>2.71</c:v>
                </c:pt>
                <c:pt idx="10">
                  <c:v>2.39</c:v>
                </c:pt>
                <c:pt idx="11">
                  <c:v>2.39</c:v>
                </c:pt>
                <c:pt idx="12">
                  <c:v>2.4</c:v>
                </c:pt>
                <c:pt idx="13">
                  <c:v>2.35</c:v>
                </c:pt>
                <c:pt idx="14">
                  <c:v>2.41</c:v>
                </c:pt>
                <c:pt idx="15">
                  <c:v>2.39</c:v>
                </c:pt>
                <c:pt idx="16">
                  <c:v>2.38</c:v>
                </c:pt>
                <c:pt idx="17">
                  <c:v>2.29</c:v>
                </c:pt>
                <c:pt idx="18">
                  <c:v>2.17</c:v>
                </c:pt>
                <c:pt idx="19">
                  <c:v>2.2999999999999998</c:v>
                </c:pt>
                <c:pt idx="20">
                  <c:v>2.1800000000000002</c:v>
                </c:pt>
                <c:pt idx="21">
                  <c:v>2.1</c:v>
                </c:pt>
                <c:pt idx="22">
                  <c:v>2.31</c:v>
                </c:pt>
                <c:pt idx="23">
                  <c:v>2.12</c:v>
                </c:pt>
                <c:pt idx="24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4"/>
          <c:min val="0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'Chart 12'!$R$5:$R$29</c:f>
              <c:numCache>
                <c:formatCode>#,##0.00</c:formatCode>
                <c:ptCount val="25"/>
                <c:pt idx="0">
                  <c:v>4.33</c:v>
                </c:pt>
                <c:pt idx="1">
                  <c:v>4.37</c:v>
                </c:pt>
                <c:pt idx="2">
                  <c:v>4.18</c:v>
                </c:pt>
                <c:pt idx="3">
                  <c:v>4.0199999999999996</c:v>
                </c:pt>
                <c:pt idx="4">
                  <c:v>3.69</c:v>
                </c:pt>
                <c:pt idx="5">
                  <c:v>3.47</c:v>
                </c:pt>
                <c:pt idx="6">
                  <c:v>1.72</c:v>
                </c:pt>
                <c:pt idx="7">
                  <c:v>1.63</c:v>
                </c:pt>
                <c:pt idx="8">
                  <c:v>1.27</c:v>
                </c:pt>
                <c:pt idx="9">
                  <c:v>0.09</c:v>
                </c:pt>
                <c:pt idx="10">
                  <c:v>1.2</c:v>
                </c:pt>
                <c:pt idx="11">
                  <c:v>1.55</c:v>
                </c:pt>
                <c:pt idx="12">
                  <c:v>1.54</c:v>
                </c:pt>
                <c:pt idx="13">
                  <c:v>1.23</c:v>
                </c:pt>
                <c:pt idx="14">
                  <c:v>1.47</c:v>
                </c:pt>
                <c:pt idx="15">
                  <c:v>1.49</c:v>
                </c:pt>
                <c:pt idx="16">
                  <c:v>1.61</c:v>
                </c:pt>
                <c:pt idx="17">
                  <c:v>1.51</c:v>
                </c:pt>
                <c:pt idx="18">
                  <c:v>1.5</c:v>
                </c:pt>
                <c:pt idx="19">
                  <c:v>1.54</c:v>
                </c:pt>
                <c:pt idx="20">
                  <c:v>1.96</c:v>
                </c:pt>
                <c:pt idx="21">
                  <c:v>3.08</c:v>
                </c:pt>
                <c:pt idx="22">
                  <c:v>2.0699999999999998</c:v>
                </c:pt>
                <c:pt idx="23">
                  <c:v>2.0699999999999998</c:v>
                </c:pt>
                <c:pt idx="24">
                  <c:v>1.91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12'!$S$5:$S$29</c:f>
              <c:numCache>
                <c:formatCode>#,##0.00</c:formatCode>
                <c:ptCount val="25"/>
                <c:pt idx="0">
                  <c:v>-1.58</c:v>
                </c:pt>
                <c:pt idx="1">
                  <c:v>-1.86</c:v>
                </c:pt>
                <c:pt idx="2">
                  <c:v>-1.84</c:v>
                </c:pt>
                <c:pt idx="3">
                  <c:v>-1.9</c:v>
                </c:pt>
                <c:pt idx="4">
                  <c:v>-1.55</c:v>
                </c:pt>
                <c:pt idx="5">
                  <c:v>-1.42</c:v>
                </c:pt>
                <c:pt idx="6">
                  <c:v>-0.84</c:v>
                </c:pt>
                <c:pt idx="7">
                  <c:v>-0.75</c:v>
                </c:pt>
                <c:pt idx="8">
                  <c:v>-0.55000000000000004</c:v>
                </c:pt>
                <c:pt idx="9">
                  <c:v>-0.56000000000000005</c:v>
                </c:pt>
                <c:pt idx="10">
                  <c:v>0.17</c:v>
                </c:pt>
                <c:pt idx="11">
                  <c:v>-0.12</c:v>
                </c:pt>
                <c:pt idx="12">
                  <c:v>7.0000000000000007E-2</c:v>
                </c:pt>
                <c:pt idx="13">
                  <c:v>0.15</c:v>
                </c:pt>
                <c:pt idx="14">
                  <c:v>0.19</c:v>
                </c:pt>
                <c:pt idx="15">
                  <c:v>0.34</c:v>
                </c:pt>
                <c:pt idx="16">
                  <c:v>0.15</c:v>
                </c:pt>
                <c:pt idx="17">
                  <c:v>0.14000000000000001</c:v>
                </c:pt>
                <c:pt idx="18">
                  <c:v>0.47</c:v>
                </c:pt>
                <c:pt idx="19">
                  <c:v>0.5</c:v>
                </c:pt>
                <c:pt idx="20">
                  <c:v>0.85</c:v>
                </c:pt>
                <c:pt idx="21">
                  <c:v>1.52</c:v>
                </c:pt>
                <c:pt idx="22">
                  <c:v>1.24</c:v>
                </c:pt>
                <c:pt idx="23">
                  <c:v>1.79</c:v>
                </c:pt>
                <c:pt idx="24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12'!$T$5:$T$29</c:f>
              <c:numCache>
                <c:formatCode>#,##0.00</c:formatCode>
                <c:ptCount val="25"/>
                <c:pt idx="0">
                  <c:v>1.1399999999999999</c:v>
                </c:pt>
                <c:pt idx="1">
                  <c:v>0.94</c:v>
                </c:pt>
                <c:pt idx="2">
                  <c:v>1.86</c:v>
                </c:pt>
                <c:pt idx="3">
                  <c:v>1.55</c:v>
                </c:pt>
                <c:pt idx="4">
                  <c:v>1.94</c:v>
                </c:pt>
                <c:pt idx="5">
                  <c:v>2.64</c:v>
                </c:pt>
                <c:pt idx="6">
                  <c:v>1.3</c:v>
                </c:pt>
                <c:pt idx="7">
                  <c:v>0.82</c:v>
                </c:pt>
                <c:pt idx="8">
                  <c:v>0.33</c:v>
                </c:pt>
                <c:pt idx="9">
                  <c:v>2.5099999999999998</c:v>
                </c:pt>
                <c:pt idx="10">
                  <c:v>1.95</c:v>
                </c:pt>
                <c:pt idx="11">
                  <c:v>2.17</c:v>
                </c:pt>
                <c:pt idx="12">
                  <c:v>2.14</c:v>
                </c:pt>
                <c:pt idx="13">
                  <c:v>2.15</c:v>
                </c:pt>
                <c:pt idx="14">
                  <c:v>1.64</c:v>
                </c:pt>
                <c:pt idx="15">
                  <c:v>2.31</c:v>
                </c:pt>
                <c:pt idx="16">
                  <c:v>1.88</c:v>
                </c:pt>
                <c:pt idx="17">
                  <c:v>1.52</c:v>
                </c:pt>
                <c:pt idx="18">
                  <c:v>0.32</c:v>
                </c:pt>
                <c:pt idx="19">
                  <c:v>0.5</c:v>
                </c:pt>
                <c:pt idx="20">
                  <c:v>0.16</c:v>
                </c:pt>
                <c:pt idx="21">
                  <c:v>-0.03</c:v>
                </c:pt>
                <c:pt idx="22">
                  <c:v>0.75</c:v>
                </c:pt>
                <c:pt idx="23">
                  <c:v>2.19</c:v>
                </c:pt>
                <c:pt idx="24">
                  <c:v>3.18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12'!$U$5:$U$29</c:f>
              <c:numCache>
                <c:formatCode>#,##0.00</c:formatCode>
                <c:ptCount val="25"/>
                <c:pt idx="0">
                  <c:v>2.73</c:v>
                </c:pt>
                <c:pt idx="1">
                  <c:v>1.19</c:v>
                </c:pt>
                <c:pt idx="2">
                  <c:v>5.25</c:v>
                </c:pt>
                <c:pt idx="3">
                  <c:v>4.33</c:v>
                </c:pt>
                <c:pt idx="4">
                  <c:v>4.37</c:v>
                </c:pt>
                <c:pt idx="5">
                  <c:v>4.51</c:v>
                </c:pt>
                <c:pt idx="6">
                  <c:v>5.53</c:v>
                </c:pt>
                <c:pt idx="7">
                  <c:v>4.72</c:v>
                </c:pt>
                <c:pt idx="8">
                  <c:v>3.99</c:v>
                </c:pt>
                <c:pt idx="9">
                  <c:v>5.25</c:v>
                </c:pt>
                <c:pt idx="10">
                  <c:v>2.52</c:v>
                </c:pt>
                <c:pt idx="11">
                  <c:v>3.71</c:v>
                </c:pt>
                <c:pt idx="12">
                  <c:v>4.88</c:v>
                </c:pt>
                <c:pt idx="13">
                  <c:v>4.54</c:v>
                </c:pt>
                <c:pt idx="14">
                  <c:v>2.1</c:v>
                </c:pt>
                <c:pt idx="15">
                  <c:v>2.36</c:v>
                </c:pt>
                <c:pt idx="16">
                  <c:v>3.29</c:v>
                </c:pt>
                <c:pt idx="17">
                  <c:v>5.07</c:v>
                </c:pt>
                <c:pt idx="18">
                  <c:v>3.42</c:v>
                </c:pt>
                <c:pt idx="19">
                  <c:v>3.8</c:v>
                </c:pt>
                <c:pt idx="20">
                  <c:v>3.62</c:v>
                </c:pt>
                <c:pt idx="21">
                  <c:v>2.81</c:v>
                </c:pt>
                <c:pt idx="22">
                  <c:v>2.09</c:v>
                </c:pt>
                <c:pt idx="23">
                  <c:v>3.48</c:v>
                </c:pt>
                <c:pt idx="24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12'!$V$5:$V$29</c:f>
              <c:numCache>
                <c:formatCode>#,##0.00</c:formatCode>
                <c:ptCount val="25"/>
                <c:pt idx="0">
                  <c:v>-0.43</c:v>
                </c:pt>
                <c:pt idx="1">
                  <c:v>0.28000000000000003</c:v>
                </c:pt>
                <c:pt idx="2">
                  <c:v>-1.42</c:v>
                </c:pt>
                <c:pt idx="3">
                  <c:v>-1.88</c:v>
                </c:pt>
                <c:pt idx="4">
                  <c:v>-1.21</c:v>
                </c:pt>
                <c:pt idx="5">
                  <c:v>-0.72</c:v>
                </c:pt>
                <c:pt idx="6">
                  <c:v>0.56000000000000005</c:v>
                </c:pt>
                <c:pt idx="7">
                  <c:v>2.48</c:v>
                </c:pt>
                <c:pt idx="8">
                  <c:v>-1.06</c:v>
                </c:pt>
                <c:pt idx="9">
                  <c:v>-1.97</c:v>
                </c:pt>
                <c:pt idx="10">
                  <c:v>-1.74</c:v>
                </c:pt>
                <c:pt idx="11">
                  <c:v>-1</c:v>
                </c:pt>
                <c:pt idx="12">
                  <c:v>-2.0299999999999998</c:v>
                </c:pt>
                <c:pt idx="13">
                  <c:v>-1.46</c:v>
                </c:pt>
                <c:pt idx="14">
                  <c:v>-1.4</c:v>
                </c:pt>
                <c:pt idx="15">
                  <c:v>-1.25</c:v>
                </c:pt>
                <c:pt idx="16">
                  <c:v>-1.75</c:v>
                </c:pt>
                <c:pt idx="17">
                  <c:v>-1.68</c:v>
                </c:pt>
                <c:pt idx="18">
                  <c:v>-1.75</c:v>
                </c:pt>
                <c:pt idx="19">
                  <c:v>-1.85</c:v>
                </c:pt>
                <c:pt idx="20">
                  <c:v>-1.94</c:v>
                </c:pt>
                <c:pt idx="21">
                  <c:v>-1.1299999999999999</c:v>
                </c:pt>
                <c:pt idx="22">
                  <c:v>-0.53</c:v>
                </c:pt>
                <c:pt idx="23">
                  <c:v>-2.1</c:v>
                </c:pt>
                <c:pt idx="24">
                  <c:v>-1.1499999999999999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12'!$W$5:$W$29</c:f>
              <c:numCache>
                <c:formatCode>#,##0.00</c:formatCode>
                <c:ptCount val="25"/>
                <c:pt idx="0">
                  <c:v>2.73</c:v>
                </c:pt>
                <c:pt idx="1">
                  <c:v>1.19</c:v>
                </c:pt>
                <c:pt idx="2">
                  <c:v>5.25</c:v>
                </c:pt>
                <c:pt idx="3">
                  <c:v>4.33</c:v>
                </c:pt>
                <c:pt idx="4">
                  <c:v>4.37</c:v>
                </c:pt>
                <c:pt idx="5">
                  <c:v>4.51</c:v>
                </c:pt>
                <c:pt idx="6">
                  <c:v>5.53</c:v>
                </c:pt>
                <c:pt idx="7">
                  <c:v>4.72</c:v>
                </c:pt>
                <c:pt idx="8">
                  <c:v>3.99</c:v>
                </c:pt>
                <c:pt idx="9">
                  <c:v>5.25</c:v>
                </c:pt>
                <c:pt idx="10">
                  <c:v>2.52</c:v>
                </c:pt>
                <c:pt idx="11">
                  <c:v>3.71</c:v>
                </c:pt>
                <c:pt idx="12">
                  <c:v>4.88</c:v>
                </c:pt>
                <c:pt idx="13">
                  <c:v>4.54</c:v>
                </c:pt>
                <c:pt idx="14">
                  <c:v>2.1</c:v>
                </c:pt>
                <c:pt idx="15">
                  <c:v>2.36</c:v>
                </c:pt>
                <c:pt idx="16">
                  <c:v>3.29</c:v>
                </c:pt>
                <c:pt idx="17">
                  <c:v>5.07</c:v>
                </c:pt>
                <c:pt idx="18">
                  <c:v>3.42</c:v>
                </c:pt>
                <c:pt idx="19">
                  <c:v>3.8</c:v>
                </c:pt>
                <c:pt idx="20">
                  <c:v>3.62</c:v>
                </c:pt>
                <c:pt idx="21">
                  <c:v>2.81</c:v>
                </c:pt>
                <c:pt idx="22">
                  <c:v>2.09</c:v>
                </c:pt>
                <c:pt idx="23">
                  <c:v>3.48</c:v>
                </c:pt>
                <c:pt idx="24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6"/>
          <c:min val="-3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"/>
        <c:min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69-4E36-B220-7292E0A59572}"/>
              </c:ext>
            </c:extLst>
          </c:dPt>
          <c:dPt>
            <c:idx val="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955-42B7-A231-FA23FA141A54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B4E-48C3-A06F-08EAE4F90A2D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369-43D5-BF2C-F9F6FFD19C91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F369-43D5-BF2C-F9F6FFD19C9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13'!$Q$5:$Q$26</c:f>
              <c:strCache>
                <c:ptCount val="22"/>
                <c:pt idx="0">
                  <c:v>LT</c:v>
                </c:pt>
                <c:pt idx="1">
                  <c:v>CY</c:v>
                </c:pt>
                <c:pt idx="2">
                  <c:v>BG</c:v>
                </c:pt>
                <c:pt idx="3">
                  <c:v>ES</c:v>
                </c:pt>
                <c:pt idx="4">
                  <c:v>BE</c:v>
                </c:pt>
                <c:pt idx="5">
                  <c:v>HR</c:v>
                </c:pt>
                <c:pt idx="6">
                  <c:v>LU</c:v>
                </c:pt>
                <c:pt idx="7">
                  <c:v>SK</c:v>
                </c:pt>
                <c:pt idx="8">
                  <c:v>PT</c:v>
                </c:pt>
                <c:pt idx="9">
                  <c:v>IE</c:v>
                </c:pt>
                <c:pt idx="10">
                  <c:v>SI</c:v>
                </c:pt>
                <c:pt idx="11">
                  <c:v>NL</c:v>
                </c:pt>
                <c:pt idx="12">
                  <c:v>EA</c:v>
                </c:pt>
                <c:pt idx="13">
                  <c:v>IT</c:v>
                </c:pt>
                <c:pt idx="14">
                  <c:v>DE</c:v>
                </c:pt>
                <c:pt idx="15">
                  <c:v>AT</c:v>
                </c:pt>
                <c:pt idx="16">
                  <c:v>GR</c:v>
                </c:pt>
                <c:pt idx="17">
                  <c:v>FI</c:v>
                </c:pt>
                <c:pt idx="18">
                  <c:v>LV</c:v>
                </c:pt>
                <c:pt idx="19">
                  <c:v>FR</c:v>
                </c:pt>
                <c:pt idx="20">
                  <c:v>MT</c:v>
                </c:pt>
                <c:pt idx="21">
                  <c:v>EE</c:v>
                </c:pt>
              </c:strCache>
            </c:strRef>
          </c:cat>
          <c:val>
            <c:numRef>
              <c:f>'Chart 13'!$R$5:$R$26</c:f>
              <c:numCache>
                <c:formatCode>#,##0.00</c:formatCode>
                <c:ptCount val="22"/>
                <c:pt idx="0">
                  <c:v>5.38</c:v>
                </c:pt>
                <c:pt idx="1">
                  <c:v>4.4400000000000004</c:v>
                </c:pt>
                <c:pt idx="2">
                  <c:v>4.3600000000000003</c:v>
                </c:pt>
                <c:pt idx="3">
                  <c:v>3.9</c:v>
                </c:pt>
                <c:pt idx="4">
                  <c:v>3.65</c:v>
                </c:pt>
                <c:pt idx="5">
                  <c:v>3.58</c:v>
                </c:pt>
                <c:pt idx="6">
                  <c:v>3.36</c:v>
                </c:pt>
                <c:pt idx="7">
                  <c:v>3.21</c:v>
                </c:pt>
                <c:pt idx="8">
                  <c:v>3.14</c:v>
                </c:pt>
                <c:pt idx="9">
                  <c:v>3.11</c:v>
                </c:pt>
                <c:pt idx="10">
                  <c:v>3.05</c:v>
                </c:pt>
                <c:pt idx="11">
                  <c:v>2.95</c:v>
                </c:pt>
                <c:pt idx="12">
                  <c:v>2.94</c:v>
                </c:pt>
                <c:pt idx="13">
                  <c:v>2.91</c:v>
                </c:pt>
                <c:pt idx="14">
                  <c:v>2.84</c:v>
                </c:pt>
                <c:pt idx="15">
                  <c:v>2.69</c:v>
                </c:pt>
                <c:pt idx="16">
                  <c:v>2.66</c:v>
                </c:pt>
                <c:pt idx="17">
                  <c:v>2.52</c:v>
                </c:pt>
                <c:pt idx="18">
                  <c:v>2.4500000000000002</c:v>
                </c:pt>
                <c:pt idx="19">
                  <c:v>2.37</c:v>
                </c:pt>
                <c:pt idx="20">
                  <c:v>2.0499999999999998</c:v>
                </c:pt>
                <c:pt idx="21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  <c:max val="6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"/>
        <c:min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BC4-48B7-9881-D5AA5258BF20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14'!$Q$5:$Q$26</c:f>
              <c:strCache>
                <c:ptCount val="22"/>
                <c:pt idx="0">
                  <c:v>CY</c:v>
                </c:pt>
                <c:pt idx="1">
                  <c:v>LT</c:v>
                </c:pt>
                <c:pt idx="2">
                  <c:v>BG</c:v>
                </c:pt>
                <c:pt idx="3">
                  <c:v>ES</c:v>
                </c:pt>
                <c:pt idx="4">
                  <c:v>IE</c:v>
                </c:pt>
                <c:pt idx="5">
                  <c:v>BE</c:v>
                </c:pt>
                <c:pt idx="6">
                  <c:v>PT</c:v>
                </c:pt>
                <c:pt idx="7">
                  <c:v>HR</c:v>
                </c:pt>
                <c:pt idx="8">
                  <c:v>NL</c:v>
                </c:pt>
                <c:pt idx="9">
                  <c:v>SK</c:v>
                </c:pt>
                <c:pt idx="10">
                  <c:v>AT</c:v>
                </c:pt>
                <c:pt idx="11">
                  <c:v>DE</c:v>
                </c:pt>
                <c:pt idx="12">
                  <c:v>LU</c:v>
                </c:pt>
                <c:pt idx="13">
                  <c:v>EA</c:v>
                </c:pt>
                <c:pt idx="14">
                  <c:v>MT</c:v>
                </c:pt>
                <c:pt idx="15">
                  <c:v>SI</c:v>
                </c:pt>
                <c:pt idx="16">
                  <c:v>LV</c:v>
                </c:pt>
                <c:pt idx="17">
                  <c:v>GR</c:v>
                </c:pt>
                <c:pt idx="18">
                  <c:v>IT</c:v>
                </c:pt>
                <c:pt idx="19">
                  <c:v>FI</c:v>
                </c:pt>
                <c:pt idx="20">
                  <c:v>EE</c:v>
                </c:pt>
                <c:pt idx="21">
                  <c:v>FR</c:v>
                </c:pt>
              </c:strCache>
            </c:strRef>
          </c:cat>
          <c:val>
            <c:numRef>
              <c:f>'Chart 14'!$R$5:$R$26</c:f>
              <c:numCache>
                <c:formatCode>#,##0.00</c:formatCode>
                <c:ptCount val="22"/>
                <c:pt idx="0">
                  <c:v>3.6</c:v>
                </c:pt>
                <c:pt idx="1">
                  <c:v>3.48</c:v>
                </c:pt>
                <c:pt idx="2">
                  <c:v>3.37</c:v>
                </c:pt>
                <c:pt idx="3">
                  <c:v>3.37</c:v>
                </c:pt>
                <c:pt idx="4">
                  <c:v>2.8</c:v>
                </c:pt>
                <c:pt idx="5">
                  <c:v>2.78</c:v>
                </c:pt>
                <c:pt idx="6">
                  <c:v>2.7</c:v>
                </c:pt>
                <c:pt idx="7">
                  <c:v>2.65</c:v>
                </c:pt>
                <c:pt idx="8">
                  <c:v>2.5299999999999998</c:v>
                </c:pt>
                <c:pt idx="9">
                  <c:v>2.5</c:v>
                </c:pt>
                <c:pt idx="10">
                  <c:v>2.4700000000000002</c:v>
                </c:pt>
                <c:pt idx="11">
                  <c:v>2.37</c:v>
                </c:pt>
                <c:pt idx="12">
                  <c:v>2.2999999999999998</c:v>
                </c:pt>
                <c:pt idx="13">
                  <c:v>2.2000000000000002</c:v>
                </c:pt>
                <c:pt idx="14">
                  <c:v>2.1800000000000002</c:v>
                </c:pt>
                <c:pt idx="15">
                  <c:v>2.12</c:v>
                </c:pt>
                <c:pt idx="16">
                  <c:v>2.04</c:v>
                </c:pt>
                <c:pt idx="17">
                  <c:v>1.93</c:v>
                </c:pt>
                <c:pt idx="18">
                  <c:v>1.6</c:v>
                </c:pt>
                <c:pt idx="19">
                  <c:v>1.43</c:v>
                </c:pt>
                <c:pt idx="20">
                  <c:v>1.39</c:v>
                </c:pt>
                <c:pt idx="21">
                  <c:v>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  <c:max val="4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'Chart 15'!$R$5:$R$29</c:f>
              <c:numCache>
                <c:formatCode>#,##0.00</c:formatCode>
                <c:ptCount val="25"/>
                <c:pt idx="0">
                  <c:v>31</c:v>
                </c:pt>
                <c:pt idx="1">
                  <c:v>34</c:v>
                </c:pt>
                <c:pt idx="2">
                  <c:v>36</c:v>
                </c:pt>
                <c:pt idx="3">
                  <c:v>35</c:v>
                </c:pt>
                <c:pt idx="4">
                  <c:v>38</c:v>
                </c:pt>
                <c:pt idx="5">
                  <c:v>37</c:v>
                </c:pt>
                <c:pt idx="6">
                  <c:v>36</c:v>
                </c:pt>
                <c:pt idx="7">
                  <c:v>37</c:v>
                </c:pt>
                <c:pt idx="8">
                  <c:v>39</c:v>
                </c:pt>
                <c:pt idx="9">
                  <c:v>40</c:v>
                </c:pt>
                <c:pt idx="10">
                  <c:v>39</c:v>
                </c:pt>
                <c:pt idx="11">
                  <c:v>41</c:v>
                </c:pt>
                <c:pt idx="12">
                  <c:v>40</c:v>
                </c:pt>
                <c:pt idx="13">
                  <c:v>34</c:v>
                </c:pt>
                <c:pt idx="14">
                  <c:v>39</c:v>
                </c:pt>
                <c:pt idx="15">
                  <c:v>36</c:v>
                </c:pt>
                <c:pt idx="16">
                  <c:v>37</c:v>
                </c:pt>
                <c:pt idx="17">
                  <c:v>39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32</c:v>
                </c:pt>
                <c:pt idx="22">
                  <c:v>32</c:v>
                </c:pt>
                <c:pt idx="23">
                  <c:v>29</c:v>
                </c:pt>
                <c:pt idx="2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15'!$S$5:$S$29</c:f>
              <c:numCache>
                <c:formatCode>#,##0.00</c:formatCode>
                <c:ptCount val="25"/>
                <c:pt idx="0">
                  <c:v>11</c:v>
                </c:pt>
                <c:pt idx="1">
                  <c:v>9</c:v>
                </c:pt>
                <c:pt idx="2">
                  <c:v>8</c:v>
                </c:pt>
                <c:pt idx="3">
                  <c:v>9</c:v>
                </c:pt>
                <c:pt idx="4">
                  <c:v>4</c:v>
                </c:pt>
                <c:pt idx="5">
                  <c:v>9</c:v>
                </c:pt>
                <c:pt idx="6">
                  <c:v>11</c:v>
                </c:pt>
                <c:pt idx="7">
                  <c:v>13</c:v>
                </c:pt>
                <c:pt idx="8">
                  <c:v>10</c:v>
                </c:pt>
                <c:pt idx="9">
                  <c:v>6</c:v>
                </c:pt>
                <c:pt idx="10">
                  <c:v>6</c:v>
                </c:pt>
                <c:pt idx="11">
                  <c:v>5</c:v>
                </c:pt>
                <c:pt idx="12">
                  <c:v>12</c:v>
                </c:pt>
                <c:pt idx="13">
                  <c:v>12</c:v>
                </c:pt>
                <c:pt idx="14">
                  <c:v>4</c:v>
                </c:pt>
                <c:pt idx="15">
                  <c:v>11</c:v>
                </c:pt>
                <c:pt idx="16">
                  <c:v>7</c:v>
                </c:pt>
                <c:pt idx="17">
                  <c:v>9</c:v>
                </c:pt>
                <c:pt idx="18">
                  <c:v>13</c:v>
                </c:pt>
                <c:pt idx="19">
                  <c:v>14</c:v>
                </c:pt>
                <c:pt idx="20">
                  <c:v>11</c:v>
                </c:pt>
                <c:pt idx="21">
                  <c:v>14</c:v>
                </c:pt>
                <c:pt idx="22">
                  <c:v>11</c:v>
                </c:pt>
                <c:pt idx="23">
                  <c:v>9</c:v>
                </c:pt>
                <c:pt idx="2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15'!$T$5:$T$29</c:f>
              <c:numCache>
                <c:formatCode>#,##0.00</c:formatCode>
                <c:ptCount val="25"/>
                <c:pt idx="0">
                  <c:v>9</c:v>
                </c:pt>
                <c:pt idx="1">
                  <c:v>13</c:v>
                </c:pt>
                <c:pt idx="2">
                  <c:v>13</c:v>
                </c:pt>
                <c:pt idx="3">
                  <c:v>10</c:v>
                </c:pt>
                <c:pt idx="4">
                  <c:v>11</c:v>
                </c:pt>
                <c:pt idx="5">
                  <c:v>9</c:v>
                </c:pt>
                <c:pt idx="6">
                  <c:v>12</c:v>
                </c:pt>
                <c:pt idx="7">
                  <c:v>9</c:v>
                </c:pt>
                <c:pt idx="8">
                  <c:v>8</c:v>
                </c:pt>
                <c:pt idx="9">
                  <c:v>14</c:v>
                </c:pt>
                <c:pt idx="10">
                  <c:v>14</c:v>
                </c:pt>
                <c:pt idx="11">
                  <c:v>15</c:v>
                </c:pt>
                <c:pt idx="12">
                  <c:v>13</c:v>
                </c:pt>
                <c:pt idx="13">
                  <c:v>18</c:v>
                </c:pt>
                <c:pt idx="14">
                  <c:v>13</c:v>
                </c:pt>
                <c:pt idx="15">
                  <c:v>12</c:v>
                </c:pt>
                <c:pt idx="16">
                  <c:v>14</c:v>
                </c:pt>
                <c:pt idx="17">
                  <c:v>11</c:v>
                </c:pt>
                <c:pt idx="18">
                  <c:v>16</c:v>
                </c:pt>
                <c:pt idx="19">
                  <c:v>11</c:v>
                </c:pt>
                <c:pt idx="20">
                  <c:v>13</c:v>
                </c:pt>
                <c:pt idx="21">
                  <c:v>16</c:v>
                </c:pt>
                <c:pt idx="22">
                  <c:v>16</c:v>
                </c:pt>
                <c:pt idx="23">
                  <c:v>19</c:v>
                </c:pt>
                <c:pt idx="2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15'!$U$5:$U$29</c:f>
              <c:numCache>
                <c:formatCode>#,##0.00</c:formatCode>
                <c:ptCount val="25"/>
                <c:pt idx="0">
                  <c:v>27</c:v>
                </c:pt>
                <c:pt idx="1">
                  <c:v>15</c:v>
                </c:pt>
                <c:pt idx="2">
                  <c:v>17</c:v>
                </c:pt>
                <c:pt idx="3">
                  <c:v>22</c:v>
                </c:pt>
                <c:pt idx="4">
                  <c:v>25</c:v>
                </c:pt>
                <c:pt idx="5">
                  <c:v>23</c:v>
                </c:pt>
                <c:pt idx="6">
                  <c:v>19</c:v>
                </c:pt>
                <c:pt idx="7">
                  <c:v>23</c:v>
                </c:pt>
                <c:pt idx="8">
                  <c:v>26</c:v>
                </c:pt>
                <c:pt idx="9">
                  <c:v>25</c:v>
                </c:pt>
                <c:pt idx="10">
                  <c:v>27</c:v>
                </c:pt>
                <c:pt idx="11">
                  <c:v>22</c:v>
                </c:pt>
                <c:pt idx="12">
                  <c:v>19</c:v>
                </c:pt>
                <c:pt idx="13">
                  <c:v>23</c:v>
                </c:pt>
                <c:pt idx="14">
                  <c:v>27</c:v>
                </c:pt>
                <c:pt idx="15">
                  <c:v>21</c:v>
                </c:pt>
                <c:pt idx="16">
                  <c:v>26</c:v>
                </c:pt>
                <c:pt idx="17">
                  <c:v>23</c:v>
                </c:pt>
                <c:pt idx="18">
                  <c:v>23</c:v>
                </c:pt>
                <c:pt idx="19">
                  <c:v>24</c:v>
                </c:pt>
                <c:pt idx="20">
                  <c:v>17</c:v>
                </c:pt>
                <c:pt idx="21">
                  <c:v>20</c:v>
                </c:pt>
                <c:pt idx="22">
                  <c:v>24</c:v>
                </c:pt>
                <c:pt idx="23">
                  <c:v>22</c:v>
                </c:pt>
                <c:pt idx="2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15'!$V$5:$V$29</c:f>
              <c:numCache>
                <c:formatCode>#,##0.00</c:formatCode>
                <c:ptCount val="25"/>
                <c:pt idx="0">
                  <c:v>35</c:v>
                </c:pt>
                <c:pt idx="1">
                  <c:v>42</c:v>
                </c:pt>
                <c:pt idx="2">
                  <c:v>39</c:v>
                </c:pt>
                <c:pt idx="3">
                  <c:v>37</c:v>
                </c:pt>
                <c:pt idx="4">
                  <c:v>35</c:v>
                </c:pt>
                <c:pt idx="5">
                  <c:v>35</c:v>
                </c:pt>
                <c:pt idx="6">
                  <c:v>35</c:v>
                </c:pt>
                <c:pt idx="7">
                  <c:v>31</c:v>
                </c:pt>
                <c:pt idx="8">
                  <c:v>30</c:v>
                </c:pt>
                <c:pt idx="9">
                  <c:v>28</c:v>
                </c:pt>
                <c:pt idx="10">
                  <c:v>27</c:v>
                </c:pt>
                <c:pt idx="11">
                  <c:v>30</c:v>
                </c:pt>
                <c:pt idx="12">
                  <c:v>29</c:v>
                </c:pt>
                <c:pt idx="13">
                  <c:v>26</c:v>
                </c:pt>
                <c:pt idx="14">
                  <c:v>30</c:v>
                </c:pt>
                <c:pt idx="15">
                  <c:v>33</c:v>
                </c:pt>
                <c:pt idx="16">
                  <c:v>29</c:v>
                </c:pt>
                <c:pt idx="17">
                  <c:v>31</c:v>
                </c:pt>
                <c:pt idx="18">
                  <c:v>26</c:v>
                </c:pt>
                <c:pt idx="19">
                  <c:v>28</c:v>
                </c:pt>
                <c:pt idx="20">
                  <c:v>35</c:v>
                </c:pt>
                <c:pt idx="21">
                  <c:v>31</c:v>
                </c:pt>
                <c:pt idx="22">
                  <c:v>30</c:v>
                </c:pt>
                <c:pt idx="23">
                  <c:v>34</c:v>
                </c:pt>
                <c:pt idx="2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"/>
          <c:min val="0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  <c:majorUnit val="0.1"/>
        <c:minorUnit val="0.0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-0.33</c:v>
                </c:pt>
                <c:pt idx="1">
                  <c:v>-0.23</c:v>
                </c:pt>
                <c:pt idx="2">
                  <c:v>-0.39</c:v>
                </c:pt>
                <c:pt idx="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0.6</c:v>
                </c:pt>
                <c:pt idx="1">
                  <c:v>0.38</c:v>
                </c:pt>
                <c:pt idx="2">
                  <c:v>-0.78</c:v>
                </c:pt>
                <c:pt idx="3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-0.13</c:v>
                </c:pt>
                <c:pt idx="1">
                  <c:v>0.72</c:v>
                </c:pt>
                <c:pt idx="2">
                  <c:v>2.68</c:v>
                </c:pt>
                <c:pt idx="3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  <c:max val="3"/>
          <c:min val="-1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Serviços de fornecimento de acesso à Internet e serviços de armazenamento em linha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-19.518999518999525</c:v>
              </c:pt>
              <c:pt idx="2">
                <c:v>-19.518999518999525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521-443B-A097-60AC4FD61143}"/>
            </c:ext>
          </c:extLst>
        </c:ser>
        <c:ser>
          <c:idx val="1"/>
          <c:order val="1"/>
          <c:tx>
            <c:v>Equipamento para desporto, campismo e recreação ao ar livre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-12.320561809356601</c:v>
              </c:pt>
              <c:pt idx="4">
                <c:v>-12.320561809356601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3521-443B-A097-60AC4FD61143}"/>
            </c:ext>
          </c:extLst>
        </c:ser>
        <c:ser>
          <c:idx val="2"/>
          <c:order val="2"/>
          <c:tx>
            <c:v>Serviços de comunicações móveis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-5.4099495598852743</c:v>
              </c:pt>
              <c:pt idx="6">
                <c:v>-5.4099495598852743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3521-443B-A097-60AC4FD61143}"/>
            </c:ext>
          </c:extLst>
        </c:ser>
        <c:ser>
          <c:idx val="3"/>
          <c:order val="3"/>
          <c:tx>
            <c:v>Equipamento para receção, registo e reprodução de som e vídeo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-5.2260598127076836</c:v>
              </c:pt>
              <c:pt idx="8">
                <c:v>-5.2260598127076836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3521-443B-A097-60AC4FD61143}"/>
            </c:ext>
          </c:extLst>
        </c:ser>
        <c:ser>
          <c:idx val="4"/>
          <c:order val="4"/>
          <c:tx>
            <c:v>Sapatos e outro tipo de calçado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-5.1929092805005244</c:v>
              </c:pt>
              <c:pt idx="10">
                <c:v>-5.1929092805005244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3521-443B-A097-60AC4FD61143}"/>
            </c:ext>
          </c:extLst>
        </c:ser>
        <c:ser>
          <c:idx val="5"/>
          <c:order val="5"/>
          <c:tx>
            <c:v>Equipamento fotográfico e cinematográfico e instrumentos de ótica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-4.5468293174715129</c:v>
              </c:pt>
              <c:pt idx="12">
                <c:v>-4.5468293174715129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3521-443B-A097-60AC4FD61143}"/>
            </c:ext>
          </c:extLst>
        </c:ser>
        <c:ser>
          <c:idx val="6"/>
          <c:order val="6"/>
          <c:tx>
            <c:v>Equipamento telefónico da rede móvel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-3.6108324974924888</c:v>
              </c:pt>
              <c:pt idx="14">
                <c:v>-3.6108324974924888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3521-443B-A097-60AC4FD61143}"/>
            </c:ext>
          </c:extLst>
        </c:ser>
        <c:ser>
          <c:idx val="7"/>
          <c:order val="7"/>
          <c:tx>
            <c:v>Eletrodomésticos de base e outros aparelhos de uso doméstico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-3.3862540192925894</c:v>
              </c:pt>
              <c:pt idx="16">
                <c:v>-3.3862540192925894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3521-443B-A097-60AC4FD61143}"/>
            </c:ext>
          </c:extLst>
        </c:ser>
        <c:ser>
          <c:idx val="8"/>
          <c:order val="8"/>
          <c:tx>
            <c:v>Bicicletas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-3.2667876588021838</c:v>
              </c:pt>
              <c:pt idx="18">
                <c:v>-3.2667876588021838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3521-443B-A097-60AC4FD61143}"/>
            </c:ext>
          </c:extLst>
        </c:ser>
        <c:ser>
          <c:idx val="9"/>
          <c:order val="9"/>
          <c:tx>
            <c:v>Fruta e frutos de casca rija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-2.9245626822157478</c:v>
              </c:pt>
              <c:pt idx="20">
                <c:v>-2.9245626822157478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3521-443B-A097-60AC4FD61143}"/>
            </c:ext>
          </c:extLst>
        </c:ser>
        <c:ser>
          <c:idx val="10"/>
          <c:order val="10"/>
          <c:tx>
            <c:v>Açúcar, produtos de confeitaria e sobremesas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-2.6234104335636332</c:v>
              </c:pt>
              <c:pt idx="22">
                <c:v>-2.6234104335636332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3521-443B-A097-60AC4FD61143}"/>
            </c:ext>
          </c:extLst>
        </c:ser>
        <c:ser>
          <c:idx val="11"/>
          <c:order val="11"/>
          <c:tx>
            <c:v>Café e sucedâneos do café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-2.5072324011571889</c:v>
              </c:pt>
              <c:pt idx="24">
                <c:v>-2.5072324011571889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3521-443B-A097-60AC4FD61143}"/>
            </c:ext>
          </c:extLst>
        </c:ser>
        <c:ser>
          <c:idx val="12"/>
          <c:order val="12"/>
          <c:tx>
            <c:v>Aparelhos elétricos para cuidados pessoais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-2.3821489596944301</c:v>
              </c:pt>
              <c:pt idx="26">
                <c:v>-2.3821489596944301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3521-443B-A097-60AC4FD61143}"/>
            </c:ext>
          </c:extLst>
        </c:ser>
        <c:ser>
          <c:idx val="13"/>
          <c:order val="13"/>
          <c:tx>
            <c:v>Matérias gordas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-2.2897669706180346</c:v>
              </c:pt>
              <c:pt idx="28">
                <c:v>-2.2897669706180346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3521-443B-A097-60AC4FD61143}"/>
            </c:ext>
          </c:extLst>
        </c:ser>
        <c:ser>
          <c:idx val="14"/>
          <c:order val="14"/>
          <c:tx>
            <c:v>Serviços de telecomunicações contratados em pacote (bundle)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-2.2493252024392674</c:v>
              </c:pt>
              <c:pt idx="30">
                <c:v>-2.2493252024392674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3521-443B-A097-60AC4FD61143}"/>
            </c:ext>
          </c:extLst>
        </c:ser>
        <c:ser>
          <c:idx val="15"/>
          <c:order val="15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-1.8544648256400009</c:v>
              </c:pt>
              <c:pt idx="32">
                <c:v>-1.8544648256400009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3521-443B-A097-60AC4FD61143}"/>
            </c:ext>
          </c:extLst>
        </c:ser>
        <c:ser>
          <c:idx val="16"/>
          <c:order val="16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-1.6347900416711192</c:v>
              </c:pt>
              <c:pt idx="34">
                <c:v>-1.6347900416711192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3521-443B-A097-60AC4FD61143}"/>
            </c:ext>
          </c:extLst>
        </c:ser>
        <c:ser>
          <c:idx val="17"/>
          <c:order val="17"/>
          <c:tx>
            <c:v>Outros aparelhos, artigos e produtos para cuidados pessoais</c:v>
          </c:tx>
          <c:spPr>
            <a:solidFill>
              <a:srgbClr val="FFDD89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-1.1684125705076487</c:v>
              </c:pt>
              <c:pt idx="36">
                <c:v>-1.1684125705076487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3521-443B-A097-60AC4FD61143}"/>
            </c:ext>
          </c:extLst>
        </c:ser>
        <c:ser>
          <c:idx val="18"/>
          <c:order val="18"/>
          <c:tx>
            <c:v>Outros artigos pessoais, n.e.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-1.1118902133627206</c:v>
              </c:pt>
              <c:pt idx="38">
                <c:v>-1.1118902133627206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3521-443B-A097-60AC4FD61143}"/>
            </c:ext>
          </c:extLst>
        </c:ser>
        <c:ser>
          <c:idx val="19"/>
          <c:order val="19"/>
          <c:tx>
            <c:v>Ferramentas e equipamento motorizados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-0.98176718092565229</c:v>
              </c:pt>
              <c:pt idx="40">
                <c:v>-0.98176718092565229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3521-443B-A097-60AC4FD61143}"/>
            </c:ext>
          </c:extLst>
        </c:ser>
        <c:ser>
          <c:idx val="20"/>
          <c:order val="20"/>
          <c:tx>
            <c:v>Motociclos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-0.87736789631106538</c:v>
              </c:pt>
              <c:pt idx="42">
                <c:v>-0.87736789631106538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3521-443B-A097-60AC4FD61143}"/>
            </c:ext>
          </c:extLst>
        </c:ser>
        <c:ser>
          <c:idx val="21"/>
          <c:order val="21"/>
          <c:tx>
            <c:v>Recolha de resíduos sólidos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-0.82801276935354773</c:v>
              </c:pt>
              <c:pt idx="44">
                <c:v>-0.82801276935354773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3521-443B-A097-60AC4FD61143}"/>
            </c:ext>
          </c:extLst>
        </c:ser>
        <c:ser>
          <c:idx val="22"/>
          <c:order val="22"/>
          <c:tx>
            <c:v>Serviços de alojamento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-0.73463537000537649</c:v>
              </c:pt>
              <c:pt idx="46">
                <c:v>-0.73463537000537649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3521-443B-A097-60AC4FD61143}"/>
            </c:ext>
          </c:extLst>
        </c:ser>
        <c:ser>
          <c:idx val="23"/>
          <c:order val="23"/>
          <c:tx>
            <c:v>Transporte aéreo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-0.2416972518127225</c:v>
              </c:pt>
              <c:pt idx="48">
                <c:v>-0.2416972518127225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3521-443B-A097-60AC4FD61143}"/>
            </c:ext>
          </c:extLst>
        </c:ser>
        <c:ser>
          <c:idx val="24"/>
          <c:order val="24"/>
          <c:tx>
            <c:v>Instrumentos musicais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-0.14953643704516129</c:v>
              </c:pt>
              <c:pt idx="50">
                <c:v>-0.14953643704516129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3521-443B-A097-60AC4FD61143}"/>
            </c:ext>
          </c:extLst>
        </c:ser>
        <c:ser>
          <c:idx val="25"/>
          <c:order val="25"/>
          <c:tx>
            <c:v>Transportes combinados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-0.13999999999999568</c:v>
              </c:pt>
              <c:pt idx="52">
                <c:v>-0.13999999999999568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3521-443B-A097-60AC4FD61143}"/>
            </c:ext>
          </c:extLst>
        </c:ser>
        <c:ser>
          <c:idx val="26"/>
          <c:order val="26"/>
          <c:tx>
            <c:v>Peças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-6.6979236436703893E-2</c:v>
              </c:pt>
              <c:pt idx="54">
                <c:v>-6.6979236436703893E-2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3521-443B-A097-60AC4FD61143}"/>
            </c:ext>
          </c:extLst>
        </c:ser>
        <c:ser>
          <c:idx val="27"/>
          <c:order val="27"/>
          <c:tx>
            <c:v>Serviços de comunicações fixas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3521-443B-A097-60AC4FD61143}"/>
            </c:ext>
          </c:extLst>
        </c:ser>
        <c:ser>
          <c:idx val="28"/>
          <c:order val="28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3521-443B-A097-60AC4FD61143}"/>
            </c:ext>
          </c:extLst>
        </c:ser>
        <c:ser>
          <c:idx val="29"/>
          <c:order val="29"/>
          <c:tx>
            <c:v>Leite, outros produtos lácteos e ovos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1.982160555005219E-2</c:v>
              </c:pt>
              <c:pt idx="60">
                <c:v>1.982160555005219E-2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3521-443B-A097-60AC4FD61143}"/>
            </c:ext>
          </c:extLst>
        </c:ser>
        <c:ser>
          <c:idx val="30"/>
          <c:order val="30"/>
          <c:tx>
            <c:v>Eletricidade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7.9594070241761905E-2</c:v>
              </c:pt>
              <c:pt idx="62">
                <c:v>7.9594070241761905E-2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3521-443B-A097-60AC4FD61143}"/>
            </c:ext>
          </c:extLst>
        </c:ser>
        <c:ser>
          <c:idx val="31"/>
          <c:order val="31"/>
          <c:tx>
            <c:v>Encargos explícitos das entidades depositárias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0.1098901098901095</c:v>
              </c:pt>
              <c:pt idx="64">
                <c:v>0.1098901098901095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3521-443B-A097-60AC4FD61143}"/>
            </c:ext>
          </c:extLst>
        </c:ser>
        <c:ser>
          <c:idx val="32"/>
          <c:order val="32"/>
          <c:tx>
            <c:v>Animais de estimação e produtos correlacionados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0.23185483870968859</c:v>
              </c:pt>
              <c:pt idx="66">
                <c:v>0.23185483870968859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3521-443B-A097-60AC4FD61143}"/>
            </c:ext>
          </c:extLst>
        </c:ser>
        <c:ser>
          <c:idx val="33"/>
          <c:order val="33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0.24940143655227676</c:v>
              </c:pt>
              <c:pt idx="68">
                <c:v>0.24940143655227676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3521-443B-A097-60AC4FD61143}"/>
            </c:ext>
          </c:extLst>
        </c:ser>
        <c:ser>
          <c:idx val="34"/>
          <c:order val="34"/>
          <c:tx>
            <c:v>Ferramentas não motorizadas e acessórios diversos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0.35881590750523884</c:v>
              </c:pt>
              <c:pt idx="70">
                <c:v>0.35881590750523884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3521-443B-A097-60AC4FD61143}"/>
            </c:ext>
          </c:extLst>
        </c:ser>
        <c:ser>
          <c:idx val="35"/>
          <c:order val="35"/>
          <c:tx>
            <c:v>Produtos hortícolas, tubérculos, plátanos (bananas-pão), bananas de cozinhar e leguminosas secas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0.79741596850713137</c:v>
              </c:pt>
              <c:pt idx="72">
                <c:v>0.79741596850713137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3521-443B-A097-60AC4FD61143}"/>
            </c:ext>
          </c:extLst>
        </c:ser>
        <c:ser>
          <c:idx val="36"/>
          <c:order val="36"/>
          <c:tx>
            <c:v>Chá, mate e outros produtos derivados de plantas para infusão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0.92676538732749947</c:v>
              </c:pt>
              <c:pt idx="74">
                <c:v>0.92676538732749947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3521-443B-A097-60AC4FD61143}"/>
            </c:ext>
          </c:extLst>
        </c:ser>
        <c:ser>
          <c:idx val="37"/>
          <c:order val="37"/>
          <c:tx>
            <c:v>Vinhos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0.95182023353939105</c:v>
              </c:pt>
              <c:pt idx="76">
                <c:v>0.95182023353939105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3521-443B-A097-60AC4FD61143}"/>
            </c:ext>
          </c:extLst>
        </c:ser>
        <c:ser>
          <c:idx val="38"/>
          <c:order val="38"/>
          <c:tx>
            <c:v>Artigos de papelaria e de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1.0351966873705987</c:v>
              </c:pt>
              <c:pt idx="78">
                <c:v>1.0351966873705987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3521-443B-A097-60AC4FD61143}"/>
            </c:ext>
          </c:extLst>
        </c:ser>
        <c:ser>
          <c:idx val="39"/>
          <c:order val="39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1.1296611016694991</c:v>
              </c:pt>
              <c:pt idx="80">
                <c:v>1.1296611016694991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3521-443B-A097-60AC4FD61143}"/>
            </c:ext>
          </c:extLst>
        </c:ser>
        <c:ser>
          <c:idx val="40"/>
          <c:order val="40"/>
          <c:tx>
            <c:v>Mobiliário, acessórios e tapetes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1.1306784070442166</c:v>
              </c:pt>
              <c:pt idx="82">
                <c:v>1.1306784070442166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3521-443B-A097-60AC4FD61143}"/>
            </c:ext>
          </c:extLst>
        </c:ser>
        <c:ser>
          <c:idx val="41"/>
          <c:order val="41"/>
          <c:tx>
            <c:v>Materiais para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1.1334002006017974</c:v>
              </c:pt>
              <c:pt idx="84">
                <c:v>1.1334002006017974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3521-443B-A097-60AC4FD61143}"/>
            </c:ext>
          </c:extLst>
        </c:ser>
        <c:ser>
          <c:idx val="42"/>
          <c:order val="42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1.1493114039433205</c:v>
              </c:pt>
              <c:pt idx="86">
                <c:v>1.1493114039433205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3521-443B-A097-60AC4FD61143}"/>
            </c:ext>
          </c:extLst>
        </c:ser>
        <c:ser>
          <c:idx val="43"/>
          <c:order val="43"/>
          <c:tx>
            <c:v>Vidros, loiças e outros utensílios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1.296370163542071</c:v>
              </c:pt>
              <c:pt idx="88">
                <c:v>1.296370163542071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3521-443B-A097-60AC4FD61143}"/>
            </c:ext>
          </c:extLst>
        </c:ser>
        <c:ser>
          <c:idx val="44"/>
          <c:order val="44"/>
          <c:tx>
            <c:v>Ensino superior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1.3746738912301826</c:v>
              </c:pt>
              <c:pt idx="90">
                <c:v>1.3746738912301826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3521-443B-A097-60AC4FD61143}"/>
            </c:ext>
          </c:extLst>
        </c:ser>
        <c:ser>
          <c:idx val="45"/>
          <c:order val="45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1.3893114288611841</c:v>
              </c:pt>
              <c:pt idx="92">
                <c:v>1.3893114288611841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3521-443B-A097-60AC4FD61143}"/>
            </c:ext>
          </c:extLst>
        </c:ser>
        <c:ser>
          <c:idx val="46"/>
          <c:order val="46"/>
          <c:tx>
            <c:v>Sumos de fruta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1.5280135823429575</c:v>
              </c:pt>
              <c:pt idx="94">
                <c:v>1.5280135823429575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3521-443B-A097-60AC4FD61143}"/>
            </c:ext>
          </c:extLst>
        </c:ser>
        <c:ser>
          <c:idx val="47"/>
          <c:order val="47"/>
          <c:tx>
            <c:v>Medicamentos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1.6117729502452605</c:v>
              </c:pt>
              <c:pt idx="96">
                <c:v>1.6117729502452605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3521-443B-A097-60AC4FD61143}"/>
            </c:ext>
          </c:extLst>
        </c:ser>
        <c:ser>
          <c:idx val="48"/>
          <c:order val="48"/>
          <c:tx>
            <c:v>Outros serviços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1.7379145025968823</c:v>
              </c:pt>
              <c:pt idx="98">
                <c:v>1.7379145025968823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3521-443B-A097-60AC4FD61143}"/>
            </c:ext>
          </c:extLst>
        </c:ser>
        <c:ser>
          <c:idx val="49"/>
          <c:order val="49"/>
          <c:tx>
            <c:v>Cantinas, cafetarias e refeitórios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1.8019821803984426</c:v>
              </c:pt>
              <c:pt idx="100">
                <c:v>1.8019821803984426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3521-443B-A097-60AC4FD61143}"/>
            </c:ext>
          </c:extLst>
        </c:ser>
        <c:ser>
          <c:idx val="50"/>
          <c:order val="50"/>
          <c:tx>
            <c:v>Serviços prestados por museus, bibliotecas e locais de interesse cultural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1.8675889328063189</c:v>
              </c:pt>
              <c:pt idx="102">
                <c:v>1.8675889328063189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3521-443B-A097-60AC4FD61143}"/>
            </c:ext>
          </c:extLst>
        </c:ser>
        <c:ser>
          <c:idx val="51"/>
          <c:order val="51"/>
          <c:tx>
            <c:v>Transportes ferroviários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1.8799999999999928</c:v>
              </c:pt>
              <c:pt idx="104">
                <c:v>1.8799999999999928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3521-443B-A097-60AC4FD61143}"/>
            </c:ext>
          </c:extLst>
        </c:ser>
        <c:ser>
          <c:idx val="52"/>
          <c:order val="52"/>
          <c:tx>
            <c:v>Bebidas espirituosas e licores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1.8984812150279806</c:v>
              </c:pt>
              <c:pt idx="106">
                <c:v>1.8984812150279806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3521-443B-A097-60AC4FD61143}"/>
            </c:ext>
          </c:extLst>
        </c:ser>
        <c:ser>
          <c:idx val="53"/>
          <c:order val="53"/>
          <c:tx>
            <c:v>Serviços de medicina dentária em regime ambulatório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1.9029590515094119</c:v>
              </c:pt>
              <c:pt idx="108">
                <c:v>1.9029590515094119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3521-443B-A097-60AC4FD61143}"/>
            </c:ext>
          </c:extLst>
        </c:ser>
        <c:ser>
          <c:idx val="54"/>
          <c:order val="54"/>
          <c:tx>
            <c:v>Refrigerantes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1.9124862321017178</c:v>
              </c:pt>
              <c:pt idx="110">
                <c:v>1.9124862321017178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3521-443B-A097-60AC4FD61143}"/>
            </c:ext>
          </c:extLst>
        </c:ser>
        <c:ser>
          <c:idx val="55"/>
          <c:order val="55"/>
          <c:tx>
            <c:v>Equipamento informático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1.987970231420122</c:v>
              </c:pt>
              <c:pt idx="112">
                <c:v>1.987970231420122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3521-443B-A097-60AC4FD61143}"/>
            </c:ext>
          </c:extLst>
        </c:ser>
        <c:ser>
          <c:idx val="56"/>
          <c:order val="56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2.01633229156164</c:v>
              </c:pt>
              <c:pt idx="114">
                <c:v>2.01633229156164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3521-443B-A097-60AC4FD61143}"/>
            </c:ext>
          </c:extLst>
        </c:ser>
        <c:ser>
          <c:idx val="57"/>
          <c:order val="57"/>
          <c:tx>
            <c:v>Jogos, brinquedos e artigos de lazer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2.0236087689713189</c:v>
              </c:pt>
              <c:pt idx="116">
                <c:v>2.0236087689713189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3521-443B-A097-60AC4FD61143}"/>
            </c:ext>
          </c:extLst>
        </c:ser>
        <c:ser>
          <c:idx val="58"/>
          <c:order val="58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2.0269595606590141</c:v>
              </c:pt>
              <c:pt idx="118">
                <c:v>2.0269595606590141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3521-443B-A097-60AC4FD61143}"/>
            </c:ext>
          </c:extLst>
        </c:ser>
        <c:ser>
          <c:idx val="59"/>
          <c:order val="59"/>
          <c:tx>
            <c:v>Pequenos eletrodomésticos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2.2654721449902215</c:v>
              </c:pt>
              <c:pt idx="120">
                <c:v>2.2654721449902215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3521-443B-A097-60AC4FD61143}"/>
            </c:ext>
          </c:extLst>
        </c:ser>
        <c:ser>
          <c:idx val="60"/>
          <c:order val="60"/>
          <c:tx>
            <c:v>Serviços prestados por cinemas, teatros e salas de concertos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2.2671508489547465</c:v>
              </c:pt>
              <c:pt idx="122">
                <c:v>2.2671508489547465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3521-443B-A097-60AC4FD61143}"/>
            </c:ext>
          </c:extLst>
        </c:ser>
        <c:ser>
          <c:idx val="61"/>
          <c:order val="61"/>
          <c:tx>
            <c:v>Cereais e produtos à base de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2.3638539796528857</c:v>
              </c:pt>
              <c:pt idx="124">
                <c:v>2.3638539796528857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3521-443B-A097-60AC4FD61143}"/>
            </c:ext>
          </c:extLst>
        </c:ser>
        <c:ser>
          <c:idx val="62"/>
          <c:order val="62"/>
          <c:tx>
            <c:v>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2.4982581865233389</c:v>
              </c:pt>
              <c:pt idx="126">
                <c:v>2.4982581865233389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3521-443B-A097-60AC4FD61143}"/>
            </c:ext>
          </c:extLst>
        </c:ser>
        <c:ser>
          <c:idx val="63"/>
          <c:order val="63"/>
          <c:tx>
            <c:v>Recolha de esgotos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2.5382232437293872</c:v>
              </c:pt>
              <c:pt idx="128">
                <c:v>2.5382232437293872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3521-443B-A097-60AC4FD61143}"/>
            </c:ext>
          </c:extLst>
        </c:ser>
        <c:ser>
          <c:idx val="64"/>
          <c:order val="64"/>
          <c:tx>
            <c:v>Bens de uso doméstico não duradouros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2.6555767110932882</c:v>
              </c:pt>
              <c:pt idx="130">
                <c:v>2.6555767110932882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3521-443B-A097-60AC4FD61143}"/>
            </c:ext>
          </c:extLst>
        </c:ser>
        <c:ser>
          <c:idx val="65"/>
          <c:order val="65"/>
          <c:tx>
            <c:v>Ensino não definível por níveis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2.7197912484945741</c:v>
              </c:pt>
              <c:pt idx="132">
                <c:v>2.7197912484945741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3521-443B-A097-60AC4FD61143}"/>
            </c:ext>
          </c:extLst>
        </c:ser>
        <c:ser>
          <c:idx val="66"/>
          <c:order val="66"/>
          <c:tx>
            <c:v>Produtos de apoio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2.7231920199501269</c:v>
              </c:pt>
              <c:pt idx="134">
                <c:v>2.7231920199501269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3521-443B-A097-60AC4FD61143}"/>
            </c:ext>
          </c:extLst>
        </c:ser>
        <c:ser>
          <c:idx val="67"/>
          <c:order val="67"/>
          <c:tx>
            <c:v>Outros serviços de informação e comunicação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2.7486910994764413</c:v>
              </c:pt>
              <c:pt idx="136">
                <c:v>2.7486910994764413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3521-443B-A097-60AC4FD61143}"/>
            </c:ext>
          </c:extLst>
        </c:ser>
        <c:ser>
          <c:idx val="68"/>
          <c:order val="68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2.854576305020462</c:v>
              </c:pt>
              <c:pt idx="138">
                <c:v>2.854576305020462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3521-443B-A097-60AC4FD61143}"/>
            </c:ext>
          </c:extLst>
        </c:ser>
        <c:ser>
          <c:idx val="69"/>
          <c:order val="69"/>
          <c:tx>
            <c:v>Equipamento e materiais de segurança para a manutenção e reparação das habitações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2.894051672341269</c:v>
              </c:pt>
              <c:pt idx="140">
                <c:v>2.894051672341269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3521-443B-A097-60AC4FD61143}"/>
            </c:ext>
          </c:extLst>
        </c:ser>
        <c:ser>
          <c:idx val="70"/>
          <c:order val="70"/>
          <c:tx>
            <c:v>Serviços de imagiologia de diagnóstico e dos laboratórios de análises clínicas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3.3326661329063256</c:v>
              </c:pt>
              <c:pt idx="142">
                <c:v>3.3326661329063256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3521-443B-A097-60AC4FD61143}"/>
            </c:ext>
          </c:extLst>
        </c:ser>
        <c:ser>
          <c:idx val="71"/>
          <c:order val="71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3.3505667130642403</c:v>
              </c:pt>
              <c:pt idx="144">
                <c:v>3.3505667130642403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3521-443B-A097-60AC4FD61143}"/>
            </c:ext>
          </c:extLst>
        </c:ser>
        <c:ser>
          <c:idx val="72"/>
          <c:order val="72"/>
          <c:tx>
            <c:v>Produtos para 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3.3591460862285372</c:v>
              </c:pt>
              <c:pt idx="146">
                <c:v>3.3591460862285372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3521-443B-A097-60AC4FD61143}"/>
            </c:ext>
          </c:extLst>
        </c:ser>
        <c:ser>
          <c:idx val="73"/>
          <c:order val="73"/>
          <c:tx>
            <c:v>Gás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3.3649002619383417</c:v>
              </c:pt>
              <c:pt idx="148">
                <c:v>3.3649002619383417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3521-443B-A097-60AC4FD61143}"/>
            </c:ext>
          </c:extLst>
        </c:ser>
        <c:ser>
          <c:idx val="74"/>
          <c:order val="74"/>
          <c:tx>
            <c:v>Produtos 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3.651911468812874</c:v>
              </c:pt>
              <c:pt idx="150">
                <c:v>3.651911468812874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3521-443B-A097-60AC4FD61143}"/>
            </c:ext>
          </c:extLst>
        </c:ser>
        <c:ser>
          <c:idx val="75"/>
          <c:order val="75"/>
          <c:tx>
            <c:v>Serviços de cuidados preventivos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3.6874626270679611</c:v>
              </c:pt>
              <c:pt idx="152">
                <c:v>3.6874626270679611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3521-443B-A097-60AC4FD61143}"/>
            </c:ext>
          </c:extLst>
        </c:ser>
        <c:ser>
          <c:idx val="76"/>
          <c:order val="76"/>
          <c:tx>
            <c:v>Pratos preparados e outros produtos alimentares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3.7855206346018688</c:v>
              </c:pt>
              <c:pt idx="154">
                <c:v>3.7855206346018688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3521-443B-A097-60AC4FD61143}"/>
            </c:ext>
          </c:extLst>
        </c:ser>
        <c:ser>
          <c:idx val="77"/>
          <c:order val="77"/>
          <c:tx>
            <c:v>Animais vivos e carne e outras partes de animais terrestres abatidos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3.8288962010170291</c:v>
              </c:pt>
              <c:pt idx="156">
                <c:v>3.8288962010170291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3521-443B-A097-60AC4FD61143}"/>
            </c:ext>
          </c:extLst>
        </c:ser>
        <c:ser>
          <c:idx val="78"/>
          <c:order val="78"/>
          <c:tx>
            <c:v>Serviços de veterinária e outros serviços para animais de companhia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3.8744287701172331</c:v>
              </c:pt>
              <c:pt idx="158">
                <c:v>3.8744287701172331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3521-443B-A097-60AC4FD61143}"/>
            </c:ext>
          </c:extLst>
        </c:ser>
        <c:ser>
          <c:idx val="79"/>
          <c:order val="79"/>
          <c:tx>
            <c:v>Transporte de emergência de doentes e serviços de emergência médica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3.9274322169059239</c:v>
              </c:pt>
              <c:pt idx="160">
                <c:v>3.9274322169059239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3521-443B-A097-60AC4FD61143}"/>
            </c:ext>
          </c:extLst>
        </c:ser>
        <c:ser>
          <c:idx val="80"/>
          <c:order val="80"/>
          <c:tx>
            <c:v>Serviços curativos e de reabilitação com internamento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3.9624713045214088</c:v>
              </c:pt>
              <c:pt idx="162">
                <c:v>3.9624713045214088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3521-443B-A097-60AC4FD61143}"/>
            </c:ext>
          </c:extLst>
        </c:ser>
        <c:ser>
          <c:idx val="81"/>
          <c:order val="81"/>
          <c:tx>
            <c:v>Outros serviços de cuidados em regime ambulatório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4.1599999999999859</c:v>
              </c:pt>
              <c:pt idx="164">
                <c:v>4.1599999999999859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3521-443B-A097-60AC4FD61143}"/>
            </c:ext>
          </c:extLst>
        </c:ser>
        <c:ser>
          <c:idx val="82"/>
          <c:order val="82"/>
          <c:tx>
            <c:v>Seguros relacionados com os transportes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4.2030134813640041</c:v>
              </c:pt>
              <c:pt idx="166">
                <c:v>4.2030134813640041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3521-443B-A097-60AC4FD61143}"/>
            </c:ext>
          </c:extLst>
        </c:ser>
        <c:ser>
          <c:idx val="83"/>
          <c:order val="83"/>
          <c:tx>
            <c:v>Seguros relacionados com habitações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4.6530204692960542</c:v>
              </c:pt>
              <c:pt idx="168">
                <c:v>4.6530204692960542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3521-443B-A097-60AC4FD61143}"/>
            </c:ext>
          </c:extLst>
        </c:ser>
        <c:ser>
          <c:idx val="84"/>
          <c:order val="84"/>
          <c:tx>
            <c:v>Bebidas à base de cacau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4.7245657568238286</c:v>
              </c:pt>
              <c:pt idx="170">
                <c:v>4.7245657568238286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3521-443B-A097-60AC4FD61143}"/>
            </c:ext>
          </c:extLst>
        </c:ser>
        <c:ser>
          <c:idx val="85"/>
          <c:order val="85"/>
          <c:tx>
            <c:v>Combustíveis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4.7705496722137974</c:v>
              </c:pt>
              <c:pt idx="172">
                <c:v>4.7705496722137974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3521-443B-A097-60AC4FD61143}"/>
            </c:ext>
          </c:extLst>
        </c:ser>
        <c:ser>
          <c:idx val="86"/>
          <c:order val="86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4.899710607723784</c:v>
              </c:pt>
              <c:pt idx="174">
                <c:v>4.899710607723784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3521-443B-A097-60AC4FD61143}"/>
            </c:ext>
          </c:extLst>
        </c:ser>
        <c:ser>
          <c:idx val="87"/>
          <c:order val="87"/>
          <c:tx>
            <c:v>Seguros relacionados com a saúde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4.9160428889338359</c:v>
              </c:pt>
              <c:pt idx="176">
                <c:v>4.9160428889338359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3521-443B-A097-60AC4FD61143}"/>
            </c:ext>
          </c:extLst>
        </c:ser>
        <c:ser>
          <c:idx val="88"/>
          <c:order val="88"/>
          <c:tx>
            <c:v>Limpeza, reparação e aluguer de calçado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5.0747756729810689</c:v>
              </c:pt>
              <c:pt idx="178">
                <c:v>5.0747756729810689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3521-443B-A097-60AC4FD61143}"/>
            </c:ext>
          </c:extLst>
        </c:ser>
        <c:ser>
          <c:idx val="89"/>
          <c:order val="89"/>
          <c:tx>
            <c:v>Serviços para a manutenção, reparação e segurança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5.195452732349426</c:v>
              </c:pt>
              <c:pt idx="180">
                <c:v>5.195452732349426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3521-443B-A097-60AC4FD61143}"/>
            </c:ext>
          </c:extLst>
        </c:ser>
        <c:ser>
          <c:idx val="105"/>
          <c:order val="90"/>
          <c:tx>
            <c:v>Rendas efetivamente pagas pelos inquilinos pela residência principal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5.2600059886216188</c:v>
              </c:pt>
              <c:pt idx="182">
                <c:v>5.2600059886216188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3521-443B-A097-60AC4FD61143}"/>
            </c:ext>
          </c:extLst>
        </c:ser>
        <c:ser>
          <c:idx val="106"/>
          <c:order val="91"/>
          <c:tx>
            <c:v>Outros serviços relacionados com a habitação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5.3400000000000114</c:v>
              </c:pt>
              <c:pt idx="184">
                <c:v>5.3400000000000114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3521-443B-A097-60AC4FD61143}"/>
            </c:ext>
          </c:extLst>
        </c:ser>
        <c:ser>
          <c:idx val="107"/>
          <c:order val="92"/>
          <c:tx>
            <c:v>Reparação, instalação e aluguer de eletrodomésticos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5.4608868958644807</c:v>
              </c:pt>
              <c:pt idx="186">
                <c:v>5.4608868958644807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3521-443B-A097-60AC4FD61143}"/>
            </c:ext>
          </c:extLst>
        </c:ser>
        <c:ser>
          <c:idx val="108"/>
          <c:order val="93"/>
          <c:tx>
            <c:v>Ensino básico (3.° ciclo) e secundário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5.7076236820762238</c:v>
              </c:pt>
              <c:pt idx="188">
                <c:v>5.7076236820762238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3521-443B-A097-60AC4FD61143}"/>
            </c:ext>
          </c:extLst>
        </c:ser>
        <c:ser>
          <c:idx val="90"/>
          <c:order val="94"/>
          <c:tx>
            <c:v>Serviços postais e de estafeta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5.7916210568215831</c:v>
              </c:pt>
              <c:pt idx="190">
                <c:v>5.7916210568215831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E-3521-443B-A097-60AC4FD61143}"/>
            </c:ext>
          </c:extLst>
        </c:ser>
        <c:ser>
          <c:idx val="91"/>
          <c:order val="95"/>
          <c:tx>
            <c:v>Reparação e aluguer de equipamento de informação e comunicação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5.9766909054686623</c:v>
              </c:pt>
              <c:pt idx="192">
                <c:v>5.9766909054686623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F-3521-443B-A097-60AC4FD61143}"/>
            </c:ext>
          </c:extLst>
        </c:ser>
        <c:ser>
          <c:idx val="92"/>
          <c:order val="96"/>
          <c:tx>
            <c:v>Limpeza, reparação, confeção e aluguer de vestuário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6.0231352213801381</c:v>
              </c:pt>
              <c:pt idx="194">
                <c:v>6.0231352213801381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0-3521-443B-A097-60AC4FD61143}"/>
            </c:ext>
          </c:extLst>
        </c:ser>
        <c:ser>
          <c:idx val="93"/>
          <c:order val="97"/>
          <c:tx>
            <c:v>Manutenção e reparação de equipamento para transporte pessoal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6.109676137492559</c:v>
              </c:pt>
              <c:pt idx="196">
                <c:v>6.109676137492559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1-3521-443B-A097-60AC4FD61143}"/>
            </c:ext>
          </c:extLst>
        </c:ser>
        <c:ser>
          <c:idx val="94"/>
          <c:order val="98"/>
          <c:tx>
            <c:v>Proteção social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6.2071745264006495</c:v>
              </c:pt>
              <c:pt idx="198">
                <c:v>6.2071745264006495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2-3521-443B-A097-60AC4FD61143}"/>
            </c:ext>
          </c:extLst>
        </c:ser>
        <c:ser>
          <c:idx val="95"/>
          <c:order val="99"/>
          <c:tx>
            <c:v>Educação pré-escolar e ensino básico (1.° e 2.° ciclos)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6.2963339088047077</c:v>
              </c:pt>
              <c:pt idx="200">
                <c:v>6.2963339088047077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3-3521-443B-A097-60AC4FD61143}"/>
            </c:ext>
          </c:extLst>
        </c:ser>
        <c:ser>
          <c:idx val="96"/>
          <c:order val="100"/>
          <c:tx>
            <c:v>Serviços fotográficos</c:v>
          </c:tx>
          <c:spPr>
            <a:solidFill>
              <a:srgbClr val="F85326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6.5265265265265215</c:v>
              </c:pt>
              <c:pt idx="202">
                <c:v>6.5265265265265215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4-3521-443B-A097-60AC4FD61143}"/>
            </c:ext>
          </c:extLst>
        </c:ser>
        <c:ser>
          <c:idx val="97"/>
          <c:order val="101"/>
          <c:tx>
            <c:v>Restaurantes, cafés e estabelecimentos similares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6.7191705712291938</c:v>
              </c:pt>
              <c:pt idx="204">
                <c:v>6.7191705712291938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5-3521-443B-A097-60AC4FD61143}"/>
            </c:ext>
          </c:extLst>
        </c:ser>
        <c:ser>
          <c:idx val="98"/>
          <c:order val="102"/>
          <c:tx>
            <c:v>Serviços domésticos e serviços relativos à habitação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7.1150971599402091</c:v>
              </c:pt>
              <c:pt idx="206">
                <c:v>7.1150971599402091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6-3521-443B-A097-60AC4FD61143}"/>
            </c:ext>
          </c:extLst>
        </c:ser>
        <c:ser>
          <c:idx val="99"/>
          <c:order val="103"/>
          <c:tx>
            <c:v>Jornais e outras publicações periódicas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7.526132404181185</c:v>
              </c:pt>
              <c:pt idx="208">
                <c:v>7.526132404181185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7-3521-443B-A097-60AC4FD61143}"/>
            </c:ext>
          </c:extLst>
        </c:ser>
        <c:ser>
          <c:idx val="100"/>
          <c:order val="104"/>
          <c:tx>
            <c:v>Transporte de passageiros por mar e vias interiores navegáveis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9.1598114428320443</c:v>
              </c:pt>
              <c:pt idx="210">
                <c:v>9.1598114428320443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8-3521-443B-A097-60AC4FD61143}"/>
            </c:ext>
          </c:extLst>
        </c:ser>
        <c:ser>
          <c:idx val="101"/>
          <c:order val="105"/>
          <c:tx>
            <c:v>Peixe e marisco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9.5071478556433053</c:v>
              </c:pt>
              <c:pt idx="212">
                <c:v>9.5071478556433053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9-3521-443B-A097-60AC4FD61143}"/>
            </c:ext>
          </c:extLst>
        </c:ser>
        <c:ser>
          <c:idx val="102"/>
          <c:order val="106"/>
          <c:tx>
            <c:v>Meios audiovisuais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11.810281645900943</c:v>
              </c:pt>
              <c:pt idx="214">
                <c:v>11.810281645900943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A-3521-443B-A097-60AC4FD61143}"/>
            </c:ext>
          </c:extLst>
        </c:ser>
        <c:ser>
          <c:idx val="103"/>
          <c:order val="107"/>
          <c:tx>
            <c:v>Outros serviços relacionados com o equipamento para transporte pessoal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12.895860220391132</c:v>
              </c:pt>
              <c:pt idx="216">
                <c:v>12.895860220391132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B-3521-443B-A097-60AC4FD61143}"/>
            </c:ext>
          </c:extLst>
        </c:ser>
        <c:ser>
          <c:idx val="104"/>
          <c:order val="108"/>
          <c:tx>
            <c:v>Artigos de joalharia, bijutaria, ourivesaria e relojoaria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14.23512747875353</c:v>
              </c:pt>
              <c:pt idx="218">
                <c:v>14.23512747875353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6C-3521-443B-A097-60AC4FD61143}"/>
            </c:ext>
          </c:extLst>
        </c:ser>
        <c:ser>
          <c:idx val="109"/>
          <c:order val="109"/>
          <c:tx>
            <c:v>Férias organizadas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15.242911323821584</c:v>
              </c:pt>
              <c:pt idx="220">
                <c:v>15.242911323821584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D-3521-443B-A097-60AC4FD61143}"/>
            </c:ext>
          </c:extLst>
        </c:ser>
        <c:ser>
          <c:idx val="110"/>
          <c:order val="110"/>
          <c:tx>
            <c:v>Suportes de gravação não gravados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16.456074022485325</c:v>
              </c:pt>
              <c:pt idx="222">
                <c:v>16.456074022485325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E-3521-443B-A097-60AC4FD61143}"/>
            </c:ext>
          </c:extLst>
        </c:ser>
        <c:ser>
          <c:idx val="111"/>
          <c:order val="111"/>
          <c:tx>
            <c:v>Combustível e lubrificantes para equipamento para transporte pessoal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16.688357192912196</c:v>
              </c:pt>
              <c:pt idx="224">
                <c:v>16.688357192912196</c:v>
              </c:pt>
              <c:pt idx="225">
                <c:v>0</c:v>
              </c:pt>
              <c:pt idx="226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6F-3521-443B-A097-60AC4FD61143}"/>
            </c:ext>
          </c:extLst>
        </c:ser>
        <c:ser>
          <c:idx val="112"/>
          <c:order val="112"/>
          <c:tx>
            <c:v>Combustíveis líquidos</c:v>
          </c:tx>
          <c:spPr>
            <a:solidFill>
              <a:srgbClr val="E60000"/>
            </a:solidFill>
            <a:ln w="952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228"/>
              <c:pt idx="0">
                <c:v>0</c:v>
              </c:pt>
              <c:pt idx="1">
                <c:v>0</c:v>
              </c:pt>
              <c:pt idx="2">
                <c:v>1.4203104392817283E-2</c:v>
              </c:pt>
              <c:pt idx="3">
                <c:v>1.4203104392817283E-2</c:v>
              </c:pt>
              <c:pt idx="4">
                <c:v>0.12478441716546615</c:v>
              </c:pt>
              <c:pt idx="5">
                <c:v>0.12478441716546615</c:v>
              </c:pt>
              <c:pt idx="6">
                <c:v>1.2103073957593586</c:v>
              </c:pt>
              <c:pt idx="7">
                <c:v>1.2103073957593586</c:v>
              </c:pt>
              <c:pt idx="8">
                <c:v>1.4629197524601802</c:v>
              </c:pt>
              <c:pt idx="9">
                <c:v>1.4629197524601802</c:v>
              </c:pt>
              <c:pt idx="10">
                <c:v>2.6123567008217505</c:v>
              </c:pt>
              <c:pt idx="11">
                <c:v>2.6123567008217505</c:v>
              </c:pt>
              <c:pt idx="12">
                <c:v>2.7777214162524091</c:v>
              </c:pt>
              <c:pt idx="13">
                <c:v>2.7777214162524091</c:v>
              </c:pt>
              <c:pt idx="14">
                <c:v>2.8578675053261637</c:v>
              </c:pt>
              <c:pt idx="15">
                <c:v>2.8578675053261637</c:v>
              </c:pt>
              <c:pt idx="16">
                <c:v>3.4665719793040473</c:v>
              </c:pt>
              <c:pt idx="17">
                <c:v>3.4665719793040473</c:v>
              </c:pt>
              <c:pt idx="18">
                <c:v>3.5710662473369172</c:v>
              </c:pt>
              <c:pt idx="19">
                <c:v>3.5710662473369172</c:v>
              </c:pt>
              <c:pt idx="20">
                <c:v>5.4813837881708416</c:v>
              </c:pt>
              <c:pt idx="21">
                <c:v>5.4813837881708416</c:v>
              </c:pt>
              <c:pt idx="22">
                <c:v>6.6703865273409741</c:v>
              </c:pt>
              <c:pt idx="23">
                <c:v>6.6703865273409741</c:v>
              </c:pt>
              <c:pt idx="24">
                <c:v>6.9929998985492521</c:v>
              </c:pt>
              <c:pt idx="25">
                <c:v>6.9929998985492521</c:v>
              </c:pt>
              <c:pt idx="26">
                <c:v>7.0092320178553287</c:v>
              </c:pt>
              <c:pt idx="27">
                <c:v>7.0092320178553287</c:v>
              </c:pt>
              <c:pt idx="28">
                <c:v>7.7761996550674617</c:v>
              </c:pt>
              <c:pt idx="29">
                <c:v>7.7761996550674617</c:v>
              </c:pt>
              <c:pt idx="30">
                <c:v>8.8089682459166045</c:v>
              </c:pt>
              <c:pt idx="31">
                <c:v>8.8089682459166045</c:v>
              </c:pt>
              <c:pt idx="32">
                <c:v>9.2523080044638295</c:v>
              </c:pt>
              <c:pt idx="33">
                <c:v>9.2523080044638295</c:v>
              </c:pt>
              <c:pt idx="34">
                <c:v>9.3010043623820611</c:v>
              </c:pt>
              <c:pt idx="35">
                <c:v>9.3010043623820611</c:v>
              </c:pt>
              <c:pt idx="36">
                <c:v>10.427107639241147</c:v>
              </c:pt>
              <c:pt idx="37">
                <c:v>10.427107639241147</c:v>
              </c:pt>
              <c:pt idx="38">
                <c:v>10.907984173683674</c:v>
              </c:pt>
              <c:pt idx="39">
                <c:v>10.907984173683674</c:v>
              </c:pt>
              <c:pt idx="40">
                <c:v>10.929288830272901</c:v>
              </c:pt>
              <c:pt idx="41">
                <c:v>10.929288830272901</c:v>
              </c:pt>
              <c:pt idx="42">
                <c:v>11.24682966419803</c:v>
              </c:pt>
              <c:pt idx="43">
                <c:v>11.24682966419803</c:v>
              </c:pt>
              <c:pt idx="44">
                <c:v>11.45378918535051</c:v>
              </c:pt>
              <c:pt idx="45">
                <c:v>11.45378918535051</c:v>
              </c:pt>
              <c:pt idx="46">
                <c:v>16.932129451151464</c:v>
              </c:pt>
              <c:pt idx="47">
                <c:v>16.932129451151464</c:v>
              </c:pt>
              <c:pt idx="48">
                <c:v>17.691995536167187</c:v>
              </c:pt>
              <c:pt idx="49">
                <c:v>17.691995536167187</c:v>
              </c:pt>
              <c:pt idx="50">
                <c:v>17.716343715126303</c:v>
              </c:pt>
              <c:pt idx="51">
                <c:v>17.716343715126303</c:v>
              </c:pt>
              <c:pt idx="52">
                <c:v>18.19823475702546</c:v>
              </c:pt>
              <c:pt idx="53">
                <c:v>18.19823475702546</c:v>
              </c:pt>
              <c:pt idx="54">
                <c:v>22.814243684691078</c:v>
              </c:pt>
              <c:pt idx="55">
                <c:v>22.814243684691078</c:v>
              </c:pt>
              <c:pt idx="56">
                <c:v>22.823374251800747</c:v>
              </c:pt>
              <c:pt idx="57">
                <c:v>22.823374251800747</c:v>
              </c:pt>
              <c:pt idx="58">
                <c:v>22.837577356193563</c:v>
              </c:pt>
              <c:pt idx="59">
                <c:v>22.837577356193563</c:v>
              </c:pt>
              <c:pt idx="60">
                <c:v>25.106016029217809</c:v>
              </c:pt>
              <c:pt idx="61">
                <c:v>25.106016029217809</c:v>
              </c:pt>
              <c:pt idx="62">
                <c:v>27.319671299584044</c:v>
              </c:pt>
              <c:pt idx="63">
                <c:v>27.319671299584044</c:v>
              </c:pt>
              <c:pt idx="64">
                <c:v>28.319975651821032</c:v>
              </c:pt>
              <c:pt idx="65">
                <c:v>28.319975651821032</c:v>
              </c:pt>
              <c:pt idx="66">
                <c:v>28.726793141929583</c:v>
              </c:pt>
              <c:pt idx="67">
                <c:v>28.726793141929583</c:v>
              </c:pt>
              <c:pt idx="68">
                <c:v>33.317439383179455</c:v>
              </c:pt>
              <c:pt idx="69">
                <c:v>33.317439383179455</c:v>
              </c:pt>
              <c:pt idx="70">
                <c:v>33.411788576646025</c:v>
              </c:pt>
              <c:pt idx="71">
                <c:v>33.411788576646025</c:v>
              </c:pt>
              <c:pt idx="72">
                <c:v>35.186162118291556</c:v>
              </c:pt>
              <c:pt idx="73">
                <c:v>35.186162118291556</c:v>
              </c:pt>
              <c:pt idx="74">
                <c:v>35.32514963984984</c:v>
              </c:pt>
              <c:pt idx="75">
                <c:v>35.32514963984984</c:v>
              </c:pt>
              <c:pt idx="76">
                <c:v>36.345744141219427</c:v>
              </c:pt>
              <c:pt idx="77">
                <c:v>36.345744141219427</c:v>
              </c:pt>
              <c:pt idx="78">
                <c:v>36.524297453586271</c:v>
              </c:pt>
              <c:pt idx="79">
                <c:v>36.524297453586271</c:v>
              </c:pt>
              <c:pt idx="80">
                <c:v>37.002130465658908</c:v>
              </c:pt>
              <c:pt idx="81">
                <c:v>37.002130465658908</c:v>
              </c:pt>
              <c:pt idx="82">
                <c:v>38.446789083899752</c:v>
              </c:pt>
              <c:pt idx="83">
                <c:v>38.446789083899752</c:v>
              </c:pt>
              <c:pt idx="84">
                <c:v>38.456934158466048</c:v>
              </c:pt>
              <c:pt idx="85">
                <c:v>38.456934158466048</c:v>
              </c:pt>
              <c:pt idx="86">
                <c:v>39.358831287409949</c:v>
              </c:pt>
              <c:pt idx="87">
                <c:v>39.358831287409949</c:v>
              </c:pt>
              <c:pt idx="88">
                <c:v>39.692604240641153</c:v>
              </c:pt>
              <c:pt idx="89">
                <c:v>39.692604240641153</c:v>
              </c:pt>
              <c:pt idx="90">
                <c:v>40.07000101450744</c:v>
              </c:pt>
              <c:pt idx="91">
                <c:v>40.07000101450744</c:v>
              </c:pt>
              <c:pt idx="92">
                <c:v>40.348990565080634</c:v>
              </c:pt>
              <c:pt idx="93">
                <c:v>40.348990565080634</c:v>
              </c:pt>
              <c:pt idx="94">
                <c:v>40.442325251090573</c:v>
              </c:pt>
              <c:pt idx="95">
                <c:v>40.442325251090573</c:v>
              </c:pt>
              <c:pt idx="96">
                <c:v>41.650603631936669</c:v>
              </c:pt>
              <c:pt idx="97">
                <c:v>41.650603631936669</c:v>
              </c:pt>
              <c:pt idx="98">
                <c:v>43.115552399310111</c:v>
              </c:pt>
              <c:pt idx="99">
                <c:v>43.115552399310111</c:v>
              </c:pt>
              <c:pt idx="100">
                <c:v>44.052957289236055</c:v>
              </c:pt>
              <c:pt idx="101">
                <c:v>44.052957289236055</c:v>
              </c:pt>
              <c:pt idx="102">
                <c:v>44.127016333570033</c:v>
              </c:pt>
              <c:pt idx="103">
                <c:v>44.127016333570033</c:v>
              </c:pt>
              <c:pt idx="104">
                <c:v>44.269047377498204</c:v>
              </c:pt>
              <c:pt idx="105">
                <c:v>44.269047377498204</c:v>
              </c:pt>
              <c:pt idx="106">
                <c:v>44.353251496398478</c:v>
              </c:pt>
              <c:pt idx="107">
                <c:v>44.353251496398478</c:v>
              </c:pt>
              <c:pt idx="108">
                <c:v>47.028507659531279</c:v>
              </c:pt>
              <c:pt idx="109">
                <c:v>47.028507659531279</c:v>
              </c:pt>
              <c:pt idx="110">
                <c:v>47.347063000913039</c:v>
              </c:pt>
              <c:pt idx="111">
                <c:v>47.347063000913039</c:v>
              </c:pt>
              <c:pt idx="112">
                <c:v>47.50431165669066</c:v>
              </c:pt>
              <c:pt idx="113">
                <c:v>47.50431165669066</c:v>
              </c:pt>
              <c:pt idx="114">
                <c:v>47.790402759460264</c:v>
              </c:pt>
              <c:pt idx="115">
                <c:v>47.790402759460264</c:v>
              </c:pt>
              <c:pt idx="116">
                <c:v>48.11910317540832</c:v>
              </c:pt>
              <c:pt idx="117">
                <c:v>48.11910317540832</c:v>
              </c:pt>
              <c:pt idx="118">
                <c:v>48.451861621182893</c:v>
              </c:pt>
              <c:pt idx="119">
                <c:v>48.451861621182893</c:v>
              </c:pt>
              <c:pt idx="120">
                <c:v>48.538094754996429</c:v>
              </c:pt>
              <c:pt idx="121">
                <c:v>48.538094754996429</c:v>
              </c:pt>
              <c:pt idx="122">
                <c:v>48.755199350715209</c:v>
              </c:pt>
              <c:pt idx="123">
                <c:v>48.755199350715209</c:v>
              </c:pt>
              <c:pt idx="124">
                <c:v>52.738155625443831</c:v>
              </c:pt>
              <c:pt idx="125">
                <c:v>52.738155625443831</c:v>
              </c:pt>
              <c:pt idx="126">
                <c:v>53.04149335497614</c:v>
              </c:pt>
              <c:pt idx="127">
                <c:v>53.04149335497614</c:v>
              </c:pt>
              <c:pt idx="128">
                <c:v>53.260626965608175</c:v>
              </c:pt>
              <c:pt idx="129">
                <c:v>53.260626965608175</c:v>
              </c:pt>
              <c:pt idx="130">
                <c:v>54.089479557674728</c:v>
              </c:pt>
              <c:pt idx="131">
                <c:v>54.089479557674728</c:v>
              </c:pt>
              <c:pt idx="132">
                <c:v>54.61195089783908</c:v>
              </c:pt>
              <c:pt idx="133">
                <c:v>54.61195089783908</c:v>
              </c:pt>
              <c:pt idx="134">
                <c:v>55.177031551181884</c:v>
              </c:pt>
              <c:pt idx="135">
                <c:v>55.177031551181884</c:v>
              </c:pt>
              <c:pt idx="136">
                <c:v>55.287612863954536</c:v>
              </c:pt>
              <c:pt idx="137">
                <c:v>55.287612863954536</c:v>
              </c:pt>
              <c:pt idx="138">
                <c:v>56.380237394744839</c:v>
              </c:pt>
              <c:pt idx="139">
                <c:v>56.380237394744839</c:v>
              </c:pt>
              <c:pt idx="140">
                <c:v>56.513137871563345</c:v>
              </c:pt>
              <c:pt idx="141">
                <c:v>56.513137871563345</c:v>
              </c:pt>
              <c:pt idx="142">
                <c:v>56.718068377802567</c:v>
              </c:pt>
              <c:pt idx="143">
                <c:v>56.718068377802567</c:v>
              </c:pt>
              <c:pt idx="144">
                <c:v>58.591863650197816</c:v>
              </c:pt>
              <c:pt idx="145">
                <c:v>58.591863650197816</c:v>
              </c:pt>
              <c:pt idx="146">
                <c:v>58.910418991579576</c:v>
              </c:pt>
              <c:pt idx="147">
                <c:v>58.910418991579576</c:v>
              </c:pt>
              <c:pt idx="148">
                <c:v>59.477528659835635</c:v>
              </c:pt>
              <c:pt idx="149">
                <c:v>59.477528659835635</c:v>
              </c:pt>
              <c:pt idx="150">
                <c:v>59.537384599776793</c:v>
              </c:pt>
              <c:pt idx="151">
                <c:v>59.537384599776793</c:v>
              </c:pt>
              <c:pt idx="152">
                <c:v>60.106523282946114</c:v>
              </c:pt>
              <c:pt idx="153">
                <c:v>60.106523282946114</c:v>
              </c:pt>
              <c:pt idx="154">
                <c:v>61.18088667951708</c:v>
              </c:pt>
              <c:pt idx="155">
                <c:v>61.18088667951708</c:v>
              </c:pt>
              <c:pt idx="156">
                <c:v>65.176017043725253</c:v>
              </c:pt>
              <c:pt idx="157">
                <c:v>65.176017043725253</c:v>
              </c:pt>
              <c:pt idx="158">
                <c:v>65.353555848635466</c:v>
              </c:pt>
              <c:pt idx="159">
                <c:v>65.353555848635466</c:v>
              </c:pt>
              <c:pt idx="160">
                <c:v>65.374860505224689</c:v>
              </c:pt>
              <c:pt idx="161">
                <c:v>65.374860505224689</c:v>
              </c:pt>
              <c:pt idx="162">
                <c:v>65.821243786141807</c:v>
              </c:pt>
              <c:pt idx="163">
                <c:v>65.821243786141807</c:v>
              </c:pt>
              <c:pt idx="164">
                <c:v>66.540529572892339</c:v>
              </c:pt>
              <c:pt idx="165">
                <c:v>66.540529572892339</c:v>
              </c:pt>
              <c:pt idx="166">
                <c:v>67.317642284670768</c:v>
              </c:pt>
              <c:pt idx="167">
                <c:v>67.317642284670768</c:v>
              </c:pt>
              <c:pt idx="168">
                <c:v>67.632139596226011</c:v>
              </c:pt>
              <c:pt idx="169">
                <c:v>67.632139596226011</c:v>
              </c:pt>
              <c:pt idx="170">
                <c:v>67.660545805011651</c:v>
              </c:pt>
              <c:pt idx="171">
                <c:v>67.660545805011651</c:v>
              </c:pt>
              <c:pt idx="172">
                <c:v>67.75388049102159</c:v>
              </c:pt>
              <c:pt idx="173">
                <c:v>67.75388049102159</c:v>
              </c:pt>
              <c:pt idx="174">
                <c:v>68.990565080653326</c:v>
              </c:pt>
              <c:pt idx="175">
                <c:v>68.990565080653326</c:v>
              </c:pt>
              <c:pt idx="176">
                <c:v>69.362889317236466</c:v>
              </c:pt>
              <c:pt idx="177">
                <c:v>69.362889317236466</c:v>
              </c:pt>
              <c:pt idx="178">
                <c:v>69.373034391802761</c:v>
              </c:pt>
              <c:pt idx="179">
                <c:v>69.373034391802761</c:v>
              </c:pt>
              <c:pt idx="180">
                <c:v>69.402455108045032</c:v>
              </c:pt>
              <c:pt idx="181">
                <c:v>69.402455108045032</c:v>
              </c:pt>
              <c:pt idx="182">
                <c:v>73.669473470629995</c:v>
              </c:pt>
              <c:pt idx="183">
                <c:v>73.669473470629995</c:v>
              </c:pt>
              <c:pt idx="184">
                <c:v>73.784112813229157</c:v>
              </c:pt>
              <c:pt idx="185">
                <c:v>73.784112813229157</c:v>
              </c:pt>
              <c:pt idx="186">
                <c:v>73.970782185249035</c:v>
              </c:pt>
              <c:pt idx="187">
                <c:v>73.970782185249035</c:v>
              </c:pt>
              <c:pt idx="188">
                <c:v>74.212234959926931</c:v>
              </c:pt>
              <c:pt idx="189">
                <c:v>74.212234959926931</c:v>
              </c:pt>
              <c:pt idx="190">
                <c:v>74.342091914375544</c:v>
              </c:pt>
              <c:pt idx="191">
                <c:v>74.342091914375544</c:v>
              </c:pt>
              <c:pt idx="192">
                <c:v>74.379628690270849</c:v>
              </c:pt>
              <c:pt idx="193">
                <c:v>74.379628690270849</c:v>
              </c:pt>
              <c:pt idx="194">
                <c:v>74.466876331541016</c:v>
              </c:pt>
              <c:pt idx="195">
                <c:v>74.466876331541016</c:v>
              </c:pt>
              <c:pt idx="196">
                <c:v>77.035609211727689</c:v>
              </c:pt>
              <c:pt idx="197">
                <c:v>77.035609211727689</c:v>
              </c:pt>
              <c:pt idx="198">
                <c:v>78.672009739271573</c:v>
              </c:pt>
              <c:pt idx="199">
                <c:v>78.672009739271573</c:v>
              </c:pt>
              <c:pt idx="200">
                <c:v>79.11737851273206</c:v>
              </c:pt>
              <c:pt idx="201">
                <c:v>79.11737851273206</c:v>
              </c:pt>
              <c:pt idx="202">
                <c:v>79.152886273714103</c:v>
              </c:pt>
              <c:pt idx="203">
                <c:v>79.152886273714103</c:v>
              </c:pt>
              <c:pt idx="204">
                <c:v>89.677386628791709</c:v>
              </c:pt>
              <c:pt idx="205">
                <c:v>89.677386628791709</c:v>
              </c:pt>
              <c:pt idx="206">
                <c:v>90.663487876635884</c:v>
              </c:pt>
              <c:pt idx="207">
                <c:v>90.663487876635884</c:v>
              </c:pt>
              <c:pt idx="208">
                <c:v>90.849142741199145</c:v>
              </c:pt>
              <c:pt idx="209">
                <c:v>90.849142741199145</c:v>
              </c:pt>
              <c:pt idx="210">
                <c:v>91.026681546109359</c:v>
              </c:pt>
              <c:pt idx="211">
                <c:v>91.026681546109359</c:v>
              </c:pt>
              <c:pt idx="212">
                <c:v>93.896723140915086</c:v>
              </c:pt>
              <c:pt idx="213">
                <c:v>93.896723140915086</c:v>
              </c:pt>
              <c:pt idx="214">
                <c:v>93.936288931723652</c:v>
              </c:pt>
              <c:pt idx="215">
                <c:v>93.936288931723652</c:v>
              </c:pt>
              <c:pt idx="216">
                <c:v>95.218626356903727</c:v>
              </c:pt>
              <c:pt idx="217">
                <c:v>95.218626356903727</c:v>
              </c:pt>
              <c:pt idx="218">
                <c:v>96.06574008318961</c:v>
              </c:pt>
              <c:pt idx="219">
                <c:v>96.06574008318961</c:v>
              </c:pt>
              <c:pt idx="220">
                <c:v>96.62270467687938</c:v>
              </c:pt>
              <c:pt idx="221">
                <c:v>96.62270467687938</c:v>
              </c:pt>
              <c:pt idx="222">
                <c:v>96.627777214162535</c:v>
              </c:pt>
              <c:pt idx="223">
                <c:v>96.627777214162535</c:v>
              </c:pt>
              <c:pt idx="224">
                <c:v>99.952318149538414</c:v>
              </c:pt>
              <c:pt idx="225">
                <c:v>99.952318149538414</c:v>
              </c:pt>
              <c:pt idx="226">
                <c:v>100.00000000000001</c:v>
              </c:pt>
            </c:numLit>
          </c:cat>
          <c:val>
            <c:numLit>
              <c:formatCode>General</c:formatCode>
              <c:ptCount val="228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21.135205356250641</c:v>
              </c:pt>
              <c:pt idx="226">
                <c:v>21.135205356250641</c:v>
              </c:pt>
            </c:numLit>
          </c:val>
          <c:extLst>
            <c:ext xmlns:c16="http://schemas.microsoft.com/office/drawing/2014/chart" uri="{C3380CC4-5D6E-409C-BE32-E72D297353CC}">
              <c16:uniqueId val="{00000070-3521-443B-A097-60AC4FD61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113"/>
          <c:order val="113"/>
          <c:tx>
            <c:v>Restaurants +6,7%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0204776025130297E-2"/>
                  <c:y val="0.23606745787543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75788689108652"/>
                      <c:h val="0.129134297707585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1-3521-443B-A097-60AC4FD61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84.415136451252906</c:v>
              </c:pt>
            </c:numLit>
          </c:xVal>
          <c:yVal>
            <c:numLit>
              <c:formatCode>0.00</c:formatCode>
              <c:ptCount val="1"/>
              <c:pt idx="0">
                <c:v>6.7191705712291938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2-3521-443B-A097-60AC4FD61143}"/>
            </c:ext>
          </c:extLst>
        </c:ser>
        <c:ser>
          <c:idx val="114"/>
          <c:order val="114"/>
          <c:tx>
            <c:v>Accommodation services -0,7%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0577262401442394"/>
                  <c:y val="-0.207961089703921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566203703703708E-2"/>
                      <c:h val="0.2297880555555555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3-3521-443B-A097-60AC4FD61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14.192959318250988</c:v>
              </c:pt>
            </c:numLit>
          </c:xVal>
          <c:yVal>
            <c:numLit>
              <c:formatCode>0.00</c:formatCode>
              <c:ptCount val="1"/>
              <c:pt idx="0">
                <c:v>-0.73463537000537649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4-3521-443B-A097-60AC4FD61143}"/>
            </c:ext>
          </c:extLst>
        </c:ser>
        <c:ser>
          <c:idx val="115"/>
          <c:order val="115"/>
          <c:tx>
            <c:v>Garments -0,1%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8449072143896145E-2"/>
                  <c:y val="0.259344640327741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6419791666666672E-2"/>
                      <c:h val="0.2235955555555555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5-3521-443B-A097-60AC4FD61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20.506239220858269</c:v>
              </c:pt>
            </c:numLit>
          </c:xVal>
          <c:yVal>
            <c:numLit>
              <c:formatCode>0.00</c:formatCode>
              <c:ptCount val="1"/>
              <c:pt idx="0">
                <c:v>-6.6979236436703893E-2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6-3521-443B-A097-60AC4FD61143}"/>
            </c:ext>
          </c:extLst>
        </c:ser>
        <c:ser>
          <c:idx val="116"/>
          <c:order val="116"/>
          <c:tx>
            <c:v>Motor cars +0,2%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7930915114747054E-2"/>
                  <c:y val="0.2300504205466724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692646985765852E-2"/>
                      <c:h val="0.1522063212984571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7-3521-443B-A097-60AC4FD61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31.022116262554519</c:v>
              </c:pt>
            </c:numLit>
          </c:xVal>
          <c:yVal>
            <c:numLit>
              <c:formatCode>0.00</c:formatCode>
              <c:ptCount val="1"/>
              <c:pt idx="0">
                <c:v>0.24940143655227676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8-3521-443B-A097-60AC4FD61143}"/>
            </c:ext>
          </c:extLst>
        </c:ser>
        <c:ser>
          <c:idx val="117"/>
          <c:order val="117"/>
          <c:tx>
            <c:v>Rental payments +5,3%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4107008370707883E-2"/>
                  <c:y val="0.316793780799788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877532191092564"/>
                      <c:h val="0.2260367967892463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9-3521-443B-A097-60AC4FD61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71.535964289337514</c:v>
              </c:pt>
            </c:numLit>
          </c:xVal>
          <c:yVal>
            <c:numLit>
              <c:formatCode>0.00</c:formatCode>
              <c:ptCount val="1"/>
              <c:pt idx="0">
                <c:v>5.2600059886216188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A-3521-443B-A097-60AC4FD61143}"/>
            </c:ext>
          </c:extLst>
        </c:ser>
        <c:ser>
          <c:idx val="118"/>
          <c:order val="118"/>
          <c:tx>
            <c:v>Meat +3,8%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2323443958902843E-2"/>
                  <c:y val="-0.102079673313806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130773441719691E-2"/>
                      <c:h val="0.1199054882712368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B-3521-443B-A097-60AC4FD61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63.17845186162117</c:v>
              </c:pt>
            </c:numLit>
          </c:xVal>
          <c:yVal>
            <c:numLit>
              <c:formatCode>0.00</c:formatCode>
              <c:ptCount val="1"/>
              <c:pt idx="0">
                <c:v>3.8288962010170291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C-3521-443B-A097-60AC4FD61143}"/>
            </c:ext>
          </c:extLst>
        </c:ser>
        <c:ser>
          <c:idx val="119"/>
          <c:order val="119"/>
          <c:tx>
            <c:v>Bread and cereals +2,4%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8548401719247457E-2"/>
                  <c:y val="0.2715619282840385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937384259259239E-2"/>
                      <c:h val="0.2681255555555555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D-3521-443B-A097-60AC4FD61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50.74667748807952</c:v>
              </c:pt>
            </c:numLit>
          </c:xVal>
          <c:yVal>
            <c:numLit>
              <c:formatCode>0.00</c:formatCode>
              <c:ptCount val="1"/>
              <c:pt idx="0">
                <c:v>2.3638539796528857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7E-3521-443B-A097-60AC4FD61143}"/>
            </c:ext>
          </c:extLst>
        </c:ser>
        <c:ser>
          <c:idx val="120"/>
          <c:order val="120"/>
          <c:tx>
            <c:v>Fuels +16,7%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810204355866579E-2"/>
                  <c:y val="-8.01883732818797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634054729341185E-2"/>
                      <c:h val="0.2029647731983746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7F-3521-443B-A097-60AC4FD61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98.290047681850467</c:v>
              </c:pt>
            </c:numLit>
          </c:xVal>
          <c:yVal>
            <c:numLit>
              <c:formatCode>0.00</c:formatCode>
              <c:ptCount val="1"/>
              <c:pt idx="0">
                <c:v>16.688357192912196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0-3521-443B-A097-60AC4FD61143}"/>
            </c:ext>
          </c:extLst>
        </c:ser>
        <c:ser>
          <c:idx val="121"/>
          <c:order val="121"/>
          <c:tx>
            <c:v>Fish +9,5%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9113323347051124E-2"/>
                  <c:y val="0.459578017705542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4621527777777769E-2"/>
                      <c:h val="0.1486786111111111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1-3521-443B-A097-60AC4FD61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92.461702343512229</c:v>
              </c:pt>
            </c:numLit>
          </c:xVal>
          <c:yVal>
            <c:numLit>
              <c:formatCode>0.00</c:formatCode>
              <c:ptCount val="1"/>
              <c:pt idx="0">
                <c:v>9.5071478556433053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2-3521-443B-A097-60AC4FD61143}"/>
            </c:ext>
          </c:extLst>
        </c:ser>
        <c:ser>
          <c:idx val="122"/>
          <c:order val="122"/>
          <c:tx>
            <c:v>Dental services +1,9%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52835069444445E-2"/>
                  <c:y val="-0.188781250000000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9057291666666658E-2"/>
                      <c:h val="0.2230447222222221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83-3521-443B-A097-60AC4FD61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45.690879577964878</c:v>
              </c:pt>
            </c:numLit>
          </c:xVal>
          <c:yVal>
            <c:numLit>
              <c:formatCode>0.00</c:formatCode>
              <c:ptCount val="1"/>
              <c:pt idx="0">
                <c:v>1.9029590515094119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84-3521-443B-A097-60AC4FD61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  <c:max val="25"/>
          <c:min val="-25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  <c:majorUnit val="5"/>
        <c:minorUnit val="1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'Chart 18'!$R$5:$R$29</c:f>
              <c:numCache>
                <c:formatCode>#,##0.00</c:formatCode>
                <c:ptCount val="25"/>
                <c:pt idx="0">
                  <c:v>2.68</c:v>
                </c:pt>
                <c:pt idx="1">
                  <c:v>1.78</c:v>
                </c:pt>
                <c:pt idx="2">
                  <c:v>2.57</c:v>
                </c:pt>
                <c:pt idx="3">
                  <c:v>2.64</c:v>
                </c:pt>
                <c:pt idx="4">
                  <c:v>2.68</c:v>
                </c:pt>
                <c:pt idx="5">
                  <c:v>3.11</c:v>
                </c:pt>
                <c:pt idx="6">
                  <c:v>2.7</c:v>
                </c:pt>
                <c:pt idx="7">
                  <c:v>2.46</c:v>
                </c:pt>
                <c:pt idx="8">
                  <c:v>1.88</c:v>
                </c:pt>
                <c:pt idx="9">
                  <c:v>2.12</c:v>
                </c:pt>
                <c:pt idx="10">
                  <c:v>1.69</c:v>
                </c:pt>
                <c:pt idx="11">
                  <c:v>2.0699999999999998</c:v>
                </c:pt>
                <c:pt idx="12">
                  <c:v>2.5</c:v>
                </c:pt>
                <c:pt idx="13">
                  <c:v>2.52</c:v>
                </c:pt>
                <c:pt idx="14">
                  <c:v>1.92</c:v>
                </c:pt>
                <c:pt idx="15">
                  <c:v>1.98</c:v>
                </c:pt>
                <c:pt idx="16">
                  <c:v>2.14</c:v>
                </c:pt>
                <c:pt idx="17">
                  <c:v>2.39</c:v>
                </c:pt>
                <c:pt idx="18">
                  <c:v>1.92</c:v>
                </c:pt>
                <c:pt idx="19">
                  <c:v>2.11</c:v>
                </c:pt>
                <c:pt idx="20">
                  <c:v>2.67</c:v>
                </c:pt>
                <c:pt idx="21">
                  <c:v>3.32</c:v>
                </c:pt>
                <c:pt idx="22">
                  <c:v>3.11</c:v>
                </c:pt>
                <c:pt idx="23">
                  <c:v>3.14</c:v>
                </c:pt>
                <c:pt idx="24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18'!$S$5:$S$29</c:f>
              <c:numCache>
                <c:formatCode>#,##0.00</c:formatCode>
                <c:ptCount val="25"/>
                <c:pt idx="0">
                  <c:v>2.6</c:v>
                </c:pt>
                <c:pt idx="1">
                  <c:v>2.2400000000000002</c:v>
                </c:pt>
                <c:pt idx="2">
                  <c:v>3.35</c:v>
                </c:pt>
                <c:pt idx="3">
                  <c:v>3.02</c:v>
                </c:pt>
                <c:pt idx="4">
                  <c:v>2.9</c:v>
                </c:pt>
                <c:pt idx="5">
                  <c:v>3</c:v>
                </c:pt>
                <c:pt idx="6">
                  <c:v>2.83</c:v>
                </c:pt>
                <c:pt idx="7">
                  <c:v>2.5499999999999998</c:v>
                </c:pt>
                <c:pt idx="8">
                  <c:v>1.96</c:v>
                </c:pt>
                <c:pt idx="9">
                  <c:v>2.17</c:v>
                </c:pt>
                <c:pt idx="10">
                  <c:v>1.6</c:v>
                </c:pt>
                <c:pt idx="11">
                  <c:v>2.06</c:v>
                </c:pt>
                <c:pt idx="12">
                  <c:v>2.34</c:v>
                </c:pt>
                <c:pt idx="13">
                  <c:v>2.23</c:v>
                </c:pt>
                <c:pt idx="14">
                  <c:v>1.51</c:v>
                </c:pt>
                <c:pt idx="15">
                  <c:v>1.79</c:v>
                </c:pt>
                <c:pt idx="16">
                  <c:v>1.96</c:v>
                </c:pt>
                <c:pt idx="17">
                  <c:v>2.37</c:v>
                </c:pt>
                <c:pt idx="18">
                  <c:v>1.9</c:v>
                </c:pt>
                <c:pt idx="19">
                  <c:v>2.0299999999999998</c:v>
                </c:pt>
                <c:pt idx="20">
                  <c:v>2.0299999999999998</c:v>
                </c:pt>
                <c:pt idx="21">
                  <c:v>2.27</c:v>
                </c:pt>
                <c:pt idx="22">
                  <c:v>2.06</c:v>
                </c:pt>
                <c:pt idx="23">
                  <c:v>2.5099999999999998</c:v>
                </c:pt>
                <c:pt idx="24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18'!$T$5:$T$29</c:f>
              <c:numCache>
                <c:formatCode>#,##0.00</c:formatCode>
                <c:ptCount val="25"/>
                <c:pt idx="0">
                  <c:v>2.86</c:v>
                </c:pt>
                <c:pt idx="1">
                  <c:v>2.79</c:v>
                </c:pt>
                <c:pt idx="2">
                  <c:v>2.66</c:v>
                </c:pt>
                <c:pt idx="3">
                  <c:v>2.75</c:v>
                </c:pt>
                <c:pt idx="4">
                  <c:v>2.59</c:v>
                </c:pt>
                <c:pt idx="5">
                  <c:v>3.08</c:v>
                </c:pt>
                <c:pt idx="6">
                  <c:v>2.75</c:v>
                </c:pt>
                <c:pt idx="7">
                  <c:v>2.5099999999999998</c:v>
                </c:pt>
                <c:pt idx="8">
                  <c:v>1.8</c:v>
                </c:pt>
                <c:pt idx="9">
                  <c:v>1.97</c:v>
                </c:pt>
                <c:pt idx="10">
                  <c:v>2.33</c:v>
                </c:pt>
                <c:pt idx="11">
                  <c:v>2.13</c:v>
                </c:pt>
                <c:pt idx="12">
                  <c:v>2.19</c:v>
                </c:pt>
                <c:pt idx="13">
                  <c:v>2.27</c:v>
                </c:pt>
                <c:pt idx="14">
                  <c:v>2.35</c:v>
                </c:pt>
                <c:pt idx="15">
                  <c:v>2.1800000000000002</c:v>
                </c:pt>
                <c:pt idx="16">
                  <c:v>2.21</c:v>
                </c:pt>
                <c:pt idx="17">
                  <c:v>1.9</c:v>
                </c:pt>
                <c:pt idx="18">
                  <c:v>1.3</c:v>
                </c:pt>
                <c:pt idx="19">
                  <c:v>1.47</c:v>
                </c:pt>
                <c:pt idx="20">
                  <c:v>1.56</c:v>
                </c:pt>
                <c:pt idx="21">
                  <c:v>1.25</c:v>
                </c:pt>
                <c:pt idx="22">
                  <c:v>1.78</c:v>
                </c:pt>
                <c:pt idx="23">
                  <c:v>2.0099999999999998</c:v>
                </c:pt>
                <c:pt idx="24">
                  <c:v>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18'!$U$5:$U$29</c:f>
              <c:numCache>
                <c:formatCode>#,##0.00</c:formatCode>
                <c:ptCount val="25"/>
                <c:pt idx="0">
                  <c:v>3.24</c:v>
                </c:pt>
                <c:pt idx="1">
                  <c:v>3.27</c:v>
                </c:pt>
                <c:pt idx="2">
                  <c:v>3.23</c:v>
                </c:pt>
                <c:pt idx="3">
                  <c:v>3.38</c:v>
                </c:pt>
                <c:pt idx="4">
                  <c:v>3.32</c:v>
                </c:pt>
                <c:pt idx="5">
                  <c:v>3.43</c:v>
                </c:pt>
                <c:pt idx="6">
                  <c:v>2.87</c:v>
                </c:pt>
                <c:pt idx="7">
                  <c:v>2.5499999999999998</c:v>
                </c:pt>
                <c:pt idx="8">
                  <c:v>2.04</c:v>
                </c:pt>
                <c:pt idx="9">
                  <c:v>2.42</c:v>
                </c:pt>
                <c:pt idx="10">
                  <c:v>2.75</c:v>
                </c:pt>
                <c:pt idx="11">
                  <c:v>2.46</c:v>
                </c:pt>
                <c:pt idx="12">
                  <c:v>2.5</c:v>
                </c:pt>
                <c:pt idx="13">
                  <c:v>2.27</c:v>
                </c:pt>
                <c:pt idx="14">
                  <c:v>2.59</c:v>
                </c:pt>
                <c:pt idx="15">
                  <c:v>2.36</c:v>
                </c:pt>
                <c:pt idx="16">
                  <c:v>2.4</c:v>
                </c:pt>
                <c:pt idx="17">
                  <c:v>2.23</c:v>
                </c:pt>
                <c:pt idx="18">
                  <c:v>2.17</c:v>
                </c:pt>
                <c:pt idx="19">
                  <c:v>2.2999999999999998</c:v>
                </c:pt>
                <c:pt idx="20">
                  <c:v>2.56</c:v>
                </c:pt>
                <c:pt idx="21">
                  <c:v>2.2599999999999998</c:v>
                </c:pt>
                <c:pt idx="22">
                  <c:v>2.4900000000000002</c:v>
                </c:pt>
                <c:pt idx="23">
                  <c:v>2.57</c:v>
                </c:pt>
                <c:pt idx="24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4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2"/>
              <c:pt idx="0">
                <c:v>45261</c:v>
              </c:pt>
              <c:pt idx="1">
                <c:v>45292</c:v>
              </c:pt>
              <c:pt idx="2">
                <c:v>45323</c:v>
              </c:pt>
              <c:pt idx="3">
                <c:v>45352</c:v>
              </c:pt>
              <c:pt idx="4">
                <c:v>45383</c:v>
              </c:pt>
              <c:pt idx="5">
                <c:v>45413</c:v>
              </c:pt>
              <c:pt idx="6">
                <c:v>45444</c:v>
              </c:pt>
              <c:pt idx="7">
                <c:v>45474</c:v>
              </c:pt>
              <c:pt idx="8">
                <c:v>45505</c:v>
              </c:pt>
              <c:pt idx="9">
                <c:v>45536</c:v>
              </c:pt>
              <c:pt idx="10">
                <c:v>45566</c:v>
              </c:pt>
              <c:pt idx="11">
                <c:v>45597</c:v>
              </c:pt>
              <c:pt idx="12">
                <c:v>45627</c:v>
              </c:pt>
              <c:pt idx="13">
                <c:v>45658</c:v>
              </c:pt>
              <c:pt idx="14">
                <c:v>45689</c:v>
              </c:pt>
              <c:pt idx="15">
                <c:v>45717</c:v>
              </c:pt>
              <c:pt idx="16">
                <c:v>45748</c:v>
              </c:pt>
              <c:pt idx="17">
                <c:v>45778</c:v>
              </c:pt>
              <c:pt idx="18">
                <c:v>45809</c:v>
              </c:pt>
              <c:pt idx="19">
                <c:v>45839</c:v>
              </c:pt>
              <c:pt idx="20">
                <c:v>45870</c:v>
              </c:pt>
              <c:pt idx="21">
                <c:v>45901</c:v>
              </c:pt>
              <c:pt idx="22">
                <c:v>45931</c:v>
              </c:pt>
              <c:pt idx="23">
                <c:v>45962</c:v>
              </c:pt>
              <c:pt idx="24">
                <c:v>45992</c:v>
              </c:pt>
              <c:pt idx="25">
                <c:v>46023</c:v>
              </c:pt>
              <c:pt idx="26">
                <c:v>46054</c:v>
              </c:pt>
              <c:pt idx="27">
                <c:v>46082</c:v>
              </c:pt>
              <c:pt idx="28">
                <c:v>46113</c:v>
              </c:pt>
              <c:pt idx="29">
                <c:v>46143</c:v>
              </c:pt>
              <c:pt idx="30">
                <c:v>46174</c:v>
              </c:pt>
              <c:pt idx="31">
                <c:v>46204</c:v>
              </c:pt>
            </c:numLit>
          </c:cat>
          <c:val>
            <c:numRef>
              <c:f>'Chart 2'!$S$5:$S$36</c:f>
              <c:numCache>
                <c:formatCode>#,##0.00</c:formatCode>
                <c:ptCount val="32"/>
                <c:pt idx="0">
                  <c:v>100</c:v>
                </c:pt>
                <c:pt idx="1">
                  <c:v>84.37</c:v>
                </c:pt>
                <c:pt idx="2">
                  <c:v>71.69</c:v>
                </c:pt>
                <c:pt idx="3">
                  <c:v>75.34</c:v>
                </c:pt>
                <c:pt idx="4">
                  <c:v>80.819999999999993</c:v>
                </c:pt>
                <c:pt idx="5">
                  <c:v>89.5</c:v>
                </c:pt>
                <c:pt idx="6">
                  <c:v>95.67</c:v>
                </c:pt>
                <c:pt idx="7">
                  <c:v>90.65</c:v>
                </c:pt>
                <c:pt idx="8">
                  <c:v>107.95</c:v>
                </c:pt>
                <c:pt idx="9">
                  <c:v>104.02</c:v>
                </c:pt>
                <c:pt idx="10">
                  <c:v>112.91</c:v>
                </c:pt>
                <c:pt idx="11">
                  <c:v>122.26</c:v>
                </c:pt>
                <c:pt idx="12">
                  <c:v>121.78</c:v>
                </c:pt>
                <c:pt idx="13">
                  <c:v>130.65</c:v>
                </c:pt>
                <c:pt idx="14">
                  <c:v>136.12</c:v>
                </c:pt>
                <c:pt idx="15">
                  <c:v>116.46</c:v>
                </c:pt>
                <c:pt idx="16">
                  <c:v>102.44</c:v>
                </c:pt>
                <c:pt idx="17">
                  <c:v>102.9</c:v>
                </c:pt>
                <c:pt idx="18">
                  <c:v>108.89</c:v>
                </c:pt>
                <c:pt idx="19">
                  <c:v>101.54</c:v>
                </c:pt>
                <c:pt idx="20">
                  <c:v>97.16</c:v>
                </c:pt>
                <c:pt idx="21">
                  <c:v>97.4</c:v>
                </c:pt>
                <c:pt idx="22">
                  <c:v>96.47</c:v>
                </c:pt>
                <c:pt idx="23">
                  <c:v>91.67</c:v>
                </c:pt>
                <c:pt idx="24">
                  <c:v>83.74</c:v>
                </c:pt>
                <c:pt idx="25">
                  <c:v>106.11</c:v>
                </c:pt>
                <c:pt idx="26">
                  <c:v>99.06</c:v>
                </c:pt>
                <c:pt idx="27">
                  <c:v>156.41999999999999</c:v>
                </c:pt>
                <c:pt idx="28">
                  <c:v>136.27000000000001</c:v>
                </c:pt>
                <c:pt idx="29">
                  <c:v>142.99</c:v>
                </c:pt>
                <c:pt idx="30">
                  <c:v>133.6</c:v>
                </c:pt>
                <c:pt idx="31">
                  <c:v>158.72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2"/>
              <c:pt idx="0">
                <c:v>45261</c:v>
              </c:pt>
              <c:pt idx="1">
                <c:v>45292</c:v>
              </c:pt>
              <c:pt idx="2">
                <c:v>45323</c:v>
              </c:pt>
              <c:pt idx="3">
                <c:v>45352</c:v>
              </c:pt>
              <c:pt idx="4">
                <c:v>45383</c:v>
              </c:pt>
              <c:pt idx="5">
                <c:v>45413</c:v>
              </c:pt>
              <c:pt idx="6">
                <c:v>45444</c:v>
              </c:pt>
              <c:pt idx="7">
                <c:v>45474</c:v>
              </c:pt>
              <c:pt idx="8">
                <c:v>45505</c:v>
              </c:pt>
              <c:pt idx="9">
                <c:v>45536</c:v>
              </c:pt>
              <c:pt idx="10">
                <c:v>45566</c:v>
              </c:pt>
              <c:pt idx="11">
                <c:v>45597</c:v>
              </c:pt>
              <c:pt idx="12">
                <c:v>45627</c:v>
              </c:pt>
              <c:pt idx="13">
                <c:v>45658</c:v>
              </c:pt>
              <c:pt idx="14">
                <c:v>45689</c:v>
              </c:pt>
              <c:pt idx="15">
                <c:v>45717</c:v>
              </c:pt>
              <c:pt idx="16">
                <c:v>45748</c:v>
              </c:pt>
              <c:pt idx="17">
                <c:v>45778</c:v>
              </c:pt>
              <c:pt idx="18">
                <c:v>45809</c:v>
              </c:pt>
              <c:pt idx="19">
                <c:v>45839</c:v>
              </c:pt>
              <c:pt idx="20">
                <c:v>45870</c:v>
              </c:pt>
              <c:pt idx="21">
                <c:v>45901</c:v>
              </c:pt>
              <c:pt idx="22">
                <c:v>45931</c:v>
              </c:pt>
              <c:pt idx="23">
                <c:v>45962</c:v>
              </c:pt>
              <c:pt idx="24">
                <c:v>45992</c:v>
              </c:pt>
              <c:pt idx="25">
                <c:v>46023</c:v>
              </c:pt>
              <c:pt idx="26">
                <c:v>46054</c:v>
              </c:pt>
              <c:pt idx="27">
                <c:v>46082</c:v>
              </c:pt>
              <c:pt idx="28">
                <c:v>46113</c:v>
              </c:pt>
              <c:pt idx="29">
                <c:v>46143</c:v>
              </c:pt>
              <c:pt idx="30">
                <c:v>46174</c:v>
              </c:pt>
              <c:pt idx="31">
                <c:v>46204</c:v>
              </c:pt>
            </c:numLit>
          </c:cat>
          <c:val>
            <c:numRef>
              <c:f>'Chart 2'!$T$5:$T$36</c:f>
              <c:numCache>
                <c:formatCode>#,##0.00</c:formatCode>
                <c:ptCount val="32"/>
                <c:pt idx="0">
                  <c:v>100</c:v>
                </c:pt>
                <c:pt idx="1">
                  <c:v>102.69</c:v>
                </c:pt>
                <c:pt idx="2">
                  <c:v>55.11</c:v>
                </c:pt>
                <c:pt idx="3">
                  <c:v>26.69</c:v>
                </c:pt>
                <c:pt idx="4">
                  <c:v>18.46</c:v>
                </c:pt>
                <c:pt idx="5">
                  <c:v>42.48</c:v>
                </c:pt>
                <c:pt idx="6">
                  <c:v>80.790000000000006</c:v>
                </c:pt>
                <c:pt idx="7">
                  <c:v>102.9</c:v>
                </c:pt>
                <c:pt idx="8">
                  <c:v>126.35</c:v>
                </c:pt>
                <c:pt idx="9">
                  <c:v>101.93</c:v>
                </c:pt>
                <c:pt idx="10">
                  <c:v>96.13</c:v>
                </c:pt>
                <c:pt idx="11">
                  <c:v>145.05000000000001</c:v>
                </c:pt>
                <c:pt idx="12">
                  <c:v>154.61000000000001</c:v>
                </c:pt>
                <c:pt idx="13">
                  <c:v>133.58000000000001</c:v>
                </c:pt>
                <c:pt idx="14">
                  <c:v>149.91999999999999</c:v>
                </c:pt>
                <c:pt idx="15">
                  <c:v>72.92</c:v>
                </c:pt>
                <c:pt idx="16">
                  <c:v>35.69</c:v>
                </c:pt>
                <c:pt idx="17">
                  <c:v>35.83</c:v>
                </c:pt>
                <c:pt idx="18">
                  <c:v>103.09</c:v>
                </c:pt>
                <c:pt idx="19">
                  <c:v>97.06</c:v>
                </c:pt>
                <c:pt idx="20">
                  <c:v>94.93</c:v>
                </c:pt>
                <c:pt idx="21">
                  <c:v>114.21</c:v>
                </c:pt>
                <c:pt idx="22">
                  <c:v>105.82</c:v>
                </c:pt>
                <c:pt idx="23">
                  <c:v>81.97</c:v>
                </c:pt>
                <c:pt idx="24">
                  <c:v>108.01</c:v>
                </c:pt>
                <c:pt idx="25">
                  <c:v>98.21</c:v>
                </c:pt>
                <c:pt idx="26">
                  <c:v>14.77</c:v>
                </c:pt>
                <c:pt idx="27">
                  <c:v>56.51</c:v>
                </c:pt>
                <c:pt idx="28">
                  <c:v>59</c:v>
                </c:pt>
                <c:pt idx="29">
                  <c:v>74.709999999999994</c:v>
                </c:pt>
                <c:pt idx="30">
                  <c:v>97.35</c:v>
                </c:pt>
                <c:pt idx="31">
                  <c:v>148.33000000000001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2'!$Q$5:$Q$36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2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  <c:pt idx="25">
                  <c:v>46023</c:v>
                </c:pt>
                <c:pt idx="26">
                  <c:v>46054</c:v>
                </c:pt>
                <c:pt idx="27">
                  <c:v>46082</c:v>
                </c:pt>
                <c:pt idx="28">
                  <c:v>46113</c:v>
                </c:pt>
                <c:pt idx="29">
                  <c:v>46143</c:v>
                </c:pt>
                <c:pt idx="30">
                  <c:v>46174</c:v>
                </c:pt>
                <c:pt idx="31">
                  <c:v>46204</c:v>
                </c:pt>
              </c:numCache>
            </c:numRef>
          </c:cat>
          <c:val>
            <c:numRef>
              <c:f>'Chart 2'!$R$5:$R$36</c:f>
              <c:numCache>
                <c:formatCode>#,##0.00</c:formatCode>
                <c:ptCount val="32"/>
                <c:pt idx="0">
                  <c:v>100</c:v>
                </c:pt>
                <c:pt idx="1">
                  <c:v>102.36</c:v>
                </c:pt>
                <c:pt idx="2">
                  <c:v>105.68</c:v>
                </c:pt>
                <c:pt idx="3">
                  <c:v>109.56</c:v>
                </c:pt>
                <c:pt idx="4">
                  <c:v>115.1</c:v>
                </c:pt>
                <c:pt idx="5">
                  <c:v>107.34</c:v>
                </c:pt>
                <c:pt idx="6">
                  <c:v>107.1</c:v>
                </c:pt>
                <c:pt idx="7">
                  <c:v>108.48</c:v>
                </c:pt>
                <c:pt idx="8">
                  <c:v>102.01</c:v>
                </c:pt>
                <c:pt idx="9">
                  <c:v>94.1</c:v>
                </c:pt>
                <c:pt idx="10">
                  <c:v>97.56</c:v>
                </c:pt>
                <c:pt idx="11">
                  <c:v>94.93</c:v>
                </c:pt>
                <c:pt idx="12">
                  <c:v>94.57</c:v>
                </c:pt>
                <c:pt idx="13">
                  <c:v>101.06</c:v>
                </c:pt>
                <c:pt idx="14">
                  <c:v>96.88</c:v>
                </c:pt>
                <c:pt idx="15">
                  <c:v>92.24</c:v>
                </c:pt>
                <c:pt idx="16">
                  <c:v>85.71</c:v>
                </c:pt>
                <c:pt idx="17">
                  <c:v>82.6</c:v>
                </c:pt>
                <c:pt idx="18">
                  <c:v>89.61</c:v>
                </c:pt>
                <c:pt idx="19">
                  <c:v>89.77</c:v>
                </c:pt>
                <c:pt idx="20">
                  <c:v>86.82</c:v>
                </c:pt>
                <c:pt idx="21">
                  <c:v>87.32</c:v>
                </c:pt>
                <c:pt idx="22">
                  <c:v>82.64</c:v>
                </c:pt>
                <c:pt idx="23">
                  <c:v>82.16</c:v>
                </c:pt>
                <c:pt idx="24">
                  <c:v>79.62</c:v>
                </c:pt>
                <c:pt idx="25">
                  <c:v>83.54</c:v>
                </c:pt>
                <c:pt idx="26">
                  <c:v>89.54</c:v>
                </c:pt>
                <c:pt idx="27">
                  <c:v>126.95</c:v>
                </c:pt>
                <c:pt idx="28">
                  <c:v>131.16999999999999</c:v>
                </c:pt>
                <c:pt idx="29">
                  <c:v>132.57</c:v>
                </c:pt>
                <c:pt idx="30">
                  <c:v>109.02</c:v>
                </c:pt>
                <c:pt idx="31">
                  <c:v>107.48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2'!$U$5:$U$36</c:f>
              <c:numCache>
                <c:formatCode>#,##0.00</c:formatCode>
                <c:ptCount val="32"/>
                <c:pt idx="0">
                  <c:v>100</c:v>
                </c:pt>
                <c:pt idx="1">
                  <c:v>99.58</c:v>
                </c:pt>
                <c:pt idx="2">
                  <c:v>100.61</c:v>
                </c:pt>
                <c:pt idx="3">
                  <c:v>98.61</c:v>
                </c:pt>
                <c:pt idx="4">
                  <c:v>96.35</c:v>
                </c:pt>
                <c:pt idx="5">
                  <c:v>97.43</c:v>
                </c:pt>
                <c:pt idx="6">
                  <c:v>102.42</c:v>
                </c:pt>
                <c:pt idx="7">
                  <c:v>106.31</c:v>
                </c:pt>
                <c:pt idx="8">
                  <c:v>106.96</c:v>
                </c:pt>
                <c:pt idx="9">
                  <c:v>103.59</c:v>
                </c:pt>
                <c:pt idx="10">
                  <c:v>101.24</c:v>
                </c:pt>
                <c:pt idx="11">
                  <c:v>106.5</c:v>
                </c:pt>
                <c:pt idx="12">
                  <c:v>107.03</c:v>
                </c:pt>
                <c:pt idx="13">
                  <c:v>103.85</c:v>
                </c:pt>
                <c:pt idx="14">
                  <c:v>106.49</c:v>
                </c:pt>
                <c:pt idx="15">
                  <c:v>97.39</c:v>
                </c:pt>
                <c:pt idx="16">
                  <c:v>90.93</c:v>
                </c:pt>
                <c:pt idx="17">
                  <c:v>90.38</c:v>
                </c:pt>
                <c:pt idx="18">
                  <c:v>96.85</c:v>
                </c:pt>
                <c:pt idx="19">
                  <c:v>98.35</c:v>
                </c:pt>
                <c:pt idx="20">
                  <c:v>97.27</c:v>
                </c:pt>
                <c:pt idx="21">
                  <c:v>96.5</c:v>
                </c:pt>
                <c:pt idx="22">
                  <c:v>98.21</c:v>
                </c:pt>
                <c:pt idx="23">
                  <c:v>96.57</c:v>
                </c:pt>
                <c:pt idx="24">
                  <c:v>98.1</c:v>
                </c:pt>
                <c:pt idx="25">
                  <c:v>95.16</c:v>
                </c:pt>
                <c:pt idx="26">
                  <c:v>86.44</c:v>
                </c:pt>
                <c:pt idx="27">
                  <c:v>96.74</c:v>
                </c:pt>
                <c:pt idx="28">
                  <c:v>106.57</c:v>
                </c:pt>
                <c:pt idx="29">
                  <c:v>108.05</c:v>
                </c:pt>
                <c:pt idx="30">
                  <c:v>109.15</c:v>
                </c:pt>
                <c:pt idx="31">
                  <c:v>113.91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ax val="180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20"/>
        <c:minorUnit val="4"/>
      </c:valAx>
      <c:valAx>
        <c:axId val="698939968"/>
        <c:scaling>
          <c:orientation val="minMax"/>
          <c:max val="140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  <c:majorUnit val="10"/>
        <c:minorUnit val="2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'Chart 3'!$R$5:$R$29</c:f>
              <c:numCache>
                <c:formatCode>#,##0.00</c:formatCode>
                <c:ptCount val="25"/>
                <c:pt idx="0">
                  <c:v>1.08</c:v>
                </c:pt>
                <c:pt idx="1">
                  <c:v>1.1000000000000001</c:v>
                </c:pt>
                <c:pt idx="2">
                  <c:v>1.1100000000000001</c:v>
                </c:pt>
                <c:pt idx="3">
                  <c:v>1.0900000000000001</c:v>
                </c:pt>
                <c:pt idx="4">
                  <c:v>1.06</c:v>
                </c:pt>
                <c:pt idx="5">
                  <c:v>1.05</c:v>
                </c:pt>
                <c:pt idx="6">
                  <c:v>1.04</c:v>
                </c:pt>
                <c:pt idx="7">
                  <c:v>1.04</c:v>
                </c:pt>
                <c:pt idx="8">
                  <c:v>1.08</c:v>
                </c:pt>
                <c:pt idx="9">
                  <c:v>1.1200000000000001</c:v>
                </c:pt>
                <c:pt idx="10">
                  <c:v>1.1299999999999999</c:v>
                </c:pt>
                <c:pt idx="11">
                  <c:v>1.1499999999999999</c:v>
                </c:pt>
                <c:pt idx="12">
                  <c:v>1.17</c:v>
                </c:pt>
                <c:pt idx="13">
                  <c:v>1.1599999999999999</c:v>
                </c:pt>
                <c:pt idx="14">
                  <c:v>1.17</c:v>
                </c:pt>
                <c:pt idx="15">
                  <c:v>1.1599999999999999</c:v>
                </c:pt>
                <c:pt idx="16">
                  <c:v>1.1599999999999999</c:v>
                </c:pt>
                <c:pt idx="17">
                  <c:v>1.17</c:v>
                </c:pt>
                <c:pt idx="18">
                  <c:v>1.17</c:v>
                </c:pt>
                <c:pt idx="19">
                  <c:v>1.18</c:v>
                </c:pt>
                <c:pt idx="20">
                  <c:v>1.1599999999999999</c:v>
                </c:pt>
                <c:pt idx="21">
                  <c:v>1.17</c:v>
                </c:pt>
                <c:pt idx="22">
                  <c:v>1.17</c:v>
                </c:pt>
                <c:pt idx="23">
                  <c:v>1.1499999999999999</c:v>
                </c:pt>
                <c:pt idx="24">
                  <c:v>1.1399999999999999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0.05"/>
        <c:minorUnit val="0.0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'Chart 4'!$R$5:$R$29</c:f>
              <c:numCache>
                <c:formatCode>#,##0.00</c:formatCode>
                <c:ptCount val="25"/>
                <c:pt idx="0">
                  <c:v>1.84</c:v>
                </c:pt>
                <c:pt idx="1">
                  <c:v>1.98</c:v>
                </c:pt>
                <c:pt idx="2">
                  <c:v>0.95</c:v>
                </c:pt>
                <c:pt idx="3">
                  <c:v>0.1</c:v>
                </c:pt>
                <c:pt idx="4">
                  <c:v>1.25</c:v>
                </c:pt>
                <c:pt idx="5">
                  <c:v>1.62</c:v>
                </c:pt>
                <c:pt idx="6">
                  <c:v>-0.17</c:v>
                </c:pt>
                <c:pt idx="7">
                  <c:v>-0.22</c:v>
                </c:pt>
                <c:pt idx="8">
                  <c:v>-1.31</c:v>
                </c:pt>
                <c:pt idx="9">
                  <c:v>-2.68</c:v>
                </c:pt>
                <c:pt idx="10">
                  <c:v>-3.13</c:v>
                </c:pt>
                <c:pt idx="11">
                  <c:v>-3.08</c:v>
                </c:pt>
                <c:pt idx="12">
                  <c:v>-3.74</c:v>
                </c:pt>
                <c:pt idx="13">
                  <c:v>-4.3600000000000003</c:v>
                </c:pt>
                <c:pt idx="14">
                  <c:v>-3.8</c:v>
                </c:pt>
                <c:pt idx="15">
                  <c:v>-2.9</c:v>
                </c:pt>
                <c:pt idx="16">
                  <c:v>-3.38</c:v>
                </c:pt>
                <c:pt idx="17">
                  <c:v>-3.29</c:v>
                </c:pt>
                <c:pt idx="18">
                  <c:v>-2.13</c:v>
                </c:pt>
                <c:pt idx="19">
                  <c:v>-3.56</c:v>
                </c:pt>
                <c:pt idx="20">
                  <c:v>-0.03</c:v>
                </c:pt>
                <c:pt idx="21">
                  <c:v>3.9</c:v>
                </c:pt>
                <c:pt idx="22">
                  <c:v>5.12</c:v>
                </c:pt>
                <c:pt idx="23">
                  <c:v>5.07</c:v>
                </c:pt>
                <c:pt idx="24">
                  <c:v>5.83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4'!$S$5:$S$29</c:f>
              <c:numCache>
                <c:formatCode>#,##0.00</c:formatCode>
                <c:ptCount val="25"/>
                <c:pt idx="0">
                  <c:v>1.61</c:v>
                </c:pt>
                <c:pt idx="1">
                  <c:v>2.0699999999999998</c:v>
                </c:pt>
                <c:pt idx="2">
                  <c:v>1.88</c:v>
                </c:pt>
                <c:pt idx="3">
                  <c:v>1.06</c:v>
                </c:pt>
                <c:pt idx="4">
                  <c:v>0.56000000000000005</c:v>
                </c:pt>
                <c:pt idx="5">
                  <c:v>0.54</c:v>
                </c:pt>
                <c:pt idx="6">
                  <c:v>-1.05</c:v>
                </c:pt>
                <c:pt idx="7">
                  <c:v>-1.43</c:v>
                </c:pt>
                <c:pt idx="8">
                  <c:v>-1.33</c:v>
                </c:pt>
                <c:pt idx="9">
                  <c:v>-2.12</c:v>
                </c:pt>
                <c:pt idx="10">
                  <c:v>-2.34</c:v>
                </c:pt>
                <c:pt idx="11">
                  <c:v>-2.6</c:v>
                </c:pt>
                <c:pt idx="12">
                  <c:v>-2.95</c:v>
                </c:pt>
                <c:pt idx="13">
                  <c:v>-3.38</c:v>
                </c:pt>
                <c:pt idx="14">
                  <c:v>-3.18</c:v>
                </c:pt>
                <c:pt idx="15">
                  <c:v>-2.87</c:v>
                </c:pt>
                <c:pt idx="16">
                  <c:v>-2.13</c:v>
                </c:pt>
                <c:pt idx="17">
                  <c:v>-2.2200000000000002</c:v>
                </c:pt>
                <c:pt idx="18">
                  <c:v>-0.82</c:v>
                </c:pt>
                <c:pt idx="19">
                  <c:v>-0.28000000000000003</c:v>
                </c:pt>
                <c:pt idx="20">
                  <c:v>0.1</c:v>
                </c:pt>
                <c:pt idx="21">
                  <c:v>1.46</c:v>
                </c:pt>
                <c:pt idx="22">
                  <c:v>2.5</c:v>
                </c:pt>
                <c:pt idx="23">
                  <c:v>3.57</c:v>
                </c:pt>
                <c:pt idx="24">
                  <c:v>3.83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4'!$T$5:$T$29</c:f>
              <c:numCache>
                <c:formatCode>#,##0.00</c:formatCode>
                <c:ptCount val="25"/>
                <c:pt idx="0">
                  <c:v>2.97</c:v>
                </c:pt>
                <c:pt idx="1">
                  <c:v>3.31</c:v>
                </c:pt>
                <c:pt idx="2">
                  <c:v>3.12</c:v>
                </c:pt>
                <c:pt idx="3">
                  <c:v>1.2</c:v>
                </c:pt>
                <c:pt idx="4">
                  <c:v>0.21</c:v>
                </c:pt>
                <c:pt idx="5">
                  <c:v>0.09</c:v>
                </c:pt>
                <c:pt idx="6">
                  <c:v>-2.4300000000000002</c:v>
                </c:pt>
                <c:pt idx="7">
                  <c:v>-2.64</c:v>
                </c:pt>
                <c:pt idx="8">
                  <c:v>-2.33</c:v>
                </c:pt>
                <c:pt idx="9">
                  <c:v>-3.37</c:v>
                </c:pt>
                <c:pt idx="10">
                  <c:v>-3.5</c:v>
                </c:pt>
                <c:pt idx="11">
                  <c:v>-3.3</c:v>
                </c:pt>
                <c:pt idx="12">
                  <c:v>-3.84</c:v>
                </c:pt>
                <c:pt idx="13">
                  <c:v>-4.01</c:v>
                </c:pt>
                <c:pt idx="14">
                  <c:v>-3.79</c:v>
                </c:pt>
                <c:pt idx="15">
                  <c:v>-3.33</c:v>
                </c:pt>
                <c:pt idx="16">
                  <c:v>-2.66</c:v>
                </c:pt>
                <c:pt idx="17">
                  <c:v>-2.78</c:v>
                </c:pt>
                <c:pt idx="18">
                  <c:v>-1.1599999999999999</c:v>
                </c:pt>
                <c:pt idx="19">
                  <c:v>-0.56000000000000005</c:v>
                </c:pt>
                <c:pt idx="20">
                  <c:v>-0.63</c:v>
                </c:pt>
                <c:pt idx="21">
                  <c:v>0.43</c:v>
                </c:pt>
                <c:pt idx="22">
                  <c:v>0.61</c:v>
                </c:pt>
                <c:pt idx="23">
                  <c:v>1.35</c:v>
                </c:pt>
                <c:pt idx="24">
                  <c:v>1.77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4'!$U$5:$U$29</c:f>
              <c:numCache>
                <c:formatCode>#,##0.00</c:formatCode>
                <c:ptCount val="25"/>
                <c:pt idx="0">
                  <c:v>1.0900000000000001</c:v>
                </c:pt>
                <c:pt idx="1">
                  <c:v>1.77</c:v>
                </c:pt>
                <c:pt idx="2">
                  <c:v>1.44</c:v>
                </c:pt>
                <c:pt idx="3">
                  <c:v>1.29</c:v>
                </c:pt>
                <c:pt idx="4">
                  <c:v>0.72</c:v>
                </c:pt>
                <c:pt idx="5">
                  <c:v>0.63</c:v>
                </c:pt>
                <c:pt idx="6">
                  <c:v>-0.59</c:v>
                </c:pt>
                <c:pt idx="7">
                  <c:v>-1.37</c:v>
                </c:pt>
                <c:pt idx="8">
                  <c:v>-1.28</c:v>
                </c:pt>
                <c:pt idx="9">
                  <c:v>-2.0299999999999998</c:v>
                </c:pt>
                <c:pt idx="10">
                  <c:v>-2.5</c:v>
                </c:pt>
                <c:pt idx="11">
                  <c:v>-3.47</c:v>
                </c:pt>
                <c:pt idx="12">
                  <c:v>-4</c:v>
                </c:pt>
                <c:pt idx="13">
                  <c:v>-4.88</c:v>
                </c:pt>
                <c:pt idx="14">
                  <c:v>-4.6399999999999997</c:v>
                </c:pt>
                <c:pt idx="15">
                  <c:v>-4.47</c:v>
                </c:pt>
                <c:pt idx="16">
                  <c:v>-3.5</c:v>
                </c:pt>
                <c:pt idx="17">
                  <c:v>-3.26</c:v>
                </c:pt>
                <c:pt idx="18">
                  <c:v>-1.55</c:v>
                </c:pt>
                <c:pt idx="19">
                  <c:v>-0.74</c:v>
                </c:pt>
                <c:pt idx="20">
                  <c:v>0.19</c:v>
                </c:pt>
                <c:pt idx="21">
                  <c:v>2.19</c:v>
                </c:pt>
                <c:pt idx="22">
                  <c:v>4.6500000000000004</c:v>
                </c:pt>
                <c:pt idx="23">
                  <c:v>6.34</c:v>
                </c:pt>
                <c:pt idx="24">
                  <c:v>6.51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4'!$V$5:$V$29</c:f>
              <c:numCache>
                <c:formatCode>#,##0.00</c:formatCode>
                <c:ptCount val="25"/>
                <c:pt idx="0">
                  <c:v>-0.32</c:v>
                </c:pt>
                <c:pt idx="1">
                  <c:v>-0.11</c:v>
                </c:pt>
                <c:pt idx="2">
                  <c:v>0</c:v>
                </c:pt>
                <c:pt idx="3">
                  <c:v>0.15</c:v>
                </c:pt>
                <c:pt idx="4">
                  <c:v>1.01</c:v>
                </c:pt>
                <c:pt idx="5">
                  <c:v>1.36</c:v>
                </c:pt>
                <c:pt idx="6">
                  <c:v>1.17</c:v>
                </c:pt>
                <c:pt idx="7">
                  <c:v>1.3</c:v>
                </c:pt>
                <c:pt idx="8">
                  <c:v>0.99</c:v>
                </c:pt>
                <c:pt idx="9">
                  <c:v>0.67</c:v>
                </c:pt>
                <c:pt idx="10">
                  <c:v>0.87</c:v>
                </c:pt>
                <c:pt idx="11">
                  <c:v>1.2</c:v>
                </c:pt>
                <c:pt idx="12">
                  <c:v>1.78</c:v>
                </c:pt>
                <c:pt idx="13">
                  <c:v>1.86</c:v>
                </c:pt>
                <c:pt idx="14">
                  <c:v>1.86</c:v>
                </c:pt>
                <c:pt idx="15">
                  <c:v>2.12</c:v>
                </c:pt>
                <c:pt idx="16">
                  <c:v>2.48</c:v>
                </c:pt>
                <c:pt idx="17">
                  <c:v>1.64</c:v>
                </c:pt>
                <c:pt idx="18">
                  <c:v>1.73</c:v>
                </c:pt>
                <c:pt idx="19">
                  <c:v>1.45</c:v>
                </c:pt>
                <c:pt idx="20">
                  <c:v>1.55</c:v>
                </c:pt>
                <c:pt idx="21">
                  <c:v>2.12</c:v>
                </c:pt>
                <c:pt idx="22">
                  <c:v>1.82</c:v>
                </c:pt>
                <c:pt idx="23">
                  <c:v>2.23</c:v>
                </c:pt>
                <c:pt idx="24">
                  <c:v>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4'!$W$5:$W$29</c:f>
              <c:numCache>
                <c:formatCode>General</c:formatCode>
                <c:ptCount val="25"/>
                <c:pt idx="0">
                  <c:v>2.97</c:v>
                </c:pt>
                <c:pt idx="1">
                  <c:v>1.55</c:v>
                </c:pt>
                <c:pt idx="2">
                  <c:v>-3.42</c:v>
                </c:pt>
                <c:pt idx="3">
                  <c:v>-4.41</c:v>
                </c:pt>
                <c:pt idx="4">
                  <c:v>4.6900000000000004</c:v>
                </c:pt>
                <c:pt idx="5">
                  <c:v>7.03</c:v>
                </c:pt>
                <c:pt idx="6">
                  <c:v>4.3</c:v>
                </c:pt>
                <c:pt idx="7">
                  <c:v>5.84</c:v>
                </c:pt>
                <c:pt idx="8">
                  <c:v>-1.24</c:v>
                </c:pt>
                <c:pt idx="9">
                  <c:v>-5.63</c:v>
                </c:pt>
                <c:pt idx="10">
                  <c:v>-7.24</c:v>
                </c:pt>
                <c:pt idx="11">
                  <c:v>-5.44</c:v>
                </c:pt>
                <c:pt idx="12">
                  <c:v>-7.49</c:v>
                </c:pt>
                <c:pt idx="13">
                  <c:v>-9.06</c:v>
                </c:pt>
                <c:pt idx="14">
                  <c:v>-6.85</c:v>
                </c:pt>
                <c:pt idx="15">
                  <c:v>-3</c:v>
                </c:pt>
                <c:pt idx="16">
                  <c:v>-9.33</c:v>
                </c:pt>
                <c:pt idx="17">
                  <c:v>-8.35</c:v>
                </c:pt>
                <c:pt idx="18">
                  <c:v>-8.3800000000000008</c:v>
                </c:pt>
                <c:pt idx="19">
                  <c:v>-18.829999999999998</c:v>
                </c:pt>
                <c:pt idx="20">
                  <c:v>-0.67</c:v>
                </c:pt>
                <c:pt idx="21">
                  <c:v>17.2</c:v>
                </c:pt>
                <c:pt idx="22">
                  <c:v>19.55</c:v>
                </c:pt>
                <c:pt idx="23">
                  <c:v>12.7</c:v>
                </c:pt>
                <c:pt idx="24">
                  <c:v>15.82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8"/>
          <c:min val="-6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2"/>
        <c:minorUnit val="0.4"/>
      </c:valAx>
      <c:valAx>
        <c:axId val="674099008"/>
        <c:scaling>
          <c:orientation val="minMax"/>
          <c:max val="25"/>
          <c:min val="-2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  <c:majorUnit val="5"/>
        <c:minorUnit val="1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'Chart 5'!$R$5:$R$29</c:f>
              <c:numCache>
                <c:formatCode>#,##0.00</c:formatCode>
                <c:ptCount val="25"/>
                <c:pt idx="0">
                  <c:v>-0.16</c:v>
                </c:pt>
                <c:pt idx="1">
                  <c:v>-0.37</c:v>
                </c:pt>
                <c:pt idx="2">
                  <c:v>-0.54</c:v>
                </c:pt>
                <c:pt idx="3">
                  <c:v>0.34</c:v>
                </c:pt>
                <c:pt idx="4">
                  <c:v>-0.45</c:v>
                </c:pt>
                <c:pt idx="5">
                  <c:v>0.1</c:v>
                </c:pt>
                <c:pt idx="6">
                  <c:v>0.3</c:v>
                </c:pt>
                <c:pt idx="7">
                  <c:v>0.65</c:v>
                </c:pt>
                <c:pt idx="8">
                  <c:v>0.24</c:v>
                </c:pt>
                <c:pt idx="9">
                  <c:v>0.31</c:v>
                </c:pt>
                <c:pt idx="10">
                  <c:v>-0.39</c:v>
                </c:pt>
                <c:pt idx="11">
                  <c:v>-0.47</c:v>
                </c:pt>
                <c:pt idx="12">
                  <c:v>0.24</c:v>
                </c:pt>
                <c:pt idx="13">
                  <c:v>-0.62</c:v>
                </c:pt>
                <c:pt idx="14">
                  <c:v>-0.28000000000000003</c:v>
                </c:pt>
                <c:pt idx="15">
                  <c:v>-0.3</c:v>
                </c:pt>
                <c:pt idx="16">
                  <c:v>7.0000000000000007E-2</c:v>
                </c:pt>
                <c:pt idx="17">
                  <c:v>0.25</c:v>
                </c:pt>
                <c:pt idx="18">
                  <c:v>0.39</c:v>
                </c:pt>
                <c:pt idx="19">
                  <c:v>-0.02</c:v>
                </c:pt>
                <c:pt idx="20">
                  <c:v>1.49</c:v>
                </c:pt>
                <c:pt idx="21">
                  <c:v>1.91</c:v>
                </c:pt>
                <c:pt idx="22">
                  <c:v>1.98</c:v>
                </c:pt>
                <c:pt idx="23">
                  <c:v>0.84</c:v>
                </c:pt>
                <c:pt idx="24">
                  <c:v>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5'!$S$5:$S$29</c:f>
              <c:numCache>
                <c:formatCode>#,##0.00</c:formatCode>
                <c:ptCount val="25"/>
                <c:pt idx="0">
                  <c:v>0.1</c:v>
                </c:pt>
                <c:pt idx="1">
                  <c:v>0.13</c:v>
                </c:pt>
                <c:pt idx="2">
                  <c:v>0.06</c:v>
                </c:pt>
                <c:pt idx="3">
                  <c:v>0.17</c:v>
                </c:pt>
                <c:pt idx="4">
                  <c:v>0.24</c:v>
                </c:pt>
                <c:pt idx="5">
                  <c:v>0.42</c:v>
                </c:pt>
                <c:pt idx="6">
                  <c:v>0.66</c:v>
                </c:pt>
                <c:pt idx="7">
                  <c:v>0.38</c:v>
                </c:pt>
                <c:pt idx="8">
                  <c:v>-0.11</c:v>
                </c:pt>
                <c:pt idx="9">
                  <c:v>-0.21</c:v>
                </c:pt>
                <c:pt idx="10">
                  <c:v>0.64</c:v>
                </c:pt>
                <c:pt idx="11">
                  <c:v>0.66</c:v>
                </c:pt>
                <c:pt idx="12">
                  <c:v>0.36</c:v>
                </c:pt>
                <c:pt idx="13">
                  <c:v>0.17</c:v>
                </c:pt>
                <c:pt idx="14">
                  <c:v>-0.32</c:v>
                </c:pt>
                <c:pt idx="15">
                  <c:v>0.28999999999999998</c:v>
                </c:pt>
                <c:pt idx="16">
                  <c:v>0.71</c:v>
                </c:pt>
                <c:pt idx="17">
                  <c:v>1</c:v>
                </c:pt>
                <c:pt idx="18">
                  <c:v>0.88</c:v>
                </c:pt>
                <c:pt idx="19">
                  <c:v>1.38</c:v>
                </c:pt>
                <c:pt idx="20">
                  <c:v>1.0900000000000001</c:v>
                </c:pt>
                <c:pt idx="21">
                  <c:v>1.8</c:v>
                </c:pt>
                <c:pt idx="22">
                  <c:v>1.7</c:v>
                </c:pt>
                <c:pt idx="23">
                  <c:v>1.21</c:v>
                </c:pt>
                <c:pt idx="24">
                  <c:v>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5'!$T$5:$T$29</c:f>
              <c:numCache>
                <c:formatCode>#,##0.00</c:formatCode>
                <c:ptCount val="25"/>
                <c:pt idx="0">
                  <c:v>-0.25</c:v>
                </c:pt>
                <c:pt idx="1">
                  <c:v>-0.31</c:v>
                </c:pt>
                <c:pt idx="2">
                  <c:v>-0.6</c:v>
                </c:pt>
                <c:pt idx="3">
                  <c:v>-0.26</c:v>
                </c:pt>
                <c:pt idx="4">
                  <c:v>-0.18</c:v>
                </c:pt>
                <c:pt idx="5">
                  <c:v>-0.16</c:v>
                </c:pt>
                <c:pt idx="6">
                  <c:v>-0.53</c:v>
                </c:pt>
                <c:pt idx="7">
                  <c:v>-0.38</c:v>
                </c:pt>
                <c:pt idx="8">
                  <c:v>-0.51</c:v>
                </c:pt>
                <c:pt idx="9">
                  <c:v>-0.46</c:v>
                </c:pt>
                <c:pt idx="10">
                  <c:v>-0.35</c:v>
                </c:pt>
                <c:pt idx="11">
                  <c:v>-0.17</c:v>
                </c:pt>
                <c:pt idx="12">
                  <c:v>-0.32</c:v>
                </c:pt>
                <c:pt idx="13">
                  <c:v>-0.32</c:v>
                </c:pt>
                <c:pt idx="14">
                  <c:v>-0.49</c:v>
                </c:pt>
                <c:pt idx="15">
                  <c:v>-0.6</c:v>
                </c:pt>
                <c:pt idx="16">
                  <c:v>-0.51</c:v>
                </c:pt>
                <c:pt idx="17">
                  <c:v>-0.34</c:v>
                </c:pt>
                <c:pt idx="18">
                  <c:v>-0.33</c:v>
                </c:pt>
                <c:pt idx="19">
                  <c:v>-0.28000000000000003</c:v>
                </c:pt>
                <c:pt idx="20">
                  <c:v>0.25</c:v>
                </c:pt>
                <c:pt idx="21">
                  <c:v>0.44</c:v>
                </c:pt>
                <c:pt idx="22">
                  <c:v>0.73</c:v>
                </c:pt>
                <c:pt idx="23">
                  <c:v>0.04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5'!$U$5:$U$29</c:f>
              <c:numCache>
                <c:formatCode>#,##0.00</c:formatCode>
                <c:ptCount val="25"/>
                <c:pt idx="0">
                  <c:v>-0.35</c:v>
                </c:pt>
                <c:pt idx="1">
                  <c:v>-0.16</c:v>
                </c:pt>
                <c:pt idx="2">
                  <c:v>-0.27</c:v>
                </c:pt>
                <c:pt idx="3">
                  <c:v>0.24</c:v>
                </c:pt>
                <c:pt idx="4">
                  <c:v>0.28000000000000003</c:v>
                </c:pt>
                <c:pt idx="5">
                  <c:v>0.66</c:v>
                </c:pt>
                <c:pt idx="6">
                  <c:v>0.52</c:v>
                </c:pt>
                <c:pt idx="7">
                  <c:v>0.79</c:v>
                </c:pt>
                <c:pt idx="8">
                  <c:v>0.85</c:v>
                </c:pt>
                <c:pt idx="9">
                  <c:v>1.44</c:v>
                </c:pt>
                <c:pt idx="10">
                  <c:v>0.85</c:v>
                </c:pt>
                <c:pt idx="11">
                  <c:v>0.8</c:v>
                </c:pt>
                <c:pt idx="12">
                  <c:v>1.1299999999999999</c:v>
                </c:pt>
                <c:pt idx="13">
                  <c:v>1.46</c:v>
                </c:pt>
                <c:pt idx="14">
                  <c:v>1.38</c:v>
                </c:pt>
                <c:pt idx="15">
                  <c:v>1.05</c:v>
                </c:pt>
                <c:pt idx="16">
                  <c:v>0.86</c:v>
                </c:pt>
                <c:pt idx="17">
                  <c:v>1.0900000000000001</c:v>
                </c:pt>
                <c:pt idx="18">
                  <c:v>1.1100000000000001</c:v>
                </c:pt>
                <c:pt idx="19">
                  <c:v>1.65</c:v>
                </c:pt>
                <c:pt idx="20">
                  <c:v>3.21</c:v>
                </c:pt>
                <c:pt idx="21">
                  <c:v>3.01</c:v>
                </c:pt>
                <c:pt idx="22">
                  <c:v>2.41</c:v>
                </c:pt>
                <c:pt idx="23">
                  <c:v>1.71</c:v>
                </c:pt>
                <c:pt idx="24">
                  <c:v>1.29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3.5"/>
          <c:min val="-1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'Chart 6'!$R$5:$R$29</c:f>
              <c:numCache>
                <c:formatCode>#,##0.00</c:formatCode>
                <c:ptCount val="25"/>
                <c:pt idx="0">
                  <c:v>-0.05</c:v>
                </c:pt>
                <c:pt idx="1">
                  <c:v>0.21</c:v>
                </c:pt>
                <c:pt idx="2">
                  <c:v>0.11</c:v>
                </c:pt>
                <c:pt idx="3">
                  <c:v>-0.38</c:v>
                </c:pt>
                <c:pt idx="4">
                  <c:v>-0.28999999999999998</c:v>
                </c:pt>
                <c:pt idx="5">
                  <c:v>-0.27</c:v>
                </c:pt>
                <c:pt idx="6">
                  <c:v>-0.19</c:v>
                </c:pt>
                <c:pt idx="7">
                  <c:v>0</c:v>
                </c:pt>
                <c:pt idx="8">
                  <c:v>-0.19</c:v>
                </c:pt>
                <c:pt idx="9">
                  <c:v>-0.24</c:v>
                </c:pt>
                <c:pt idx="10">
                  <c:v>0.28999999999999998</c:v>
                </c:pt>
                <c:pt idx="11">
                  <c:v>0.1</c:v>
                </c:pt>
                <c:pt idx="12">
                  <c:v>0.03</c:v>
                </c:pt>
                <c:pt idx="13">
                  <c:v>-0.08</c:v>
                </c:pt>
                <c:pt idx="14">
                  <c:v>-0.02</c:v>
                </c:pt>
                <c:pt idx="15">
                  <c:v>-7.0000000000000007E-2</c:v>
                </c:pt>
                <c:pt idx="16">
                  <c:v>-0.12</c:v>
                </c:pt>
                <c:pt idx="17">
                  <c:v>0.57999999999999996</c:v>
                </c:pt>
                <c:pt idx="18">
                  <c:v>0.45</c:v>
                </c:pt>
                <c:pt idx="19">
                  <c:v>0.56999999999999995</c:v>
                </c:pt>
                <c:pt idx="20">
                  <c:v>0.71</c:v>
                </c:pt>
                <c:pt idx="21">
                  <c:v>1.84</c:v>
                </c:pt>
                <c:pt idx="22">
                  <c:v>1.81</c:v>
                </c:pt>
                <c:pt idx="23">
                  <c:v>1.25</c:v>
                </c:pt>
                <c:pt idx="24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2"/>
          <c:min val="-0.5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0.5"/>
        <c:minorUnit val="0.1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7'!$Q$5:$Q$36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2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  <c:pt idx="25">
                  <c:v>46023</c:v>
                </c:pt>
                <c:pt idx="26">
                  <c:v>46054</c:v>
                </c:pt>
                <c:pt idx="27">
                  <c:v>46082</c:v>
                </c:pt>
                <c:pt idx="28">
                  <c:v>46113</c:v>
                </c:pt>
                <c:pt idx="29">
                  <c:v>46143</c:v>
                </c:pt>
                <c:pt idx="30">
                  <c:v>46174</c:v>
                </c:pt>
                <c:pt idx="31">
                  <c:v>46204</c:v>
                </c:pt>
              </c:numCache>
            </c:numRef>
          </c:cat>
          <c:val>
            <c:numRef>
              <c:f>'Chart 7'!$R$5:$R$36</c:f>
              <c:numCache>
                <c:formatCode>#,##0.00</c:formatCode>
                <c:ptCount val="32"/>
                <c:pt idx="0">
                  <c:v>100</c:v>
                </c:pt>
                <c:pt idx="1">
                  <c:v>99.51</c:v>
                </c:pt>
                <c:pt idx="2">
                  <c:v>98.85</c:v>
                </c:pt>
                <c:pt idx="3">
                  <c:v>101.46</c:v>
                </c:pt>
                <c:pt idx="4">
                  <c:v>101.78</c:v>
                </c:pt>
                <c:pt idx="5">
                  <c:v>101.42</c:v>
                </c:pt>
                <c:pt idx="6">
                  <c:v>101.44</c:v>
                </c:pt>
                <c:pt idx="7">
                  <c:v>100.1</c:v>
                </c:pt>
                <c:pt idx="8">
                  <c:v>99.03</c:v>
                </c:pt>
                <c:pt idx="9">
                  <c:v>101.21</c:v>
                </c:pt>
                <c:pt idx="10">
                  <c:v>101.82</c:v>
                </c:pt>
                <c:pt idx="11">
                  <c:v>101.98</c:v>
                </c:pt>
                <c:pt idx="12">
                  <c:v>101.85</c:v>
                </c:pt>
                <c:pt idx="13">
                  <c:v>100.61</c:v>
                </c:pt>
                <c:pt idx="14">
                  <c:v>100.19</c:v>
                </c:pt>
                <c:pt idx="15">
                  <c:v>102.17</c:v>
                </c:pt>
                <c:pt idx="16">
                  <c:v>102.12</c:v>
                </c:pt>
                <c:pt idx="17">
                  <c:v>102.36</c:v>
                </c:pt>
                <c:pt idx="18">
                  <c:v>102.45</c:v>
                </c:pt>
                <c:pt idx="19">
                  <c:v>101.4</c:v>
                </c:pt>
                <c:pt idx="20">
                  <c:v>100.5</c:v>
                </c:pt>
                <c:pt idx="21">
                  <c:v>102.74</c:v>
                </c:pt>
                <c:pt idx="22">
                  <c:v>103.07</c:v>
                </c:pt>
                <c:pt idx="23">
                  <c:v>103.21</c:v>
                </c:pt>
                <c:pt idx="24">
                  <c:v>102.79</c:v>
                </c:pt>
                <c:pt idx="25">
                  <c:v>101.53</c:v>
                </c:pt>
                <c:pt idx="26">
                  <c:v>101.24</c:v>
                </c:pt>
                <c:pt idx="27">
                  <c:v>104.51</c:v>
                </c:pt>
                <c:pt idx="28">
                  <c:v>105.88</c:v>
                </c:pt>
                <c:pt idx="29">
                  <c:v>105.78</c:v>
                </c:pt>
                <c:pt idx="30">
                  <c:v>105.05</c:v>
                </c:pt>
                <c:pt idx="31">
                  <c:v>103.75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7'!$S$5:$S$34</c:f>
              <c:numCache>
                <c:formatCode>#,##0.00</c:formatCode>
                <c:ptCount val="30"/>
                <c:pt idx="0">
                  <c:v>100</c:v>
                </c:pt>
                <c:pt idx="1">
                  <c:v>100.77</c:v>
                </c:pt>
                <c:pt idx="2">
                  <c:v>100.77</c:v>
                </c:pt>
                <c:pt idx="3">
                  <c:v>101.19</c:v>
                </c:pt>
                <c:pt idx="4">
                  <c:v>100.34</c:v>
                </c:pt>
                <c:pt idx="5">
                  <c:v>101.11</c:v>
                </c:pt>
                <c:pt idx="6">
                  <c:v>100</c:v>
                </c:pt>
                <c:pt idx="7">
                  <c:v>101.19</c:v>
                </c:pt>
                <c:pt idx="8">
                  <c:v>100.34</c:v>
                </c:pt>
                <c:pt idx="9">
                  <c:v>100.34</c:v>
                </c:pt>
                <c:pt idx="10">
                  <c:v>100</c:v>
                </c:pt>
                <c:pt idx="11">
                  <c:v>100.85</c:v>
                </c:pt>
                <c:pt idx="12">
                  <c:v>101.87</c:v>
                </c:pt>
                <c:pt idx="13">
                  <c:v>102.38</c:v>
                </c:pt>
                <c:pt idx="14">
                  <c:v>102.89</c:v>
                </c:pt>
                <c:pt idx="15">
                  <c:v>101.45</c:v>
                </c:pt>
                <c:pt idx="16">
                  <c:v>100.34</c:v>
                </c:pt>
                <c:pt idx="17">
                  <c:v>98.81</c:v>
                </c:pt>
                <c:pt idx="18">
                  <c:v>100.09</c:v>
                </c:pt>
                <c:pt idx="19">
                  <c:v>100.34</c:v>
                </c:pt>
                <c:pt idx="20">
                  <c:v>100</c:v>
                </c:pt>
                <c:pt idx="21">
                  <c:v>100.77</c:v>
                </c:pt>
                <c:pt idx="22">
                  <c:v>101.45</c:v>
                </c:pt>
                <c:pt idx="23">
                  <c:v>101.96</c:v>
                </c:pt>
                <c:pt idx="24">
                  <c:v>102.47</c:v>
                </c:pt>
                <c:pt idx="25">
                  <c:v>103.06</c:v>
                </c:pt>
                <c:pt idx="26">
                  <c:v>102.3</c:v>
                </c:pt>
                <c:pt idx="27">
                  <c:v>104.17</c:v>
                </c:pt>
                <c:pt idx="28">
                  <c:v>108.09</c:v>
                </c:pt>
                <c:pt idx="29">
                  <c:v>108.43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7'!$T$5:$T$34</c:f>
              <c:numCache>
                <c:formatCode>#,##0.00</c:formatCode>
                <c:ptCount val="30"/>
                <c:pt idx="0">
                  <c:v>100</c:v>
                </c:pt>
                <c:pt idx="1">
                  <c:v>100.67</c:v>
                </c:pt>
                <c:pt idx="2">
                  <c:v>100.93</c:v>
                </c:pt>
                <c:pt idx="3">
                  <c:v>101.35</c:v>
                </c:pt>
                <c:pt idx="4">
                  <c:v>102.02</c:v>
                </c:pt>
                <c:pt idx="5">
                  <c:v>102.11</c:v>
                </c:pt>
                <c:pt idx="6">
                  <c:v>101.01</c:v>
                </c:pt>
                <c:pt idx="7">
                  <c:v>103.03</c:v>
                </c:pt>
                <c:pt idx="8">
                  <c:v>101.18</c:v>
                </c:pt>
                <c:pt idx="9">
                  <c:v>100.93</c:v>
                </c:pt>
                <c:pt idx="10">
                  <c:v>100.84</c:v>
                </c:pt>
                <c:pt idx="11">
                  <c:v>100.93</c:v>
                </c:pt>
                <c:pt idx="12">
                  <c:v>102.02</c:v>
                </c:pt>
                <c:pt idx="13">
                  <c:v>101.6</c:v>
                </c:pt>
                <c:pt idx="14">
                  <c:v>102.11</c:v>
                </c:pt>
                <c:pt idx="15">
                  <c:v>100.76</c:v>
                </c:pt>
                <c:pt idx="16">
                  <c:v>98.74</c:v>
                </c:pt>
                <c:pt idx="17">
                  <c:v>97.05</c:v>
                </c:pt>
                <c:pt idx="18">
                  <c:v>100.34</c:v>
                </c:pt>
                <c:pt idx="19">
                  <c:v>100.42</c:v>
                </c:pt>
                <c:pt idx="20">
                  <c:v>100.42</c:v>
                </c:pt>
                <c:pt idx="21">
                  <c:v>98.74</c:v>
                </c:pt>
                <c:pt idx="22">
                  <c:v>101.01</c:v>
                </c:pt>
                <c:pt idx="23">
                  <c:v>99.83</c:v>
                </c:pt>
                <c:pt idx="24">
                  <c:v>99.58</c:v>
                </c:pt>
                <c:pt idx="25">
                  <c:v>100.08</c:v>
                </c:pt>
                <c:pt idx="26">
                  <c:v>100.25</c:v>
                </c:pt>
                <c:pt idx="27">
                  <c:v>101.68</c:v>
                </c:pt>
                <c:pt idx="28">
                  <c:v>103.62</c:v>
                </c:pt>
                <c:pt idx="29">
                  <c:v>105.48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ax val="111"/>
          <c:min val="9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2"/>
        <c:minorUnit val="0.4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'Chart 8'!$R$5:$R$29</c:f>
              <c:numCache>
                <c:formatCode>#,##0.00</c:formatCode>
                <c:ptCount val="25"/>
                <c:pt idx="0">
                  <c:v>2.59</c:v>
                </c:pt>
                <c:pt idx="1">
                  <c:v>2.17</c:v>
                </c:pt>
                <c:pt idx="2">
                  <c:v>1.75</c:v>
                </c:pt>
                <c:pt idx="3">
                  <c:v>2.0099999999999998</c:v>
                </c:pt>
                <c:pt idx="4">
                  <c:v>2.25</c:v>
                </c:pt>
                <c:pt idx="5">
                  <c:v>2.4300000000000002</c:v>
                </c:pt>
                <c:pt idx="6">
                  <c:v>2.52</c:v>
                </c:pt>
                <c:pt idx="7">
                  <c:v>2.3199999999999998</c:v>
                </c:pt>
                <c:pt idx="8">
                  <c:v>2.1800000000000002</c:v>
                </c:pt>
                <c:pt idx="9">
                  <c:v>2.17</c:v>
                </c:pt>
                <c:pt idx="10">
                  <c:v>1.9</c:v>
                </c:pt>
                <c:pt idx="11">
                  <c:v>1.98</c:v>
                </c:pt>
                <c:pt idx="12">
                  <c:v>2.0299999999999998</c:v>
                </c:pt>
                <c:pt idx="13">
                  <c:v>2.04</c:v>
                </c:pt>
                <c:pt idx="14">
                  <c:v>2.23</c:v>
                </c:pt>
                <c:pt idx="15">
                  <c:v>2.1</c:v>
                </c:pt>
                <c:pt idx="16">
                  <c:v>2.14</c:v>
                </c:pt>
                <c:pt idx="17">
                  <c:v>1.97</c:v>
                </c:pt>
                <c:pt idx="18">
                  <c:v>1.68</c:v>
                </c:pt>
                <c:pt idx="19">
                  <c:v>1.89</c:v>
                </c:pt>
                <c:pt idx="20">
                  <c:v>2.5499999999999998</c:v>
                </c:pt>
                <c:pt idx="21">
                  <c:v>3.03</c:v>
                </c:pt>
                <c:pt idx="22">
                  <c:v>3.17</c:v>
                </c:pt>
                <c:pt idx="23">
                  <c:v>2.75</c:v>
                </c:pt>
                <c:pt idx="24">
                  <c:v>2.94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'Chart 8'!$S$5:$S$28</c:f>
              <c:numCache>
                <c:formatCode>#,##0.00</c:formatCode>
                <c:ptCount val="24"/>
                <c:pt idx="0">
                  <c:v>-2.13</c:v>
                </c:pt>
                <c:pt idx="1">
                  <c:v>-2.35</c:v>
                </c:pt>
                <c:pt idx="2">
                  <c:v>-3.5</c:v>
                </c:pt>
                <c:pt idx="3">
                  <c:v>-3.26</c:v>
                </c:pt>
                <c:pt idx="4">
                  <c:v>-1.17</c:v>
                </c:pt>
                <c:pt idx="5">
                  <c:v>0</c:v>
                </c:pt>
                <c:pt idx="6">
                  <c:v>1.75</c:v>
                </c:pt>
                <c:pt idx="7">
                  <c:v>3.13</c:v>
                </c:pt>
                <c:pt idx="8">
                  <c:v>1.94</c:v>
                </c:pt>
                <c:pt idx="9">
                  <c:v>0.65</c:v>
                </c:pt>
                <c:pt idx="10">
                  <c:v>0.33</c:v>
                </c:pt>
                <c:pt idx="11">
                  <c:v>0.65</c:v>
                </c:pt>
                <c:pt idx="12">
                  <c:v>0.24</c:v>
                </c:pt>
                <c:pt idx="13">
                  <c:v>-0.64</c:v>
                </c:pt>
                <c:pt idx="14">
                  <c:v>-0.16</c:v>
                </c:pt>
                <c:pt idx="15">
                  <c:v>-0.48</c:v>
                </c:pt>
                <c:pt idx="16">
                  <c:v>-1.42</c:v>
                </c:pt>
                <c:pt idx="17">
                  <c:v>-2.12</c:v>
                </c:pt>
                <c:pt idx="18">
                  <c:v>-2.1800000000000002</c:v>
                </c:pt>
                <c:pt idx="19">
                  <c:v>-3.11</c:v>
                </c:pt>
                <c:pt idx="20">
                  <c:v>1.9</c:v>
                </c:pt>
                <c:pt idx="21">
                  <c:v>4.9400000000000004</c:v>
                </c:pt>
                <c:pt idx="22">
                  <c:v>5.7</c:v>
                </c:pt>
                <c:pt idx="23">
                  <c:v>4.4400000000000004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3.5"/>
          <c:min val="0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0.5"/>
        <c:minorUnit val="0.1"/>
      </c:valAx>
      <c:valAx>
        <c:axId val="941512464"/>
        <c:scaling>
          <c:orientation val="minMax"/>
          <c:max val="8"/>
          <c:min val="-4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  <c:majorUnit val="2"/>
        <c:minorUnit val="0.4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9'!$S$5:$S$29</c:f>
              <c:numCache>
                <c:formatCode>#,##0.00</c:formatCode>
                <c:ptCount val="25"/>
                <c:pt idx="0">
                  <c:v>0.84</c:v>
                </c:pt>
                <c:pt idx="1">
                  <c:v>0.67</c:v>
                </c:pt>
                <c:pt idx="2">
                  <c:v>0.63</c:v>
                </c:pt>
                <c:pt idx="3">
                  <c:v>0.74</c:v>
                </c:pt>
                <c:pt idx="4">
                  <c:v>0.67</c:v>
                </c:pt>
                <c:pt idx="5">
                  <c:v>0.79</c:v>
                </c:pt>
                <c:pt idx="6">
                  <c:v>0.41</c:v>
                </c:pt>
                <c:pt idx="7">
                  <c:v>0.45</c:v>
                </c:pt>
                <c:pt idx="8">
                  <c:v>0.43</c:v>
                </c:pt>
                <c:pt idx="9">
                  <c:v>0.34</c:v>
                </c:pt>
                <c:pt idx="10">
                  <c:v>0.57999999999999996</c:v>
                </c:pt>
                <c:pt idx="11">
                  <c:v>0.68</c:v>
                </c:pt>
                <c:pt idx="12">
                  <c:v>0.85</c:v>
                </c:pt>
                <c:pt idx="13">
                  <c:v>0.86</c:v>
                </c:pt>
                <c:pt idx="14">
                  <c:v>0.88</c:v>
                </c:pt>
                <c:pt idx="15">
                  <c:v>0.8</c:v>
                </c:pt>
                <c:pt idx="16">
                  <c:v>0.8</c:v>
                </c:pt>
                <c:pt idx="17">
                  <c:v>0.79</c:v>
                </c:pt>
                <c:pt idx="18">
                  <c:v>0.75</c:v>
                </c:pt>
                <c:pt idx="19">
                  <c:v>0.83</c:v>
                </c:pt>
                <c:pt idx="20">
                  <c:v>0.86</c:v>
                </c:pt>
                <c:pt idx="21">
                  <c:v>1.06</c:v>
                </c:pt>
                <c:pt idx="22">
                  <c:v>0.77</c:v>
                </c:pt>
                <c:pt idx="23">
                  <c:v>0.7</c:v>
                </c:pt>
                <c:pt idx="24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9'!$T$5:$T$29</c:f>
              <c:numCache>
                <c:formatCode>#,##0.00</c:formatCode>
                <c:ptCount val="25"/>
                <c:pt idx="0">
                  <c:v>-0.14000000000000001</c:v>
                </c:pt>
                <c:pt idx="1">
                  <c:v>-0.23</c:v>
                </c:pt>
                <c:pt idx="2">
                  <c:v>-0.18</c:v>
                </c:pt>
                <c:pt idx="3">
                  <c:v>-0.19</c:v>
                </c:pt>
                <c:pt idx="4">
                  <c:v>-0.14000000000000001</c:v>
                </c:pt>
                <c:pt idx="5">
                  <c:v>-0.06</c:v>
                </c:pt>
                <c:pt idx="6">
                  <c:v>0.03</c:v>
                </c:pt>
                <c:pt idx="7">
                  <c:v>0.18</c:v>
                </c:pt>
                <c:pt idx="8">
                  <c:v>-0.04</c:v>
                </c:pt>
                <c:pt idx="9">
                  <c:v>-0.12</c:v>
                </c:pt>
                <c:pt idx="10">
                  <c:v>-0.04</c:v>
                </c:pt>
                <c:pt idx="11">
                  <c:v>-0.04</c:v>
                </c:pt>
                <c:pt idx="12">
                  <c:v>-0.08</c:v>
                </c:pt>
                <c:pt idx="13">
                  <c:v>-0.05</c:v>
                </c:pt>
                <c:pt idx="14">
                  <c:v>-0.08</c:v>
                </c:pt>
                <c:pt idx="15">
                  <c:v>-0.04</c:v>
                </c:pt>
                <c:pt idx="16">
                  <c:v>-0.08</c:v>
                </c:pt>
                <c:pt idx="17">
                  <c:v>-0.11</c:v>
                </c:pt>
                <c:pt idx="18">
                  <c:v>-0.05</c:v>
                </c:pt>
                <c:pt idx="19">
                  <c:v>-0.06</c:v>
                </c:pt>
                <c:pt idx="20">
                  <c:v>-0.03</c:v>
                </c:pt>
                <c:pt idx="21">
                  <c:v>7.0000000000000007E-2</c:v>
                </c:pt>
                <c:pt idx="22">
                  <c:v>0.09</c:v>
                </c:pt>
                <c:pt idx="23">
                  <c:v>0.02</c:v>
                </c:pt>
                <c:pt idx="24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9'!$U$5:$U$29</c:f>
              <c:numCache>
                <c:formatCode>#,##0.00</c:formatCode>
                <c:ptCount val="25"/>
                <c:pt idx="0">
                  <c:v>0.24</c:v>
                </c:pt>
                <c:pt idx="1">
                  <c:v>-0.17</c:v>
                </c:pt>
                <c:pt idx="2">
                  <c:v>-0.32</c:v>
                </c:pt>
                <c:pt idx="3">
                  <c:v>-0.09</c:v>
                </c:pt>
                <c:pt idx="4">
                  <c:v>0.08</c:v>
                </c:pt>
                <c:pt idx="5">
                  <c:v>0.28000000000000003</c:v>
                </c:pt>
                <c:pt idx="6">
                  <c:v>0.16</c:v>
                </c:pt>
                <c:pt idx="7">
                  <c:v>0.1</c:v>
                </c:pt>
                <c:pt idx="8">
                  <c:v>-0.01</c:v>
                </c:pt>
                <c:pt idx="9">
                  <c:v>-0.03</c:v>
                </c:pt>
                <c:pt idx="10">
                  <c:v>-0.04</c:v>
                </c:pt>
                <c:pt idx="11">
                  <c:v>-0.11</c:v>
                </c:pt>
                <c:pt idx="12">
                  <c:v>-0.08</c:v>
                </c:pt>
                <c:pt idx="13">
                  <c:v>-0.03</c:v>
                </c:pt>
                <c:pt idx="14">
                  <c:v>0.01</c:v>
                </c:pt>
                <c:pt idx="15">
                  <c:v>-0.1</c:v>
                </c:pt>
                <c:pt idx="16">
                  <c:v>-0.06</c:v>
                </c:pt>
                <c:pt idx="17">
                  <c:v>-0.17</c:v>
                </c:pt>
                <c:pt idx="18">
                  <c:v>-0.18</c:v>
                </c:pt>
                <c:pt idx="19">
                  <c:v>-0.17</c:v>
                </c:pt>
                <c:pt idx="20">
                  <c:v>0.39</c:v>
                </c:pt>
                <c:pt idx="21">
                  <c:v>0.79</c:v>
                </c:pt>
                <c:pt idx="22">
                  <c:v>0.88</c:v>
                </c:pt>
                <c:pt idx="23">
                  <c:v>0.6</c:v>
                </c:pt>
                <c:pt idx="24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9'!$V$5:$V$29</c:f>
              <c:numCache>
                <c:formatCode>General</c:formatCode>
                <c:ptCount val="25"/>
                <c:pt idx="0">
                  <c:v>1.73</c:v>
                </c:pt>
                <c:pt idx="1">
                  <c:v>1.5</c:v>
                </c:pt>
                <c:pt idx="2">
                  <c:v>2.4300000000000002</c:v>
                </c:pt>
                <c:pt idx="3">
                  <c:v>2.1800000000000002</c:v>
                </c:pt>
                <c:pt idx="4">
                  <c:v>2.06</c:v>
                </c:pt>
                <c:pt idx="5">
                  <c:v>2.1</c:v>
                </c:pt>
                <c:pt idx="6">
                  <c:v>2.1</c:v>
                </c:pt>
                <c:pt idx="7">
                  <c:v>1.74</c:v>
                </c:pt>
                <c:pt idx="8">
                  <c:v>1.49</c:v>
                </c:pt>
                <c:pt idx="9">
                  <c:v>1.94</c:v>
                </c:pt>
                <c:pt idx="10">
                  <c:v>1.2</c:v>
                </c:pt>
                <c:pt idx="11">
                  <c:v>1.54</c:v>
                </c:pt>
                <c:pt idx="12">
                  <c:v>1.81</c:v>
                </c:pt>
                <c:pt idx="13">
                  <c:v>1.74</c:v>
                </c:pt>
                <c:pt idx="14">
                  <c:v>1.1100000000000001</c:v>
                </c:pt>
                <c:pt idx="15">
                  <c:v>1.31</c:v>
                </c:pt>
                <c:pt idx="16">
                  <c:v>1.48</c:v>
                </c:pt>
                <c:pt idx="17">
                  <c:v>1.88</c:v>
                </c:pt>
                <c:pt idx="18">
                  <c:v>1.4</c:v>
                </c:pt>
                <c:pt idx="19">
                  <c:v>1.52</c:v>
                </c:pt>
                <c:pt idx="20">
                  <c:v>1.46</c:v>
                </c:pt>
                <c:pt idx="21">
                  <c:v>1.4</c:v>
                </c:pt>
                <c:pt idx="22">
                  <c:v>1.37</c:v>
                </c:pt>
                <c:pt idx="23">
                  <c:v>1.82</c:v>
                </c:pt>
                <c:pt idx="24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'Chart 9'!$R$5:$R$29</c:f>
              <c:numCache>
                <c:formatCode>#,##0.00</c:formatCode>
                <c:ptCount val="25"/>
                <c:pt idx="0">
                  <c:v>2.68</c:v>
                </c:pt>
                <c:pt idx="1">
                  <c:v>1.78</c:v>
                </c:pt>
                <c:pt idx="2">
                  <c:v>2.57</c:v>
                </c:pt>
                <c:pt idx="3">
                  <c:v>2.64</c:v>
                </c:pt>
                <c:pt idx="4">
                  <c:v>2.68</c:v>
                </c:pt>
                <c:pt idx="5">
                  <c:v>3.11</c:v>
                </c:pt>
                <c:pt idx="6">
                  <c:v>2.7</c:v>
                </c:pt>
                <c:pt idx="7">
                  <c:v>2.46</c:v>
                </c:pt>
                <c:pt idx="8">
                  <c:v>1.88</c:v>
                </c:pt>
                <c:pt idx="9">
                  <c:v>2.12</c:v>
                </c:pt>
                <c:pt idx="10">
                  <c:v>1.69</c:v>
                </c:pt>
                <c:pt idx="11">
                  <c:v>2.0699999999999998</c:v>
                </c:pt>
                <c:pt idx="12">
                  <c:v>2.5</c:v>
                </c:pt>
                <c:pt idx="13">
                  <c:v>2.52</c:v>
                </c:pt>
                <c:pt idx="14">
                  <c:v>1.92</c:v>
                </c:pt>
                <c:pt idx="15">
                  <c:v>1.98</c:v>
                </c:pt>
                <c:pt idx="16">
                  <c:v>2.14</c:v>
                </c:pt>
                <c:pt idx="17">
                  <c:v>2.39</c:v>
                </c:pt>
                <c:pt idx="18">
                  <c:v>1.92</c:v>
                </c:pt>
                <c:pt idx="19">
                  <c:v>2.11</c:v>
                </c:pt>
                <c:pt idx="20">
                  <c:v>2.67</c:v>
                </c:pt>
                <c:pt idx="21">
                  <c:v>3.32</c:v>
                </c:pt>
                <c:pt idx="22">
                  <c:v>3.11</c:v>
                </c:pt>
                <c:pt idx="23">
                  <c:v>3.14</c:v>
                </c:pt>
                <c:pt idx="24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ax val="3.5"/>
          <c:min val="-0.5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0.5"/>
        <c:min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327850</xdr:colOff>
      <xdr:row>27</xdr:row>
      <xdr:rowOff>101150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2394D6BD-2A80-4BD3-AC02-6510ADF97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7" t="s">
        <v>106</v>
      </c>
      <c r="C7" s="127"/>
    </row>
    <row r="8" spans="2:4" ht="15" customHeight="1" x14ac:dyDescent="0.45">
      <c r="B8" s="104"/>
      <c r="C8" s="104"/>
    </row>
    <row r="9" spans="2:4" ht="22.5" x14ac:dyDescent="0.3">
      <c r="B9" s="128" t="s">
        <v>219</v>
      </c>
      <c r="C9" s="128"/>
      <c r="D9" s="105"/>
    </row>
    <row r="10" spans="2:4" ht="33.75" customHeight="1" x14ac:dyDescent="0.25"/>
    <row r="11" spans="2:4" ht="33.75" customHeight="1" x14ac:dyDescent="0.3">
      <c r="B11" s="118" t="s">
        <v>113</v>
      </c>
    </row>
    <row r="12" spans="2:4" s="17" customFormat="1" ht="20.25" customHeight="1" x14ac:dyDescent="0.25">
      <c r="B12" s="120" t="s">
        <v>31</v>
      </c>
      <c r="C12" s="18" t="s">
        <v>66</v>
      </c>
    </row>
    <row r="13" spans="2:4" s="17" customFormat="1" ht="20.25" customHeight="1" x14ac:dyDescent="0.25">
      <c r="B13" s="120" t="s">
        <v>68</v>
      </c>
      <c r="C13" s="18" t="s">
        <v>6</v>
      </c>
    </row>
    <row r="14" spans="2:4" s="17" customFormat="1" ht="20.25" customHeight="1" x14ac:dyDescent="0.25">
      <c r="B14" s="120" t="s">
        <v>50</v>
      </c>
      <c r="C14" s="18" t="s">
        <v>67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19" t="s">
        <v>114</v>
      </c>
      <c r="C16" s="18"/>
    </row>
    <row r="17" spans="2:3" s="17" customFormat="1" ht="20.25" customHeight="1" x14ac:dyDescent="0.25">
      <c r="B17" s="120" t="s">
        <v>32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0" t="s">
        <v>33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0" t="s">
        <v>34</v>
      </c>
      <c r="C19" s="18" t="str">
        <f t="shared" ca="1" si="0"/>
        <v>Exchange rate</v>
      </c>
    </row>
    <row r="20" spans="2:3" s="17" customFormat="1" ht="20.25" customHeight="1" x14ac:dyDescent="0.25">
      <c r="B20" s="120" t="s">
        <v>35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0" t="s">
        <v>36</v>
      </c>
      <c r="C21" s="18" t="str">
        <f t="shared" ca="1" si="0"/>
        <v>Prices expectations</v>
      </c>
    </row>
    <row r="22" spans="2:3" s="17" customFormat="1" ht="20.25" customHeight="1" x14ac:dyDescent="0.25">
      <c r="B22" s="120" t="s">
        <v>37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0" t="s">
        <v>38</v>
      </c>
      <c r="C23" s="18" t="str">
        <f t="shared" ca="1" si="0"/>
        <v>Goods prices</v>
      </c>
    </row>
    <row r="24" spans="2:3" s="17" customFormat="1" ht="20.25" customHeight="1" x14ac:dyDescent="0.25">
      <c r="B24" s="120" t="s">
        <v>39</v>
      </c>
      <c r="C24" s="18" t="str">
        <f t="shared" ca="1" si="0"/>
        <v>Industrial producer prices and HICP in the euro area</v>
      </c>
    </row>
    <row r="25" spans="2:3" s="17" customFormat="1" ht="20.25" customHeight="1" x14ac:dyDescent="0.25">
      <c r="B25" s="120" t="s">
        <v>40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0" t="s">
        <v>41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0" t="s">
        <v>42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0" t="s">
        <v>43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0" t="s">
        <v>44</v>
      </c>
      <c r="C29" s="18" t="str">
        <f t="shared" ca="1" si="0"/>
        <v>Inflation (HICP) in the euro area: Jul/26</v>
      </c>
    </row>
    <row r="30" spans="2:3" s="17" customFormat="1" ht="20.25" customHeight="1" x14ac:dyDescent="0.25">
      <c r="B30" s="120" t="s">
        <v>45</v>
      </c>
      <c r="C30" s="18" t="str">
        <f t="shared" ca="1" si="0"/>
        <v>Core inflation in the euro area: Jul/26</v>
      </c>
    </row>
    <row r="31" spans="2:3" s="17" customFormat="1" ht="20.25" customHeight="1" x14ac:dyDescent="0.25">
      <c r="B31" s="120" t="s">
        <v>46</v>
      </c>
      <c r="C31" s="18" t="s">
        <v>142</v>
      </c>
    </row>
    <row r="32" spans="2:3" s="17" customFormat="1" ht="20.25" customHeight="1" x14ac:dyDescent="0.25">
      <c r="B32" s="120" t="s">
        <v>47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0" t="s">
        <v>48</v>
      </c>
      <c r="C33" s="18" t="str">
        <f t="shared" ca="1" si="0"/>
        <v>Weighting structure by increasing year-on-year rate of change: Jul/26</v>
      </c>
    </row>
    <row r="34" spans="2:3" s="17" customFormat="1" ht="20.25" customHeight="1" x14ac:dyDescent="0.25">
      <c r="B34" s="120" t="s">
        <v>49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108</v>
      </c>
      <c r="Q4" s="113" t="s">
        <v>79</v>
      </c>
      <c r="R4" s="3" t="s">
        <v>0</v>
      </c>
      <c r="S4" s="3" t="s">
        <v>76</v>
      </c>
      <c r="T4" s="3" t="s">
        <v>77</v>
      </c>
      <c r="U4" s="3" t="s">
        <v>56</v>
      </c>
      <c r="V4" s="3" t="s">
        <v>78</v>
      </c>
      <c r="W4" s="3" t="s">
        <v>58</v>
      </c>
    </row>
    <row r="5" spans="1:23" x14ac:dyDescent="0.25">
      <c r="Q5" s="114">
        <v>45474</v>
      </c>
      <c r="R5" s="13">
        <v>1.84</v>
      </c>
      <c r="S5" s="13">
        <v>1.61</v>
      </c>
      <c r="T5" s="13">
        <v>2.97</v>
      </c>
      <c r="U5" s="13">
        <v>1.0900000000000001</v>
      </c>
      <c r="V5" s="13">
        <v>-0.32</v>
      </c>
      <c r="W5" s="14">
        <v>2.97</v>
      </c>
    </row>
    <row r="6" spans="1:23" x14ac:dyDescent="0.25">
      <c r="Q6" s="115">
        <v>45505</v>
      </c>
      <c r="R6" s="13">
        <v>1.98</v>
      </c>
      <c r="S6" s="13">
        <v>2.0699999999999998</v>
      </c>
      <c r="T6" s="13">
        <v>3.31</v>
      </c>
      <c r="U6" s="13">
        <v>1.77</v>
      </c>
      <c r="V6" s="13">
        <v>-0.11</v>
      </c>
      <c r="W6" s="14">
        <v>1.55</v>
      </c>
    </row>
    <row r="7" spans="1:23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45536</v>
      </c>
      <c r="R7" s="13">
        <v>0.95</v>
      </c>
      <c r="S7" s="13">
        <v>1.88</v>
      </c>
      <c r="T7" s="13">
        <v>3.12</v>
      </c>
      <c r="U7" s="13">
        <v>1.44</v>
      </c>
      <c r="V7" s="13">
        <v>0</v>
      </c>
      <c r="W7" s="14">
        <v>-3.42</v>
      </c>
    </row>
    <row r="8" spans="1:23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45566</v>
      </c>
      <c r="R8" s="13">
        <v>0.1</v>
      </c>
      <c r="S8" s="13">
        <v>1.06</v>
      </c>
      <c r="T8" s="13">
        <v>1.2</v>
      </c>
      <c r="U8" s="13">
        <v>1.29</v>
      </c>
      <c r="V8" s="13">
        <v>0.15</v>
      </c>
      <c r="W8" s="14">
        <v>-4.41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45597</v>
      </c>
      <c r="R9" s="13">
        <v>1.25</v>
      </c>
      <c r="S9" s="13">
        <v>0.56000000000000005</v>
      </c>
      <c r="T9" s="13">
        <v>0.21</v>
      </c>
      <c r="U9" s="13">
        <v>0.72</v>
      </c>
      <c r="V9" s="13">
        <v>1.01</v>
      </c>
      <c r="W9" s="14">
        <v>4.6900000000000004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45627</v>
      </c>
      <c r="R10" s="13">
        <v>1.62</v>
      </c>
      <c r="S10" s="13">
        <v>0.54</v>
      </c>
      <c r="T10" s="13">
        <v>0.09</v>
      </c>
      <c r="U10" s="13">
        <v>0.63</v>
      </c>
      <c r="V10" s="13">
        <v>1.36</v>
      </c>
      <c r="W10" s="14">
        <v>7.03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45658</v>
      </c>
      <c r="R11" s="13">
        <v>-0.17</v>
      </c>
      <c r="S11" s="13">
        <v>-1.05</v>
      </c>
      <c r="T11" s="13">
        <v>-2.4300000000000002</v>
      </c>
      <c r="U11" s="13">
        <v>-0.59</v>
      </c>
      <c r="V11" s="13">
        <v>1.17</v>
      </c>
      <c r="W11" s="14">
        <v>4.3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45689</v>
      </c>
      <c r="R12" s="13">
        <v>-0.22</v>
      </c>
      <c r="S12" s="13">
        <v>-1.43</v>
      </c>
      <c r="T12" s="13">
        <v>-2.64</v>
      </c>
      <c r="U12" s="13">
        <v>-1.37</v>
      </c>
      <c r="V12" s="13">
        <v>1.3</v>
      </c>
      <c r="W12" s="14">
        <v>5.84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45717</v>
      </c>
      <c r="R13" s="13">
        <v>-1.31</v>
      </c>
      <c r="S13" s="13">
        <v>-1.33</v>
      </c>
      <c r="T13" s="13">
        <v>-2.33</v>
      </c>
      <c r="U13" s="13">
        <v>-1.28</v>
      </c>
      <c r="V13" s="13">
        <v>0.99</v>
      </c>
      <c r="W13" s="14">
        <v>-1.24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45748</v>
      </c>
      <c r="R14" s="13">
        <v>-2.68</v>
      </c>
      <c r="S14" s="13">
        <v>-2.12</v>
      </c>
      <c r="T14" s="13">
        <v>-3.37</v>
      </c>
      <c r="U14" s="13">
        <v>-2.0299999999999998</v>
      </c>
      <c r="V14" s="13">
        <v>0.67</v>
      </c>
      <c r="W14" s="14">
        <v>-5.63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45778</v>
      </c>
      <c r="R15" s="13">
        <v>-3.13</v>
      </c>
      <c r="S15" s="13">
        <v>-2.34</v>
      </c>
      <c r="T15" s="13">
        <v>-3.5</v>
      </c>
      <c r="U15" s="13">
        <v>-2.5</v>
      </c>
      <c r="V15" s="13">
        <v>0.87</v>
      </c>
      <c r="W15" s="14">
        <v>-7.24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45809</v>
      </c>
      <c r="R16" s="13">
        <v>-3.08</v>
      </c>
      <c r="S16" s="13">
        <v>-2.6</v>
      </c>
      <c r="T16" s="13">
        <v>-3.3</v>
      </c>
      <c r="U16" s="13">
        <v>-3.47</v>
      </c>
      <c r="V16" s="13">
        <v>1.2</v>
      </c>
      <c r="W16" s="14">
        <v>-5.44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45839</v>
      </c>
      <c r="R17" s="13">
        <v>-3.74</v>
      </c>
      <c r="S17" s="13">
        <v>-2.95</v>
      </c>
      <c r="T17" s="13">
        <v>-3.84</v>
      </c>
      <c r="U17" s="13">
        <v>-4</v>
      </c>
      <c r="V17" s="13">
        <v>1.78</v>
      </c>
      <c r="W17" s="14">
        <v>-7.49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45870</v>
      </c>
      <c r="R18" s="13">
        <v>-4.3600000000000003</v>
      </c>
      <c r="S18" s="13">
        <v>-3.38</v>
      </c>
      <c r="T18" s="13">
        <v>-4.01</v>
      </c>
      <c r="U18" s="13">
        <v>-4.88</v>
      </c>
      <c r="V18" s="13">
        <v>1.86</v>
      </c>
      <c r="W18" s="14">
        <v>-9.06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45901</v>
      </c>
      <c r="R19" s="13">
        <v>-3.8</v>
      </c>
      <c r="S19" s="13">
        <v>-3.18</v>
      </c>
      <c r="T19" s="13">
        <v>-3.79</v>
      </c>
      <c r="U19" s="13">
        <v>-4.6399999999999997</v>
      </c>
      <c r="V19" s="13">
        <v>1.86</v>
      </c>
      <c r="W19" s="14">
        <v>-6.85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45931</v>
      </c>
      <c r="R20" s="13">
        <v>-2.9</v>
      </c>
      <c r="S20" s="13">
        <v>-2.87</v>
      </c>
      <c r="T20" s="13">
        <v>-3.33</v>
      </c>
      <c r="U20" s="13">
        <v>-4.47</v>
      </c>
      <c r="V20" s="13">
        <v>2.12</v>
      </c>
      <c r="W20" s="14">
        <v>-3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45962</v>
      </c>
      <c r="R21" s="13">
        <v>-3.38</v>
      </c>
      <c r="S21" s="13">
        <v>-2.13</v>
      </c>
      <c r="T21" s="13">
        <v>-2.66</v>
      </c>
      <c r="U21" s="13">
        <v>-3.5</v>
      </c>
      <c r="V21" s="13">
        <v>2.48</v>
      </c>
      <c r="W21" s="14">
        <v>-9.33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45992</v>
      </c>
      <c r="R22" s="13">
        <v>-3.29</v>
      </c>
      <c r="S22" s="13">
        <v>-2.2200000000000002</v>
      </c>
      <c r="T22" s="13">
        <v>-2.78</v>
      </c>
      <c r="U22" s="13">
        <v>-3.26</v>
      </c>
      <c r="V22" s="13">
        <v>1.64</v>
      </c>
      <c r="W22" s="14">
        <v>-8.35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46023</v>
      </c>
      <c r="R23" s="13">
        <v>-2.13</v>
      </c>
      <c r="S23" s="13">
        <v>-0.82</v>
      </c>
      <c r="T23" s="13">
        <v>-1.1599999999999999</v>
      </c>
      <c r="U23" s="13">
        <v>-1.55</v>
      </c>
      <c r="V23" s="13">
        <v>1.73</v>
      </c>
      <c r="W23" s="14">
        <v>-8.3800000000000008</v>
      </c>
    </row>
    <row r="24" spans="2:23" x14ac:dyDescent="0.25">
      <c r="Q24" s="115">
        <v>46054</v>
      </c>
      <c r="R24" s="13">
        <v>-3.56</v>
      </c>
      <c r="S24" s="13">
        <v>-0.28000000000000003</v>
      </c>
      <c r="T24" s="13">
        <v>-0.56000000000000005</v>
      </c>
      <c r="U24" s="13">
        <v>-0.74</v>
      </c>
      <c r="V24" s="13">
        <v>1.45</v>
      </c>
      <c r="W24" s="14">
        <v>-18.829999999999998</v>
      </c>
    </row>
    <row r="25" spans="2:23" x14ac:dyDescent="0.25">
      <c r="Q25" s="115">
        <v>46082</v>
      </c>
      <c r="R25" s="13">
        <v>-0.03</v>
      </c>
      <c r="S25" s="13">
        <v>0.1</v>
      </c>
      <c r="T25" s="13">
        <v>-0.63</v>
      </c>
      <c r="U25" s="13">
        <v>0.19</v>
      </c>
      <c r="V25" s="13">
        <v>1.55</v>
      </c>
      <c r="W25" s="14">
        <v>-0.67</v>
      </c>
    </row>
    <row r="26" spans="2:23" x14ac:dyDescent="0.25">
      <c r="Q26" s="115">
        <v>46113</v>
      </c>
      <c r="R26" s="13">
        <v>3.9</v>
      </c>
      <c r="S26" s="13">
        <v>1.46</v>
      </c>
      <c r="T26" s="13">
        <v>0.43</v>
      </c>
      <c r="U26" s="13">
        <v>2.19</v>
      </c>
      <c r="V26" s="13">
        <v>2.12</v>
      </c>
      <c r="W26" s="14">
        <v>17.2</v>
      </c>
    </row>
    <row r="27" spans="2:23" x14ac:dyDescent="0.25">
      <c r="Q27" s="115">
        <v>46143</v>
      </c>
      <c r="R27" s="13">
        <v>5.12</v>
      </c>
      <c r="S27" s="13">
        <v>2.5</v>
      </c>
      <c r="T27" s="13">
        <v>0.61</v>
      </c>
      <c r="U27" s="13">
        <v>4.6500000000000004</v>
      </c>
      <c r="V27" s="13">
        <v>1.82</v>
      </c>
      <c r="W27" s="14">
        <v>19.55</v>
      </c>
    </row>
    <row r="28" spans="2:23" x14ac:dyDescent="0.25">
      <c r="B28" t="s">
        <v>310</v>
      </c>
      <c r="Q28" s="115">
        <v>46174</v>
      </c>
      <c r="R28" s="13">
        <v>5.07</v>
      </c>
      <c r="S28" s="13">
        <v>3.57</v>
      </c>
      <c r="T28" s="13">
        <v>1.35</v>
      </c>
      <c r="U28" s="13">
        <v>6.34</v>
      </c>
      <c r="V28" s="13">
        <v>2.23</v>
      </c>
      <c r="W28" s="14">
        <v>12.7</v>
      </c>
    </row>
    <row r="29" spans="2:23" x14ac:dyDescent="0.25">
      <c r="Q29" s="115">
        <v>46204</v>
      </c>
      <c r="R29" s="13">
        <v>5.83</v>
      </c>
      <c r="S29" s="13">
        <v>3.83</v>
      </c>
      <c r="T29" s="13">
        <v>1.77</v>
      </c>
      <c r="U29" s="13">
        <v>6.51</v>
      </c>
      <c r="V29" s="13">
        <v>2.34</v>
      </c>
      <c r="W29" s="14">
        <v>15.82</v>
      </c>
    </row>
    <row r="30" spans="2:23" x14ac:dyDescent="0.25">
      <c r="Q30" s="115"/>
    </row>
    <row r="31" spans="2:23" x14ac:dyDescent="0.25">
      <c r="Q31" s="115"/>
    </row>
    <row r="32" spans="2:23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108</v>
      </c>
      <c r="Q4" s="113" t="s">
        <v>79</v>
      </c>
      <c r="R4" s="3" t="s">
        <v>80</v>
      </c>
      <c r="S4" s="3" t="s">
        <v>81</v>
      </c>
      <c r="T4" s="3" t="s">
        <v>82</v>
      </c>
      <c r="U4" s="3" t="s">
        <v>83</v>
      </c>
    </row>
    <row r="5" spans="1:21" x14ac:dyDescent="0.25">
      <c r="Q5" s="114">
        <v>45474</v>
      </c>
      <c r="R5" s="13">
        <v>-0.16</v>
      </c>
      <c r="S5" s="13">
        <v>0.1</v>
      </c>
      <c r="T5" s="13">
        <v>-0.25</v>
      </c>
      <c r="U5" s="13">
        <v>-0.35</v>
      </c>
    </row>
    <row r="6" spans="1:21" x14ac:dyDescent="0.25">
      <c r="Q6" s="115">
        <v>45505</v>
      </c>
      <c r="R6" s="13">
        <v>-0.37</v>
      </c>
      <c r="S6" s="13">
        <v>0.13</v>
      </c>
      <c r="T6" s="13">
        <v>-0.31</v>
      </c>
      <c r="U6" s="13">
        <v>-0.16</v>
      </c>
    </row>
    <row r="7" spans="1:21" x14ac:dyDescent="0.2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45536</v>
      </c>
      <c r="R7" s="13">
        <v>-0.54</v>
      </c>
      <c r="S7" s="13">
        <v>0.06</v>
      </c>
      <c r="T7" s="13">
        <v>-0.6</v>
      </c>
      <c r="U7" s="13">
        <v>-0.27</v>
      </c>
    </row>
    <row r="8" spans="1:21" x14ac:dyDescent="0.25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45566</v>
      </c>
      <c r="R8" s="13">
        <v>0.34</v>
      </c>
      <c r="S8" s="13">
        <v>0.17</v>
      </c>
      <c r="T8" s="13">
        <v>-0.26</v>
      </c>
      <c r="U8" s="13">
        <v>0.24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5">
        <v>45597</v>
      </c>
      <c r="R9" s="13">
        <v>-0.45</v>
      </c>
      <c r="S9" s="13">
        <v>0.24</v>
      </c>
      <c r="T9" s="13">
        <v>-0.18</v>
      </c>
      <c r="U9" s="13">
        <v>0.28000000000000003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5">
        <v>45627</v>
      </c>
      <c r="R10" s="13">
        <v>0.1</v>
      </c>
      <c r="S10" s="13">
        <v>0.42</v>
      </c>
      <c r="T10" s="13">
        <v>-0.16</v>
      </c>
      <c r="U10" s="13">
        <v>0.66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5">
        <v>45658</v>
      </c>
      <c r="R11" s="13">
        <v>0.3</v>
      </c>
      <c r="S11" s="13">
        <v>0.66</v>
      </c>
      <c r="T11" s="13">
        <v>-0.53</v>
      </c>
      <c r="U11" s="13">
        <v>0.52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5">
        <v>45689</v>
      </c>
      <c r="R12" s="13">
        <v>0.65</v>
      </c>
      <c r="S12" s="13">
        <v>0.38</v>
      </c>
      <c r="T12" s="13">
        <v>-0.38</v>
      </c>
      <c r="U12" s="13">
        <v>0.79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5">
        <v>45717</v>
      </c>
      <c r="R13" s="13">
        <v>0.24</v>
      </c>
      <c r="S13" s="13">
        <v>-0.11</v>
      </c>
      <c r="T13" s="13">
        <v>-0.51</v>
      </c>
      <c r="U13" s="13">
        <v>0.85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5">
        <v>45748</v>
      </c>
      <c r="R14" s="13">
        <v>0.31</v>
      </c>
      <c r="S14" s="13">
        <v>-0.21</v>
      </c>
      <c r="T14" s="13">
        <v>-0.46</v>
      </c>
      <c r="U14" s="13">
        <v>1.44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5">
        <v>45778</v>
      </c>
      <c r="R15" s="13">
        <v>-0.39</v>
      </c>
      <c r="S15" s="13">
        <v>0.64</v>
      </c>
      <c r="T15" s="13">
        <v>-0.35</v>
      </c>
      <c r="U15" s="13">
        <v>0.85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5">
        <v>45809</v>
      </c>
      <c r="R16" s="13">
        <v>-0.47</v>
      </c>
      <c r="S16" s="13">
        <v>0.66</v>
      </c>
      <c r="T16" s="13">
        <v>-0.17</v>
      </c>
      <c r="U16" s="13">
        <v>0.8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5">
        <v>45839</v>
      </c>
      <c r="R17" s="13">
        <v>0.24</v>
      </c>
      <c r="S17" s="13">
        <v>0.36</v>
      </c>
      <c r="T17" s="13">
        <v>-0.32</v>
      </c>
      <c r="U17" s="13">
        <v>1.1299999999999999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5">
        <v>45870</v>
      </c>
      <c r="R18" s="13">
        <v>-0.62</v>
      </c>
      <c r="S18" s="13">
        <v>0.17</v>
      </c>
      <c r="T18" s="13">
        <v>-0.32</v>
      </c>
      <c r="U18" s="13">
        <v>1.46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5">
        <v>45901</v>
      </c>
      <c r="R19" s="13">
        <v>-0.28000000000000003</v>
      </c>
      <c r="S19" s="13">
        <v>-0.32</v>
      </c>
      <c r="T19" s="13">
        <v>-0.49</v>
      </c>
      <c r="U19" s="13">
        <v>1.38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5">
        <v>45931</v>
      </c>
      <c r="R20" s="13">
        <v>-0.3</v>
      </c>
      <c r="S20" s="13">
        <v>0.28999999999999998</v>
      </c>
      <c r="T20" s="13">
        <v>-0.6</v>
      </c>
      <c r="U20" s="13">
        <v>1.05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5">
        <v>45962</v>
      </c>
      <c r="R21" s="13">
        <v>7.0000000000000007E-2</v>
      </c>
      <c r="S21" s="13">
        <v>0.71</v>
      </c>
      <c r="T21" s="13">
        <v>-0.51</v>
      </c>
      <c r="U21" s="13">
        <v>0.86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5">
        <v>45992</v>
      </c>
      <c r="R22" s="13">
        <v>0.25</v>
      </c>
      <c r="S22" s="13">
        <v>1</v>
      </c>
      <c r="T22" s="13">
        <v>-0.34</v>
      </c>
      <c r="U22" s="13">
        <v>1.0900000000000001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5">
        <v>46023</v>
      </c>
      <c r="R23" s="13">
        <v>0.39</v>
      </c>
      <c r="S23" s="13">
        <v>0.88</v>
      </c>
      <c r="T23" s="13">
        <v>-0.33</v>
      </c>
      <c r="U23" s="13">
        <v>1.1100000000000001</v>
      </c>
    </row>
    <row r="24" spans="2:21" x14ac:dyDescent="0.25">
      <c r="Q24" s="115">
        <v>46054</v>
      </c>
      <c r="R24" s="13">
        <v>-0.02</v>
      </c>
      <c r="S24" s="13">
        <v>1.38</v>
      </c>
      <c r="T24" s="13">
        <v>-0.28000000000000003</v>
      </c>
      <c r="U24" s="13">
        <v>1.65</v>
      </c>
    </row>
    <row r="25" spans="2:21" x14ac:dyDescent="0.25">
      <c r="Q25" s="115">
        <v>46082</v>
      </c>
      <c r="R25" s="13">
        <v>1.49</v>
      </c>
      <c r="S25" s="13">
        <v>1.0900000000000001</v>
      </c>
      <c r="T25" s="13">
        <v>0.25</v>
      </c>
      <c r="U25" s="13">
        <v>3.21</v>
      </c>
    </row>
    <row r="26" spans="2:21" x14ac:dyDescent="0.25">
      <c r="Q26" s="115">
        <v>46113</v>
      </c>
      <c r="R26" s="13">
        <v>1.91</v>
      </c>
      <c r="S26" s="13">
        <v>1.8</v>
      </c>
      <c r="T26" s="13">
        <v>0.44</v>
      </c>
      <c r="U26" s="13">
        <v>3.01</v>
      </c>
    </row>
    <row r="27" spans="2:21" x14ac:dyDescent="0.25">
      <c r="Q27" s="115">
        <v>46143</v>
      </c>
      <c r="R27" s="13">
        <v>1.98</v>
      </c>
      <c r="S27" s="13">
        <v>1.7</v>
      </c>
      <c r="T27" s="13">
        <v>0.73</v>
      </c>
      <c r="U27" s="13">
        <v>2.41</v>
      </c>
    </row>
    <row r="28" spans="2:21" x14ac:dyDescent="0.25">
      <c r="B28" t="s">
        <v>313</v>
      </c>
      <c r="Q28" s="115">
        <v>46174</v>
      </c>
      <c r="R28" s="13">
        <v>0.84</v>
      </c>
      <c r="S28" s="13">
        <v>1.21</v>
      </c>
      <c r="T28" s="13">
        <v>0.04</v>
      </c>
      <c r="U28" s="13">
        <v>1.71</v>
      </c>
    </row>
    <row r="29" spans="2:21" x14ac:dyDescent="0.25">
      <c r="Q29" s="115">
        <v>46204</v>
      </c>
      <c r="R29" s="13">
        <v>0.24</v>
      </c>
      <c r="S29" s="13">
        <v>0.88</v>
      </c>
      <c r="T29" s="13">
        <v>0</v>
      </c>
      <c r="U29" s="13">
        <v>1.29</v>
      </c>
    </row>
    <row r="30" spans="2:21" x14ac:dyDescent="0.25">
      <c r="Q30" s="115"/>
    </row>
    <row r="31" spans="2:21" x14ac:dyDescent="0.25">
      <c r="Q31" s="115"/>
    </row>
    <row r="32" spans="2:21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108</v>
      </c>
      <c r="Q4" s="113" t="s">
        <v>79</v>
      </c>
      <c r="R4" s="3" t="s">
        <v>1</v>
      </c>
    </row>
    <row r="5" spans="1:18" x14ac:dyDescent="0.25">
      <c r="Q5" s="114">
        <v>45474</v>
      </c>
      <c r="R5" s="13">
        <v>-0.05</v>
      </c>
    </row>
    <row r="6" spans="1:18" x14ac:dyDescent="0.25">
      <c r="Q6" s="115">
        <v>45505</v>
      </c>
      <c r="R6" s="13">
        <v>0.21</v>
      </c>
    </row>
    <row r="7" spans="1:18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45536</v>
      </c>
      <c r="R7" s="13">
        <v>0.11</v>
      </c>
    </row>
    <row r="8" spans="1:18" x14ac:dyDescent="0.25">
      <c r="B8" s="6" t="s">
        <v>315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45566</v>
      </c>
      <c r="R8" s="13">
        <v>-0.38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45597</v>
      </c>
      <c r="R9" s="13">
        <v>-0.28999999999999998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45627</v>
      </c>
      <c r="R10" s="13">
        <v>-0.27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45658</v>
      </c>
      <c r="R11" s="13">
        <v>-0.19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45689</v>
      </c>
      <c r="R12" s="13">
        <v>0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45717</v>
      </c>
      <c r="R13" s="13">
        <v>-0.19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45748</v>
      </c>
      <c r="R14" s="13">
        <v>-0.24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45778</v>
      </c>
      <c r="R15" s="13">
        <v>0.28999999999999998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45809</v>
      </c>
      <c r="R16" s="13">
        <v>0.1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45839</v>
      </c>
      <c r="R17" s="13">
        <v>0.03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45870</v>
      </c>
      <c r="R18" s="13">
        <v>-0.08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45901</v>
      </c>
      <c r="R19" s="13">
        <v>-0.02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45931</v>
      </c>
      <c r="R20" s="13">
        <v>-7.0000000000000007E-2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45962</v>
      </c>
      <c r="R21" s="13">
        <v>-0.12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45992</v>
      </c>
      <c r="R22" s="13">
        <v>0.57999999999999996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46023</v>
      </c>
      <c r="R23" s="13">
        <v>0.45</v>
      </c>
    </row>
    <row r="24" spans="2:18" x14ac:dyDescent="0.25">
      <c r="Q24" s="115">
        <v>46054</v>
      </c>
      <c r="R24" s="13">
        <v>0.56999999999999995</v>
      </c>
    </row>
    <row r="25" spans="2:18" x14ac:dyDescent="0.25">
      <c r="Q25" s="115">
        <v>46082</v>
      </c>
      <c r="R25" s="13">
        <v>0.71</v>
      </c>
    </row>
    <row r="26" spans="2:18" x14ac:dyDescent="0.25">
      <c r="Q26" s="115">
        <v>46113</v>
      </c>
      <c r="R26" s="13">
        <v>1.84</v>
      </c>
    </row>
    <row r="27" spans="2:18" x14ac:dyDescent="0.25">
      <c r="Q27" s="115">
        <v>46143</v>
      </c>
      <c r="R27" s="13">
        <v>1.81</v>
      </c>
    </row>
    <row r="28" spans="2:18" x14ac:dyDescent="0.25">
      <c r="B28" t="s">
        <v>316</v>
      </c>
      <c r="Q28" s="115">
        <v>46174</v>
      </c>
      <c r="R28" s="13">
        <v>1.25</v>
      </c>
    </row>
    <row r="29" spans="2:18" x14ac:dyDescent="0.25">
      <c r="Q29" s="115">
        <v>46204</v>
      </c>
      <c r="R29" s="13">
        <v>0.8</v>
      </c>
    </row>
    <row r="30" spans="2:18" x14ac:dyDescent="0.25">
      <c r="Q30" s="115"/>
    </row>
    <row r="31" spans="2:18" x14ac:dyDescent="0.25">
      <c r="Q31" s="115"/>
    </row>
    <row r="32" spans="2:18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108</v>
      </c>
      <c r="Q4" s="113" t="s">
        <v>79</v>
      </c>
      <c r="R4" s="3" t="s">
        <v>84</v>
      </c>
      <c r="S4" s="3" t="s">
        <v>85</v>
      </c>
      <c r="T4" s="3" t="s">
        <v>86</v>
      </c>
    </row>
    <row r="5" spans="1:20" x14ac:dyDescent="0.25">
      <c r="Q5" s="114">
        <v>45261</v>
      </c>
      <c r="R5" s="13">
        <v>100</v>
      </c>
      <c r="S5" s="13">
        <v>100</v>
      </c>
      <c r="T5" s="13">
        <v>100</v>
      </c>
    </row>
    <row r="6" spans="1:20" x14ac:dyDescent="0.25">
      <c r="Q6" s="115">
        <v>45292</v>
      </c>
      <c r="R6" s="13">
        <v>99.51</v>
      </c>
      <c r="S6" s="13">
        <v>100.77</v>
      </c>
      <c r="T6" s="13">
        <v>100.67</v>
      </c>
    </row>
    <row r="7" spans="1:20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45323</v>
      </c>
      <c r="R7" s="13">
        <v>98.85</v>
      </c>
      <c r="S7" s="13">
        <v>100.77</v>
      </c>
      <c r="T7" s="13">
        <v>100.93</v>
      </c>
    </row>
    <row r="8" spans="1:20" x14ac:dyDescent="0.25">
      <c r="B8" s="6" t="s">
        <v>248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45352</v>
      </c>
      <c r="R8" s="13">
        <v>101.46</v>
      </c>
      <c r="S8" s="13">
        <v>101.19</v>
      </c>
      <c r="T8" s="13">
        <v>101.35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45383</v>
      </c>
      <c r="R9" s="13">
        <v>101.78</v>
      </c>
      <c r="S9" s="13">
        <v>100.34</v>
      </c>
      <c r="T9" s="13">
        <v>102.02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45413</v>
      </c>
      <c r="R10" s="13">
        <v>101.42</v>
      </c>
      <c r="S10" s="13">
        <v>101.11</v>
      </c>
      <c r="T10" s="13">
        <v>102.11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45444</v>
      </c>
      <c r="R11" s="13">
        <v>101.44</v>
      </c>
      <c r="S11" s="13">
        <v>100</v>
      </c>
      <c r="T11" s="13">
        <v>101.01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45474</v>
      </c>
      <c r="R12" s="13">
        <v>100.1</v>
      </c>
      <c r="S12" s="13">
        <v>101.19</v>
      </c>
      <c r="T12" s="13">
        <v>103.03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45505</v>
      </c>
      <c r="R13" s="13">
        <v>99.03</v>
      </c>
      <c r="S13" s="13">
        <v>100.34</v>
      </c>
      <c r="T13" s="13">
        <v>101.18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45536</v>
      </c>
      <c r="R14" s="13">
        <v>101.21</v>
      </c>
      <c r="S14" s="13">
        <v>100.34</v>
      </c>
      <c r="T14" s="13">
        <v>100.93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45566</v>
      </c>
      <c r="R15" s="13">
        <v>101.82</v>
      </c>
      <c r="S15" s="13">
        <v>100</v>
      </c>
      <c r="T15" s="13">
        <v>100.84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45597</v>
      </c>
      <c r="R16" s="13">
        <v>101.98</v>
      </c>
      <c r="S16" s="13">
        <v>100.85</v>
      </c>
      <c r="T16" s="13">
        <v>100.93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45627</v>
      </c>
      <c r="R17" s="13">
        <v>101.85</v>
      </c>
      <c r="S17" s="13">
        <v>101.87</v>
      </c>
      <c r="T17" s="13">
        <v>102.02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45658</v>
      </c>
      <c r="R18" s="13">
        <v>100.61</v>
      </c>
      <c r="S18" s="13">
        <v>102.38</v>
      </c>
      <c r="T18" s="13">
        <v>101.6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45689</v>
      </c>
      <c r="R19" s="13">
        <v>100.19</v>
      </c>
      <c r="S19" s="13">
        <v>102.89</v>
      </c>
      <c r="T19" s="13">
        <v>102.11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45717</v>
      </c>
      <c r="R20" s="13">
        <v>102.17</v>
      </c>
      <c r="S20" s="13">
        <v>101.45</v>
      </c>
      <c r="T20" s="13">
        <v>100.76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45748</v>
      </c>
      <c r="R21" s="13">
        <v>102.12</v>
      </c>
      <c r="S21" s="13">
        <v>100.34</v>
      </c>
      <c r="T21" s="13">
        <v>98.74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45778</v>
      </c>
      <c r="R22" s="13">
        <v>102.36</v>
      </c>
      <c r="S22" s="13">
        <v>98.81</v>
      </c>
      <c r="T22" s="13">
        <v>97.05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45809</v>
      </c>
      <c r="R23" s="13">
        <v>102.45</v>
      </c>
      <c r="S23" s="13">
        <v>100.09</v>
      </c>
      <c r="T23" s="13">
        <v>100.34</v>
      </c>
    </row>
    <row r="24" spans="2:20" x14ac:dyDescent="0.25">
      <c r="Q24" s="115">
        <v>45839</v>
      </c>
      <c r="R24" s="13">
        <v>101.4</v>
      </c>
      <c r="S24" s="13">
        <v>100.34</v>
      </c>
      <c r="T24" s="13">
        <v>100.42</v>
      </c>
    </row>
    <row r="25" spans="2:20" x14ac:dyDescent="0.25">
      <c r="Q25" s="115">
        <v>45870</v>
      </c>
      <c r="R25" s="13">
        <v>100.5</v>
      </c>
      <c r="S25" s="13">
        <v>100</v>
      </c>
      <c r="T25" s="13">
        <v>100.42</v>
      </c>
    </row>
    <row r="26" spans="2:20" x14ac:dyDescent="0.25">
      <c r="Q26" s="115">
        <v>45901</v>
      </c>
      <c r="R26" s="13">
        <v>102.74</v>
      </c>
      <c r="S26" s="13">
        <v>100.77</v>
      </c>
      <c r="T26" s="13">
        <v>98.74</v>
      </c>
    </row>
    <row r="27" spans="2:20" x14ac:dyDescent="0.25">
      <c r="Q27" s="115">
        <v>45931</v>
      </c>
      <c r="R27" s="13">
        <v>103.07</v>
      </c>
      <c r="S27" s="13">
        <v>101.45</v>
      </c>
      <c r="T27" s="13">
        <v>101.01</v>
      </c>
    </row>
    <row r="28" spans="2:20" x14ac:dyDescent="0.25">
      <c r="B28" t="s">
        <v>302</v>
      </c>
      <c r="Q28" s="115">
        <v>45962</v>
      </c>
      <c r="R28" s="13">
        <v>103.21</v>
      </c>
      <c r="S28" s="13">
        <v>101.96</v>
      </c>
      <c r="T28" s="13">
        <v>99.83</v>
      </c>
    </row>
    <row r="29" spans="2:20" x14ac:dyDescent="0.25">
      <c r="Q29" s="115">
        <v>45992</v>
      </c>
      <c r="R29" s="13">
        <v>102.79</v>
      </c>
      <c r="S29" s="13">
        <v>102.47</v>
      </c>
      <c r="T29" s="13">
        <v>99.58</v>
      </c>
    </row>
    <row r="30" spans="2:20" x14ac:dyDescent="0.25">
      <c r="Q30" s="115">
        <v>46023</v>
      </c>
      <c r="R30" s="13">
        <v>101.53</v>
      </c>
      <c r="S30" s="13">
        <v>103.06</v>
      </c>
      <c r="T30" s="13">
        <v>100.08</v>
      </c>
    </row>
    <row r="31" spans="2:20" x14ac:dyDescent="0.25">
      <c r="Q31" s="115">
        <v>46054</v>
      </c>
      <c r="R31" s="13">
        <v>101.24</v>
      </c>
      <c r="S31" s="13">
        <v>102.3</v>
      </c>
      <c r="T31" s="13">
        <v>100.25</v>
      </c>
    </row>
    <row r="32" spans="2:20" x14ac:dyDescent="0.25">
      <c r="Q32" s="115">
        <v>46082</v>
      </c>
      <c r="R32" s="13">
        <v>104.51</v>
      </c>
      <c r="S32" s="13">
        <v>104.17</v>
      </c>
      <c r="T32" s="13">
        <v>101.68</v>
      </c>
    </row>
    <row r="33" spans="17:20" x14ac:dyDescent="0.25">
      <c r="Q33" s="115">
        <v>46113</v>
      </c>
      <c r="R33" s="13">
        <v>105.88</v>
      </c>
      <c r="S33" s="13">
        <v>108.09</v>
      </c>
      <c r="T33" s="13">
        <v>103.62</v>
      </c>
    </row>
    <row r="34" spans="17:20" x14ac:dyDescent="0.25">
      <c r="Q34" s="115">
        <v>46143</v>
      </c>
      <c r="R34" s="13">
        <v>105.78</v>
      </c>
      <c r="S34" s="13">
        <v>108.43</v>
      </c>
      <c r="T34" s="13">
        <v>105.48</v>
      </c>
    </row>
    <row r="35" spans="17:20" x14ac:dyDescent="0.25">
      <c r="Q35" s="115">
        <v>46174</v>
      </c>
      <c r="R35" s="13">
        <v>105.05</v>
      </c>
      <c r="S35" s="13" t="s">
        <v>115</v>
      </c>
      <c r="T35" s="13" t="s">
        <v>115</v>
      </c>
    </row>
    <row r="36" spans="17:20" x14ac:dyDescent="0.25">
      <c r="Q36" s="115">
        <v>46204</v>
      </c>
      <c r="R36" s="13">
        <v>103.75</v>
      </c>
      <c r="S36" s="13" t="s">
        <v>115</v>
      </c>
      <c r="T36" s="13" t="s">
        <v>115</v>
      </c>
    </row>
    <row r="37" spans="17:20" x14ac:dyDescent="0.25">
      <c r="Q37" s="115"/>
    </row>
    <row r="38" spans="17:20" x14ac:dyDescent="0.25">
      <c r="Q38" s="115"/>
    </row>
    <row r="39" spans="17:20" x14ac:dyDescent="0.25">
      <c r="Q39" s="115"/>
    </row>
    <row r="40" spans="17:20" x14ac:dyDescent="0.25">
      <c r="Q40" s="115"/>
    </row>
    <row r="41" spans="17:20" x14ac:dyDescent="0.25">
      <c r="Q41" s="115"/>
    </row>
    <row r="42" spans="17:20" x14ac:dyDescent="0.25">
      <c r="Q42" s="115"/>
    </row>
    <row r="43" spans="17:20" x14ac:dyDescent="0.25">
      <c r="Q43" s="115"/>
    </row>
    <row r="44" spans="17:20" x14ac:dyDescent="0.25">
      <c r="Q44" s="115"/>
    </row>
    <row r="45" spans="17:20" x14ac:dyDescent="0.25">
      <c r="Q45" s="115"/>
    </row>
    <row r="46" spans="17:20" x14ac:dyDescent="0.25">
      <c r="Q46" s="115"/>
    </row>
    <row r="47" spans="17:20" x14ac:dyDescent="0.25">
      <c r="Q47" s="115"/>
    </row>
    <row r="48" spans="17:20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108</v>
      </c>
      <c r="Q4" s="113" t="s">
        <v>79</v>
      </c>
      <c r="R4" s="3" t="s">
        <v>87</v>
      </c>
      <c r="S4" s="3" t="s">
        <v>88</v>
      </c>
      <c r="T4" s="12"/>
      <c r="U4" s="12"/>
    </row>
    <row r="5" spans="1:21" x14ac:dyDescent="0.25">
      <c r="Q5" s="114">
        <v>45474</v>
      </c>
      <c r="R5" s="13">
        <v>2.59</v>
      </c>
      <c r="S5" s="13">
        <v>-2.13</v>
      </c>
    </row>
    <row r="6" spans="1:21" x14ac:dyDescent="0.25">
      <c r="Q6" s="115">
        <v>45505</v>
      </c>
      <c r="R6" s="13">
        <v>2.17</v>
      </c>
      <c r="S6" s="13">
        <v>-2.35</v>
      </c>
    </row>
    <row r="7" spans="1:21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45536</v>
      </c>
      <c r="R7" s="13">
        <v>1.75</v>
      </c>
      <c r="S7" s="13">
        <v>-3.5</v>
      </c>
    </row>
    <row r="8" spans="1:21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45566</v>
      </c>
      <c r="R8" s="13">
        <v>2.0099999999999998</v>
      </c>
      <c r="S8" s="13">
        <v>-3.26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45597</v>
      </c>
      <c r="R9" s="13">
        <v>2.25</v>
      </c>
      <c r="S9" s="13">
        <v>-1.17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45627</v>
      </c>
      <c r="R10" s="13">
        <v>2.4300000000000002</v>
      </c>
      <c r="S10" s="13">
        <v>0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45658</v>
      </c>
      <c r="R11" s="13">
        <v>2.52</v>
      </c>
      <c r="S11" s="13">
        <v>1.75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45689</v>
      </c>
      <c r="R12" s="13">
        <v>2.3199999999999998</v>
      </c>
      <c r="S12" s="13">
        <v>3.13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45717</v>
      </c>
      <c r="R13" s="13">
        <v>2.1800000000000002</v>
      </c>
      <c r="S13" s="13">
        <v>1.94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45748</v>
      </c>
      <c r="R14" s="13">
        <v>2.17</v>
      </c>
      <c r="S14" s="13">
        <v>0.65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45778</v>
      </c>
      <c r="R15" s="13">
        <v>1.9</v>
      </c>
      <c r="S15" s="13">
        <v>0.33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45809</v>
      </c>
      <c r="R16" s="13">
        <v>1.98</v>
      </c>
      <c r="S16" s="13">
        <v>0.65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45839</v>
      </c>
      <c r="R17" s="13">
        <v>2.0299999999999998</v>
      </c>
      <c r="S17" s="13">
        <v>0.24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45870</v>
      </c>
      <c r="R18" s="13">
        <v>2.04</v>
      </c>
      <c r="S18" s="13">
        <v>-0.64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45901</v>
      </c>
      <c r="R19" s="13">
        <v>2.23</v>
      </c>
      <c r="S19" s="13">
        <v>-0.16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45931</v>
      </c>
      <c r="R20" s="13">
        <v>2.1</v>
      </c>
      <c r="S20" s="13">
        <v>-0.48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45962</v>
      </c>
      <c r="R21" s="13">
        <v>2.14</v>
      </c>
      <c r="S21" s="13">
        <v>-1.42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45992</v>
      </c>
      <c r="R22" s="13">
        <v>1.97</v>
      </c>
      <c r="S22" s="13">
        <v>-2.12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46023</v>
      </c>
      <c r="R23" s="13">
        <v>1.68</v>
      </c>
      <c r="S23" s="13">
        <v>-2.1800000000000002</v>
      </c>
    </row>
    <row r="24" spans="2:19" x14ac:dyDescent="0.25">
      <c r="Q24" s="115">
        <v>46054</v>
      </c>
      <c r="R24" s="13">
        <v>1.89</v>
      </c>
      <c r="S24" s="13">
        <v>-3.11</v>
      </c>
    </row>
    <row r="25" spans="2:19" x14ac:dyDescent="0.25">
      <c r="Q25" s="115">
        <v>46082</v>
      </c>
      <c r="R25" s="13">
        <v>2.5499999999999998</v>
      </c>
      <c r="S25" s="13">
        <v>1.9</v>
      </c>
    </row>
    <row r="26" spans="2:19" x14ac:dyDescent="0.25">
      <c r="Q26" s="115">
        <v>46113</v>
      </c>
      <c r="R26" s="13">
        <v>3.03</v>
      </c>
      <c r="S26" s="13">
        <v>4.9400000000000004</v>
      </c>
    </row>
    <row r="27" spans="2:19" x14ac:dyDescent="0.25">
      <c r="Q27" s="115">
        <v>46143</v>
      </c>
      <c r="R27" s="13">
        <v>3.17</v>
      </c>
      <c r="S27" s="13">
        <v>5.7</v>
      </c>
    </row>
    <row r="28" spans="2:19" x14ac:dyDescent="0.25">
      <c r="B28" t="s">
        <v>319</v>
      </c>
      <c r="Q28" s="115">
        <v>46174</v>
      </c>
      <c r="R28" s="13">
        <v>2.75</v>
      </c>
      <c r="S28" s="13">
        <v>4.4400000000000004</v>
      </c>
    </row>
    <row r="29" spans="2:19" x14ac:dyDescent="0.25">
      <c r="Q29" s="115">
        <v>46204</v>
      </c>
      <c r="R29" s="13">
        <v>2.94</v>
      </c>
      <c r="S29" s="13" t="s">
        <v>115</v>
      </c>
    </row>
    <row r="30" spans="2:19" x14ac:dyDescent="0.25">
      <c r="Q30" s="115"/>
    </row>
    <row r="31" spans="2:19" x14ac:dyDescent="0.25">
      <c r="Q31" s="115"/>
    </row>
    <row r="32" spans="2:19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6"/>
      <c r="R3" s="15"/>
      <c r="S3" s="149" t="s">
        <v>3</v>
      </c>
      <c r="T3" s="149"/>
      <c r="U3" s="149"/>
      <c r="V3" s="149"/>
    </row>
    <row r="4" spans="1:22" s="1" customFormat="1" ht="51.75" customHeight="1" x14ac:dyDescent="0.25">
      <c r="A4" s="19" t="s">
        <v>108</v>
      </c>
      <c r="Q4" s="113" t="s">
        <v>79</v>
      </c>
      <c r="R4" s="16" t="s">
        <v>89</v>
      </c>
      <c r="S4" s="3" t="s">
        <v>90</v>
      </c>
      <c r="T4" s="3" t="s">
        <v>69</v>
      </c>
      <c r="U4" s="3" t="s">
        <v>58</v>
      </c>
      <c r="V4" s="3" t="s">
        <v>81</v>
      </c>
    </row>
    <row r="5" spans="1:22" x14ac:dyDescent="0.25">
      <c r="Q5" s="115">
        <v>45474</v>
      </c>
      <c r="R5" s="13">
        <v>2.68</v>
      </c>
      <c r="S5" s="13">
        <v>0.84</v>
      </c>
      <c r="T5" s="13">
        <v>-0.14000000000000001</v>
      </c>
      <c r="U5" s="13">
        <v>0.24</v>
      </c>
      <c r="V5" s="14">
        <v>1.73</v>
      </c>
    </row>
    <row r="6" spans="1:22" x14ac:dyDescent="0.25">
      <c r="Q6" s="115">
        <v>45505</v>
      </c>
      <c r="R6" s="13">
        <v>1.78</v>
      </c>
      <c r="S6" s="13">
        <v>0.67</v>
      </c>
      <c r="T6" s="13">
        <v>-0.23</v>
      </c>
      <c r="U6" s="13">
        <v>-0.17</v>
      </c>
      <c r="V6" s="14">
        <v>1.5</v>
      </c>
    </row>
    <row r="7" spans="1:22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45536</v>
      </c>
      <c r="R7" s="13">
        <v>2.57</v>
      </c>
      <c r="S7" s="13">
        <v>0.63</v>
      </c>
      <c r="T7" s="13">
        <v>-0.18</v>
      </c>
      <c r="U7" s="13">
        <v>-0.32</v>
      </c>
      <c r="V7" s="14">
        <v>2.4300000000000002</v>
      </c>
    </row>
    <row r="8" spans="1:22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45566</v>
      </c>
      <c r="R8" s="13">
        <v>2.64</v>
      </c>
      <c r="S8" s="13">
        <v>0.74</v>
      </c>
      <c r="T8" s="13">
        <v>-0.19</v>
      </c>
      <c r="U8" s="13">
        <v>-0.09</v>
      </c>
      <c r="V8" s="14">
        <v>2.1800000000000002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45597</v>
      </c>
      <c r="R9" s="13">
        <v>2.68</v>
      </c>
      <c r="S9" s="13">
        <v>0.67</v>
      </c>
      <c r="T9" s="13">
        <v>-0.14000000000000001</v>
      </c>
      <c r="U9" s="13">
        <v>0.08</v>
      </c>
      <c r="V9" s="14">
        <v>2.06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45627</v>
      </c>
      <c r="R10" s="13">
        <v>3.11</v>
      </c>
      <c r="S10" s="13">
        <v>0.79</v>
      </c>
      <c r="T10" s="13">
        <v>-0.06</v>
      </c>
      <c r="U10" s="13">
        <v>0.28000000000000003</v>
      </c>
      <c r="V10" s="14">
        <v>2.1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45658</v>
      </c>
      <c r="R11" s="13">
        <v>2.7</v>
      </c>
      <c r="S11" s="13">
        <v>0.41</v>
      </c>
      <c r="T11" s="13">
        <v>0.03</v>
      </c>
      <c r="U11" s="13">
        <v>0.16</v>
      </c>
      <c r="V11" s="14">
        <v>2.1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45689</v>
      </c>
      <c r="R12" s="13">
        <v>2.46</v>
      </c>
      <c r="S12" s="13">
        <v>0.45</v>
      </c>
      <c r="T12" s="13">
        <v>0.18</v>
      </c>
      <c r="U12" s="13">
        <v>0.1</v>
      </c>
      <c r="V12" s="14">
        <v>1.74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45717</v>
      </c>
      <c r="R13" s="13">
        <v>1.88</v>
      </c>
      <c r="S13" s="13">
        <v>0.43</v>
      </c>
      <c r="T13" s="13">
        <v>-0.04</v>
      </c>
      <c r="U13" s="13">
        <v>-0.01</v>
      </c>
      <c r="V13" s="14">
        <v>1.49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45748</v>
      </c>
      <c r="R14" s="13">
        <v>2.12</v>
      </c>
      <c r="S14" s="13">
        <v>0.34</v>
      </c>
      <c r="T14" s="13">
        <v>-0.12</v>
      </c>
      <c r="U14" s="13">
        <v>-0.03</v>
      </c>
      <c r="V14" s="14">
        <v>1.94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45778</v>
      </c>
      <c r="R15" s="13">
        <v>1.69</v>
      </c>
      <c r="S15" s="13">
        <v>0.57999999999999996</v>
      </c>
      <c r="T15" s="13">
        <v>-0.04</v>
      </c>
      <c r="U15" s="13">
        <v>-0.04</v>
      </c>
      <c r="V15" s="14">
        <v>1.2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45809</v>
      </c>
      <c r="R16" s="13">
        <v>2.0699999999999998</v>
      </c>
      <c r="S16" s="13">
        <v>0.68</v>
      </c>
      <c r="T16" s="13">
        <v>-0.04</v>
      </c>
      <c r="U16" s="13">
        <v>-0.11</v>
      </c>
      <c r="V16" s="14">
        <v>1.54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45839</v>
      </c>
      <c r="R17" s="13">
        <v>2.5</v>
      </c>
      <c r="S17" s="13">
        <v>0.85</v>
      </c>
      <c r="T17" s="13">
        <v>-0.08</v>
      </c>
      <c r="U17" s="13">
        <v>-0.08</v>
      </c>
      <c r="V17" s="14">
        <v>1.81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45870</v>
      </c>
      <c r="R18" s="13">
        <v>2.52</v>
      </c>
      <c r="S18" s="13">
        <v>0.86</v>
      </c>
      <c r="T18" s="13">
        <v>-0.05</v>
      </c>
      <c r="U18" s="13">
        <v>-0.03</v>
      </c>
      <c r="V18" s="14">
        <v>1.74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45901</v>
      </c>
      <c r="R19" s="13">
        <v>1.92</v>
      </c>
      <c r="S19" s="13">
        <v>0.88</v>
      </c>
      <c r="T19" s="13">
        <v>-0.08</v>
      </c>
      <c r="U19" s="13">
        <v>0.01</v>
      </c>
      <c r="V19" s="14">
        <v>1.1100000000000001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45931</v>
      </c>
      <c r="R20" s="13">
        <v>1.98</v>
      </c>
      <c r="S20" s="13">
        <v>0.8</v>
      </c>
      <c r="T20" s="13">
        <v>-0.04</v>
      </c>
      <c r="U20" s="13">
        <v>-0.1</v>
      </c>
      <c r="V20" s="14">
        <v>1.31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45962</v>
      </c>
      <c r="R21" s="13">
        <v>2.14</v>
      </c>
      <c r="S21" s="13">
        <v>0.8</v>
      </c>
      <c r="T21" s="13">
        <v>-0.08</v>
      </c>
      <c r="U21" s="13">
        <v>-0.06</v>
      </c>
      <c r="V21" s="14">
        <v>1.48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45992</v>
      </c>
      <c r="R22" s="13">
        <v>2.39</v>
      </c>
      <c r="S22" s="13">
        <v>0.79</v>
      </c>
      <c r="T22" s="13">
        <v>-0.11</v>
      </c>
      <c r="U22" s="13">
        <v>-0.17</v>
      </c>
      <c r="V22" s="14">
        <v>1.88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46023</v>
      </c>
      <c r="R23" s="13">
        <v>1.92</v>
      </c>
      <c r="S23" s="13">
        <v>0.75</v>
      </c>
      <c r="T23" s="13">
        <v>-0.05</v>
      </c>
      <c r="U23" s="13">
        <v>-0.18</v>
      </c>
      <c r="V23" s="14">
        <v>1.4</v>
      </c>
    </row>
    <row r="24" spans="2:22" x14ac:dyDescent="0.25">
      <c r="Q24" s="115">
        <v>46054</v>
      </c>
      <c r="R24" s="13">
        <v>2.11</v>
      </c>
      <c r="S24" s="13">
        <v>0.83</v>
      </c>
      <c r="T24" s="13">
        <v>-0.06</v>
      </c>
      <c r="U24" s="13">
        <v>-0.17</v>
      </c>
      <c r="V24" s="14">
        <v>1.52</v>
      </c>
    </row>
    <row r="25" spans="2:22" x14ac:dyDescent="0.25">
      <c r="Q25" s="115">
        <v>46082</v>
      </c>
      <c r="R25" s="13">
        <v>2.67</v>
      </c>
      <c r="S25" s="13">
        <v>0.86</v>
      </c>
      <c r="T25" s="13">
        <v>-0.03</v>
      </c>
      <c r="U25" s="13">
        <v>0.39</v>
      </c>
      <c r="V25" s="14">
        <v>1.46</v>
      </c>
    </row>
    <row r="26" spans="2:22" x14ac:dyDescent="0.25">
      <c r="Q26" s="115">
        <v>46113</v>
      </c>
      <c r="R26" s="13">
        <v>3.32</v>
      </c>
      <c r="S26" s="13">
        <v>1.06</v>
      </c>
      <c r="T26" s="13">
        <v>7.0000000000000007E-2</v>
      </c>
      <c r="U26" s="13">
        <v>0.79</v>
      </c>
      <c r="V26" s="14">
        <v>1.4</v>
      </c>
    </row>
    <row r="27" spans="2:22" x14ac:dyDescent="0.25">
      <c r="Q27" s="115">
        <v>46143</v>
      </c>
      <c r="R27" s="13">
        <v>3.11</v>
      </c>
      <c r="S27" s="13">
        <v>0.77</v>
      </c>
      <c r="T27" s="13">
        <v>0.09</v>
      </c>
      <c r="U27" s="13">
        <v>0.88</v>
      </c>
      <c r="V27" s="14">
        <v>1.37</v>
      </c>
    </row>
    <row r="28" spans="2:22" x14ac:dyDescent="0.25">
      <c r="B28" t="s">
        <v>300</v>
      </c>
      <c r="Q28" s="115">
        <v>46174</v>
      </c>
      <c r="R28" s="13">
        <v>3.14</v>
      </c>
      <c r="S28" s="13">
        <v>0.7</v>
      </c>
      <c r="T28" s="13">
        <v>0.02</v>
      </c>
      <c r="U28" s="13">
        <v>0.6</v>
      </c>
      <c r="V28" s="14">
        <v>1.82</v>
      </c>
    </row>
    <row r="29" spans="2:22" x14ac:dyDescent="0.25">
      <c r="Q29" s="115">
        <v>46204</v>
      </c>
      <c r="R29" s="13">
        <v>3.14</v>
      </c>
      <c r="S29" s="13">
        <v>0.54</v>
      </c>
      <c r="T29" s="13">
        <v>0.09</v>
      </c>
      <c r="U29" s="13">
        <v>0.57999999999999996</v>
      </c>
      <c r="V29" s="14">
        <v>1.93</v>
      </c>
    </row>
    <row r="30" spans="2:22" x14ac:dyDescent="0.25">
      <c r="Q30" s="115"/>
    </row>
    <row r="31" spans="2:22" x14ac:dyDescent="0.25">
      <c r="Q31" s="115"/>
    </row>
    <row r="32" spans="2:22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2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2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2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2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2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2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2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2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2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2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2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2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2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2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2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2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2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2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2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2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2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2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2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2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2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2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2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2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2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2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2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2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2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2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2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2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2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2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2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2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2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2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2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2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2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2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2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2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2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2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2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2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2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2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2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2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2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2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2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2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2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2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2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2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2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2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2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2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2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2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2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2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2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2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2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2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2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2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2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2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2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2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2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2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2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2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2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2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2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2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2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2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2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2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2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2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2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2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2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2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2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2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2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2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2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2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2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2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2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2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2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2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2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2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2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2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2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2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2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2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2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2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2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2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2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2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2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2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2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2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2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2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2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2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2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2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2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2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2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2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2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2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2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2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2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2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2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2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2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2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2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2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2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2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2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2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2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2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2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2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2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2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2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2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2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2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2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2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2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2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2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2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2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2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2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2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2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2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2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2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2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2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2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2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2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2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2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2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2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2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2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2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2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2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2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2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2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2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2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2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2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2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2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2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2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2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2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2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2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2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2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2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2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2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2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2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2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2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2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2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2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2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2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2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2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2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2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2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2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2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2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2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2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2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2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2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2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2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2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2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2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2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2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2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2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2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2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2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2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2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2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2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2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2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2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2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2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2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2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2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2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2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2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2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2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2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2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2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2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2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2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2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2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2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2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2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2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2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2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2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2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2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2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2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2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2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2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2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2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2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2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2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2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2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2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2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2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2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2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2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2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2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2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2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2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2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2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2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2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2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2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2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2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2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2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2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2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2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2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2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2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2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2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2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2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2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2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2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2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2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2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2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2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2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2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2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2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2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2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2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2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2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2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2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2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2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2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2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2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2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2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2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2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2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2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2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2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2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2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2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2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2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2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2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2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2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2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2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2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2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2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2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2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2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2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2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2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2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2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2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2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2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2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2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2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2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2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2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2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2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2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2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2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2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2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2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2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2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2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2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2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2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2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2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2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2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2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2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2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2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2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2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2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2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2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2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2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2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2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2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2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2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2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2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2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2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2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2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2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2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2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2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2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2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2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2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2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2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2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2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2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2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2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2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2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2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2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2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2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2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2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2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2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2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2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2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2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2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2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2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2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2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2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2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2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2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2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2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2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2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2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2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2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2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2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2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2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2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2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2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2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2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2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2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2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2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2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2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2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2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2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2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2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2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2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2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2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2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2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2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2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2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2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2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2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2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2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2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2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2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2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2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2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2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2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2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2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2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2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2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2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2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2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2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2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2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2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2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2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2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2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2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2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2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2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2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2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2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2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2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2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2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2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2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2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2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2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2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2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2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2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2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2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2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2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2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2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2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2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2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2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2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2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2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2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2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2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2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2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2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2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2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2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2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2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2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2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2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2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2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2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2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2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2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2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2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2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2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2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2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2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2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2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2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2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2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2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2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2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2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2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2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2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2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2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2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2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2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2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2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2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2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2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2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2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2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2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2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2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2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2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2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2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2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2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2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2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2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2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2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2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2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2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2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2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2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2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2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2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2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2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2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2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2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2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2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2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2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2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2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2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2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2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2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2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2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2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2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2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2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2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2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2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2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2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2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2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2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2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2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2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2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2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2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2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2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2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2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2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2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2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2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2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2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2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2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2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2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2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2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2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2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2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2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2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2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2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2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2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2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2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2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2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2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2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2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2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2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2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2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2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2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2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2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2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2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2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2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2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2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2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2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2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2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2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2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2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2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2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2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2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2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2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2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2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2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2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2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2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2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2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2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2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2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2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2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2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2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2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2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2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2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2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2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2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2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2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2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2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2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2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2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2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2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2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2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2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2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2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2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2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2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2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2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2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2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2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2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2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2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2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2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2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2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2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2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2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2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2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2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2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2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2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2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2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2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2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2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2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2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2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2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2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2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2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2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2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2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2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2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2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2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2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2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2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2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2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2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2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2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2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2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2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2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2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2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2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2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2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2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2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2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2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2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2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2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2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2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2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2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2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2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2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2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2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2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2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2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2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2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2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2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2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2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2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2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2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2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2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2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2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2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2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2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2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2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2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2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2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2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2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2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2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2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2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2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2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2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2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2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2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2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2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2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2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2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2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2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2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2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2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2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2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2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2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2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2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2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2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2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2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2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2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2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2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2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2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2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2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2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2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2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2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2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2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2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2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2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2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2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2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2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2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2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2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2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2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2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2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2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2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2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2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2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2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2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2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2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2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2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2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2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2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2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2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2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2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2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2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2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2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2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2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2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2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2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2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2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2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2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2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2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2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2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2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2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2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2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2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2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2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2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2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2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2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2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2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2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2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2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2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2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2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2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2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2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2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2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2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2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2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2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2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2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2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2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2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2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2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2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2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2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2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2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2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2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2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2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2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6"/>
      <c r="R3" s="15"/>
      <c r="S3" s="150" t="s">
        <v>3</v>
      </c>
      <c r="T3" s="150"/>
      <c r="U3" s="150"/>
    </row>
    <row r="4" spans="1:21" s="1" customFormat="1" ht="51.75" customHeight="1" x14ac:dyDescent="0.25">
      <c r="A4" s="19" t="s">
        <v>108</v>
      </c>
      <c r="Q4" s="113" t="s">
        <v>79</v>
      </c>
      <c r="R4" s="16" t="s">
        <v>89</v>
      </c>
      <c r="S4" s="3" t="s">
        <v>91</v>
      </c>
      <c r="T4" s="3" t="s">
        <v>92</v>
      </c>
      <c r="U4" s="3" t="s">
        <v>93</v>
      </c>
    </row>
    <row r="5" spans="1:21" x14ac:dyDescent="0.25">
      <c r="Q5" s="115">
        <v>45474</v>
      </c>
      <c r="R5" s="13">
        <v>2.68</v>
      </c>
      <c r="S5" s="13">
        <v>-0.02</v>
      </c>
      <c r="T5" s="13">
        <v>3.54</v>
      </c>
      <c r="U5" s="13">
        <v>-0.85</v>
      </c>
    </row>
    <row r="6" spans="1:21" x14ac:dyDescent="0.25">
      <c r="Q6" s="115">
        <v>45505</v>
      </c>
      <c r="R6" s="13">
        <v>1.78</v>
      </c>
      <c r="S6" s="13">
        <v>-1.18</v>
      </c>
      <c r="T6" s="13">
        <v>4.47</v>
      </c>
      <c r="U6" s="13">
        <v>-1.51</v>
      </c>
    </row>
    <row r="7" spans="1:21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45536</v>
      </c>
      <c r="R7" s="13">
        <v>2.57</v>
      </c>
      <c r="S7" s="13">
        <v>0.67</v>
      </c>
      <c r="T7" s="13">
        <v>1.81</v>
      </c>
      <c r="U7" s="13">
        <v>0.09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45566</v>
      </c>
      <c r="R8" s="13">
        <v>2.64</v>
      </c>
      <c r="S8" s="13">
        <v>1.07</v>
      </c>
      <c r="T8" s="13">
        <v>-0.02</v>
      </c>
      <c r="U8" s="13">
        <v>1.59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45597</v>
      </c>
      <c r="R9" s="13">
        <v>2.68</v>
      </c>
      <c r="S9" s="13">
        <v>0.17</v>
      </c>
      <c r="T9" s="13">
        <v>-1.18</v>
      </c>
      <c r="U9" s="13">
        <v>3.68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45627</v>
      </c>
      <c r="R10" s="13">
        <v>3.11</v>
      </c>
      <c r="S10" s="13">
        <v>-1.65</v>
      </c>
      <c r="T10" s="13">
        <v>0.67</v>
      </c>
      <c r="U10" s="13">
        <v>4.09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45658</v>
      </c>
      <c r="R11" s="13">
        <v>2.7</v>
      </c>
      <c r="S11" s="13">
        <v>-1.84</v>
      </c>
      <c r="T11" s="13">
        <v>1.07</v>
      </c>
      <c r="U11" s="13">
        <v>3.48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45689</v>
      </c>
      <c r="R12" s="13">
        <v>2.46</v>
      </c>
      <c r="S12" s="13">
        <v>-0.92</v>
      </c>
      <c r="T12" s="13">
        <v>0.17</v>
      </c>
      <c r="U12" s="13">
        <v>3.21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45717</v>
      </c>
      <c r="R13" s="13">
        <v>1.88</v>
      </c>
      <c r="S13" s="13">
        <v>1.07</v>
      </c>
      <c r="T13" s="13">
        <v>-1.65</v>
      </c>
      <c r="U13" s="13">
        <v>2.46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45748</v>
      </c>
      <c r="R14" s="13">
        <v>2.12</v>
      </c>
      <c r="S14" s="13">
        <v>2.96</v>
      </c>
      <c r="T14" s="13">
        <v>-1.84</v>
      </c>
      <c r="U14" s="13">
        <v>1.01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45778</v>
      </c>
      <c r="R15" s="13">
        <v>1.69</v>
      </c>
      <c r="S15" s="13">
        <v>3.68</v>
      </c>
      <c r="T15" s="13">
        <v>-0.92</v>
      </c>
      <c r="U15" s="13">
        <v>-1.07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45809</v>
      </c>
      <c r="R16" s="13">
        <v>2.0699999999999998</v>
      </c>
      <c r="S16" s="13">
        <v>2</v>
      </c>
      <c r="T16" s="13">
        <v>1.07</v>
      </c>
      <c r="U16" s="13">
        <v>-1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45839</v>
      </c>
      <c r="R17" s="13">
        <v>2.5</v>
      </c>
      <c r="S17" s="13">
        <v>0.35</v>
      </c>
      <c r="T17" s="13">
        <v>2.96</v>
      </c>
      <c r="U17" s="13">
        <v>-0.81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45870</v>
      </c>
      <c r="R18" s="13">
        <v>2.52</v>
      </c>
      <c r="S18" s="13">
        <v>-0.38</v>
      </c>
      <c r="T18" s="13">
        <v>3.68</v>
      </c>
      <c r="U18" s="13">
        <v>-0.78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45901</v>
      </c>
      <c r="R19" s="13">
        <v>1.92</v>
      </c>
      <c r="S19" s="13">
        <v>0.52</v>
      </c>
      <c r="T19" s="13">
        <v>2</v>
      </c>
      <c r="U19" s="13">
        <v>-0.6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45931</v>
      </c>
      <c r="R20" s="13">
        <v>1.98</v>
      </c>
      <c r="S20" s="13">
        <v>0.56000000000000005</v>
      </c>
      <c r="T20" s="13">
        <v>0.35</v>
      </c>
      <c r="U20" s="13">
        <v>1.07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45962</v>
      </c>
      <c r="R21" s="13">
        <v>2.14</v>
      </c>
      <c r="S21" s="13">
        <v>-0.2</v>
      </c>
      <c r="T21" s="13">
        <v>-0.38</v>
      </c>
      <c r="U21" s="13">
        <v>2.71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45992</v>
      </c>
      <c r="R22" s="13">
        <v>2.39</v>
      </c>
      <c r="S22" s="13">
        <v>-1.19</v>
      </c>
      <c r="T22" s="13">
        <v>0.52</v>
      </c>
      <c r="U22" s="13">
        <v>3.07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46023</v>
      </c>
      <c r="R23" s="13">
        <v>1.92</v>
      </c>
      <c r="S23" s="13">
        <v>-1.9</v>
      </c>
      <c r="T23" s="13">
        <v>0.56000000000000005</v>
      </c>
      <c r="U23" s="13">
        <v>3.26</v>
      </c>
    </row>
    <row r="24" spans="2:21" x14ac:dyDescent="0.25">
      <c r="Q24" s="115">
        <v>46054</v>
      </c>
      <c r="R24" s="13">
        <v>2.11</v>
      </c>
      <c r="S24" s="13">
        <v>-0.95</v>
      </c>
      <c r="T24" s="13">
        <v>-0.2</v>
      </c>
      <c r="U24" s="13">
        <v>3.25</v>
      </c>
    </row>
    <row r="25" spans="2:21" x14ac:dyDescent="0.25">
      <c r="Q25" s="115">
        <v>46082</v>
      </c>
      <c r="R25" s="13">
        <v>2.67</v>
      </c>
      <c r="S25" s="13">
        <v>1.35</v>
      </c>
      <c r="T25" s="13">
        <v>-1.19</v>
      </c>
      <c r="U25" s="13">
        <v>2.5099999999999998</v>
      </c>
    </row>
    <row r="26" spans="2:21" x14ac:dyDescent="0.25">
      <c r="Q26" s="115">
        <v>46113</v>
      </c>
      <c r="R26" s="13">
        <v>3.32</v>
      </c>
      <c r="S26" s="13">
        <v>4.37</v>
      </c>
      <c r="T26" s="13">
        <v>-1.9</v>
      </c>
      <c r="U26" s="13">
        <v>0.85</v>
      </c>
    </row>
    <row r="27" spans="2:21" x14ac:dyDescent="0.25">
      <c r="Q27" s="115">
        <v>46143</v>
      </c>
      <c r="R27" s="13">
        <v>3.11</v>
      </c>
      <c r="S27" s="13">
        <v>4.7</v>
      </c>
      <c r="T27" s="13">
        <v>-0.95</v>
      </c>
      <c r="U27" s="13">
        <v>-0.64</v>
      </c>
    </row>
    <row r="28" spans="2:21" x14ac:dyDescent="0.25">
      <c r="B28" t="s">
        <v>302</v>
      </c>
      <c r="Q28" s="115">
        <v>46174</v>
      </c>
      <c r="R28" s="13">
        <v>3.14</v>
      </c>
      <c r="S28" s="13">
        <v>2.4700000000000002</v>
      </c>
      <c r="T28" s="13">
        <v>1.35</v>
      </c>
      <c r="U28" s="13">
        <v>-0.68</v>
      </c>
    </row>
    <row r="29" spans="2:21" x14ac:dyDescent="0.25">
      <c r="Q29" s="115">
        <v>46204</v>
      </c>
      <c r="R29" s="13">
        <v>3.14</v>
      </c>
      <c r="S29" s="13">
        <v>0.17</v>
      </c>
      <c r="T29" s="13">
        <v>4.37</v>
      </c>
      <c r="U29" s="13">
        <v>-1.41</v>
      </c>
    </row>
    <row r="30" spans="2:21" x14ac:dyDescent="0.25">
      <c r="Q30" s="115"/>
    </row>
    <row r="31" spans="2:21" x14ac:dyDescent="0.25">
      <c r="Q31" s="115"/>
    </row>
    <row r="32" spans="2:21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2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2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2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2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2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2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2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2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2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2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2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2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2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2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2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2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2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2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2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2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2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2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2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2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2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2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2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2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2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2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2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2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2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2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2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2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2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2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2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2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2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2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2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2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2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2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2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2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2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2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2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2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2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2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2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2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2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2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2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2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2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2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2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2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2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2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2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2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2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2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2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2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2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2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2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2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2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2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2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2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2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2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2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2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2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2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2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2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2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2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2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2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2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2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2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2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2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2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2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2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2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2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2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2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2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2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2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2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2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2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2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2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2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2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2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2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2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2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2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2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2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2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2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2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2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2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2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2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2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2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2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2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2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2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2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2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2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2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2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2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2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2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2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2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2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2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2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2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2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2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2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2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2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2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2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2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2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2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2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2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2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2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2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2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2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2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2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2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2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2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2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2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2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2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2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2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2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2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2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2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2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2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2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2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2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2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2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2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2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2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2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2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2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2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2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2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2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2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2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2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2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2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2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2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2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2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2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2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2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2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2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2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2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2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2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2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2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2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2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2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2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2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2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2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2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2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2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2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2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2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2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2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2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2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2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2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2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2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2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2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2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2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2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2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2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2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2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2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2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2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2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2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2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2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2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2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2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2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2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2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2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2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2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2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2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2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2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2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2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2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2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2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2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2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2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2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2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2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2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2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2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2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2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2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2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2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2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2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2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2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2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2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2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2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2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2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2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2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2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2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2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2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2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2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2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2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2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2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2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2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2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2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2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2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2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2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2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2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2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2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2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2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2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2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2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2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2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2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2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2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2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2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2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2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2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2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2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2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2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2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2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2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2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2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2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2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2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2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2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2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2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2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2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2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2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2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2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2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2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2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2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2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2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2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2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2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2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2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2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2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2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2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2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2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2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2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2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2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2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2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2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2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2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2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2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2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2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2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2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2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2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2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2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2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2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2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2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2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2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2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2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2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2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2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2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2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2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2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2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2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2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2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2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2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2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2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2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2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2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2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2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2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2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2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2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2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2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2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2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2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2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2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2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2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2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2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2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2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2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2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2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2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2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2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2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2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2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2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2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2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2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2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2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2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2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2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2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2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2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2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2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2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2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2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2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2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2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2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2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2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2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2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2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2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2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2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2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2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2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2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2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2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2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2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2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2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2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2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2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2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2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2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2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2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2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2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2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2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2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2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2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2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2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2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2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2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2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2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2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2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2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2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2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2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2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2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2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2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2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2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2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2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2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2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2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2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2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2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2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2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2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2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2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2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2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2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2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2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2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2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2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2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2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2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2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2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2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2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2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2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2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2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2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2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2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2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2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2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2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2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2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2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2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2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2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2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2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2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2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2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2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2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2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2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2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2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2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2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2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2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2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2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2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2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2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2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2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2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2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2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2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2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2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2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2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2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2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2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2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2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2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2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2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2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2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2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2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2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2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2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2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2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2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2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2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2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2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2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2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2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2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2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2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2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2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2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2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2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2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2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2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2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2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2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2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2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2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2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2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2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2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2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2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2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2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2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2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2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2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2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2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2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2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2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2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2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2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2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2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2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2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2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2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2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2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2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2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2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2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2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2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2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2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2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2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2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2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2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2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2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2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2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2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2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2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2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2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2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2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2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2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2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2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2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2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2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2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2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2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2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2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2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2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2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2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2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2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2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2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2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2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2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2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2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2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2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2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2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2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2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2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2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2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2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2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2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2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2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2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2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2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2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2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2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2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2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2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2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2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2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2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2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2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2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2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2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2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2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2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2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2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2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2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2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2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2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2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2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2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2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2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2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2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2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2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2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2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2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2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2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2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2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2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2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2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2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2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2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2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2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2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2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2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2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2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2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2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2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2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2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2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2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2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2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2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2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2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2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2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2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2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2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2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2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2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2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2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2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2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2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2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2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2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2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2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2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2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2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2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2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2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2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2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2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2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2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2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2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2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2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2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2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2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2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2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2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2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2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2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2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2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2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2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2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2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2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2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2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2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2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2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2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2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2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2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2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2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2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2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2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2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2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2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2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2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2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2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2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2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2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2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2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2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2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2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2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2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2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2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2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2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2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2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2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2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2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2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2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2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2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2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2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2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2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2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2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2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2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2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2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2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2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2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2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2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2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2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2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2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2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2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2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2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2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2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2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2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2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2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2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2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2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2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2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2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2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2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2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2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2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2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2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2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2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2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2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2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2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2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2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2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2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2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2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2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2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2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2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2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2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2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2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2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2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2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2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2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2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2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2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2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2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2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2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2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2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2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2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2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2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2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2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2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2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2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2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2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2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2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2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2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2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2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2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2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2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2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2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2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2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2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2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2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2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2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2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2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2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2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2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2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2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2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2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2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2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2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2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2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108</v>
      </c>
      <c r="Q4" s="113" t="s">
        <v>79</v>
      </c>
      <c r="R4" s="3" t="s">
        <v>94</v>
      </c>
      <c r="S4" s="3" t="s">
        <v>95</v>
      </c>
      <c r="T4" s="3" t="s">
        <v>96</v>
      </c>
      <c r="U4" s="3" t="s">
        <v>97</v>
      </c>
    </row>
    <row r="5" spans="1:21" x14ac:dyDescent="0.25">
      <c r="Q5" s="114">
        <v>45474</v>
      </c>
      <c r="R5" s="13">
        <v>2.68</v>
      </c>
      <c r="S5" s="13">
        <v>2.59</v>
      </c>
      <c r="T5" s="13">
        <v>2.6</v>
      </c>
      <c r="U5" s="13">
        <v>2.82</v>
      </c>
    </row>
    <row r="6" spans="1:21" x14ac:dyDescent="0.25">
      <c r="Q6" s="115">
        <v>45505</v>
      </c>
      <c r="R6" s="13">
        <v>1.78</v>
      </c>
      <c r="S6" s="13">
        <v>2.17</v>
      </c>
      <c r="T6" s="13">
        <v>2.2400000000000002</v>
      </c>
      <c r="U6" s="13">
        <v>2.82</v>
      </c>
    </row>
    <row r="7" spans="1:21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45536</v>
      </c>
      <c r="R7" s="13">
        <v>2.57</v>
      </c>
      <c r="S7" s="13">
        <v>1.75</v>
      </c>
      <c r="T7" s="13">
        <v>3.35</v>
      </c>
      <c r="U7" s="13">
        <v>2.68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45566</v>
      </c>
      <c r="R8" s="13">
        <v>2.64</v>
      </c>
      <c r="S8" s="13">
        <v>2.0099999999999998</v>
      </c>
      <c r="T8" s="13">
        <v>3.02</v>
      </c>
      <c r="U8" s="13">
        <v>2.73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45597</v>
      </c>
      <c r="R9" s="13">
        <v>2.68</v>
      </c>
      <c r="S9" s="13">
        <v>2.25</v>
      </c>
      <c r="T9" s="13">
        <v>2.9</v>
      </c>
      <c r="U9" s="13">
        <v>2.74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45627</v>
      </c>
      <c r="R10" s="13">
        <v>3.11</v>
      </c>
      <c r="S10" s="13">
        <v>2.4300000000000002</v>
      </c>
      <c r="T10" s="13">
        <v>3</v>
      </c>
      <c r="U10" s="13">
        <v>2.75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45658</v>
      </c>
      <c r="R11" s="13">
        <v>2.7</v>
      </c>
      <c r="S11" s="13">
        <v>2.52</v>
      </c>
      <c r="T11" s="13">
        <v>2.83</v>
      </c>
      <c r="U11" s="13">
        <v>2.69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45689</v>
      </c>
      <c r="R12" s="13">
        <v>2.46</v>
      </c>
      <c r="S12" s="13">
        <v>2.3199999999999998</v>
      </c>
      <c r="T12" s="13">
        <v>2.5499999999999998</v>
      </c>
      <c r="U12" s="13">
        <v>2.58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45717</v>
      </c>
      <c r="R13" s="13">
        <v>1.88</v>
      </c>
      <c r="S13" s="13">
        <v>2.1800000000000002</v>
      </c>
      <c r="T13" s="13">
        <v>1.96</v>
      </c>
      <c r="U13" s="13">
        <v>2.4700000000000002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45748</v>
      </c>
      <c r="R14" s="13">
        <v>2.12</v>
      </c>
      <c r="S14" s="13">
        <v>2.17</v>
      </c>
      <c r="T14" s="13">
        <v>2.17</v>
      </c>
      <c r="U14" s="13">
        <v>2.71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45778</v>
      </c>
      <c r="R15" s="13">
        <v>1.69</v>
      </c>
      <c r="S15" s="13">
        <v>1.9</v>
      </c>
      <c r="T15" s="13">
        <v>1.6</v>
      </c>
      <c r="U15" s="13">
        <v>2.39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45809</v>
      </c>
      <c r="R16" s="13">
        <v>2.0699999999999998</v>
      </c>
      <c r="S16" s="13">
        <v>1.98</v>
      </c>
      <c r="T16" s="13">
        <v>2.06</v>
      </c>
      <c r="U16" s="13">
        <v>2.39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45839</v>
      </c>
      <c r="R17" s="13">
        <v>2.5</v>
      </c>
      <c r="S17" s="13">
        <v>2.0299999999999998</v>
      </c>
      <c r="T17" s="13">
        <v>2.34</v>
      </c>
      <c r="U17" s="13">
        <v>2.4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45870</v>
      </c>
      <c r="R18" s="13">
        <v>2.52</v>
      </c>
      <c r="S18" s="13">
        <v>2.04</v>
      </c>
      <c r="T18" s="13">
        <v>2.23</v>
      </c>
      <c r="U18" s="13">
        <v>2.35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45901</v>
      </c>
      <c r="R19" s="13">
        <v>1.92</v>
      </c>
      <c r="S19" s="13">
        <v>2.23</v>
      </c>
      <c r="T19" s="13">
        <v>1.51</v>
      </c>
      <c r="U19" s="13">
        <v>2.41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45931</v>
      </c>
      <c r="R20" s="13">
        <v>1.98</v>
      </c>
      <c r="S20" s="13">
        <v>2.1</v>
      </c>
      <c r="T20" s="13">
        <v>1.79</v>
      </c>
      <c r="U20" s="13">
        <v>2.39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45962</v>
      </c>
      <c r="R21" s="13">
        <v>2.14</v>
      </c>
      <c r="S21" s="13">
        <v>2.14</v>
      </c>
      <c r="T21" s="13">
        <v>1.96</v>
      </c>
      <c r="U21" s="13">
        <v>2.38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45992</v>
      </c>
      <c r="R22" s="13">
        <v>2.39</v>
      </c>
      <c r="S22" s="13">
        <v>1.97</v>
      </c>
      <c r="T22" s="13">
        <v>2.37</v>
      </c>
      <c r="U22" s="13">
        <v>2.29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46023</v>
      </c>
      <c r="R23" s="13">
        <v>1.92</v>
      </c>
      <c r="S23" s="13">
        <v>1.68</v>
      </c>
      <c r="T23" s="13">
        <v>1.9</v>
      </c>
      <c r="U23" s="13">
        <v>2.17</v>
      </c>
    </row>
    <row r="24" spans="2:21" x14ac:dyDescent="0.25">
      <c r="Q24" s="115">
        <v>46054</v>
      </c>
      <c r="R24" s="13">
        <v>2.11</v>
      </c>
      <c r="S24" s="13">
        <v>1.89</v>
      </c>
      <c r="T24" s="13">
        <v>2.0299999999999998</v>
      </c>
      <c r="U24" s="13">
        <v>2.2999999999999998</v>
      </c>
    </row>
    <row r="25" spans="2:21" x14ac:dyDescent="0.25">
      <c r="Q25" s="115">
        <v>46082</v>
      </c>
      <c r="R25" s="13">
        <v>2.67</v>
      </c>
      <c r="S25" s="13">
        <v>2.5499999999999998</v>
      </c>
      <c r="T25" s="13">
        <v>2.0299999999999998</v>
      </c>
      <c r="U25" s="13">
        <v>2.1800000000000002</v>
      </c>
    </row>
    <row r="26" spans="2:21" x14ac:dyDescent="0.25">
      <c r="Q26" s="115">
        <v>46113</v>
      </c>
      <c r="R26" s="13">
        <v>3.32</v>
      </c>
      <c r="S26" s="13">
        <v>3.03</v>
      </c>
      <c r="T26" s="13">
        <v>2.27</v>
      </c>
      <c r="U26" s="13">
        <v>2.1</v>
      </c>
    </row>
    <row r="27" spans="2:21" x14ac:dyDescent="0.25">
      <c r="Q27" s="115">
        <v>46143</v>
      </c>
      <c r="R27" s="13">
        <v>3.11</v>
      </c>
      <c r="S27" s="13">
        <v>3.17</v>
      </c>
      <c r="T27" s="13">
        <v>2.06</v>
      </c>
      <c r="U27" s="13">
        <v>2.31</v>
      </c>
    </row>
    <row r="28" spans="2:21" x14ac:dyDescent="0.25">
      <c r="B28" t="s">
        <v>302</v>
      </c>
      <c r="Q28" s="115">
        <v>46174</v>
      </c>
      <c r="R28" s="13">
        <v>3.14</v>
      </c>
      <c r="S28" s="13">
        <v>2.75</v>
      </c>
      <c r="T28" s="13">
        <v>2.5099999999999998</v>
      </c>
      <c r="U28" s="13">
        <v>2.12</v>
      </c>
    </row>
    <row r="29" spans="2:21" x14ac:dyDescent="0.25">
      <c r="Q29" s="115">
        <v>46204</v>
      </c>
      <c r="R29" s="13">
        <v>3.14</v>
      </c>
      <c r="S29" s="13">
        <v>2.94</v>
      </c>
      <c r="T29" s="13">
        <v>2.7</v>
      </c>
      <c r="U29" s="13">
        <v>2.2000000000000002</v>
      </c>
    </row>
    <row r="30" spans="2:21" x14ac:dyDescent="0.25">
      <c r="Q30" s="115"/>
    </row>
    <row r="31" spans="2:21" x14ac:dyDescent="0.25">
      <c r="Q31" s="115"/>
    </row>
    <row r="32" spans="2:21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108</v>
      </c>
      <c r="Q4" s="113" t="s">
        <v>79</v>
      </c>
      <c r="R4" s="3" t="s">
        <v>98</v>
      </c>
      <c r="S4" s="3" t="s">
        <v>99</v>
      </c>
      <c r="T4" s="3" t="s">
        <v>100</v>
      </c>
      <c r="U4" s="3" t="s">
        <v>111</v>
      </c>
      <c r="V4" s="3" t="s">
        <v>101</v>
      </c>
      <c r="W4" s="3" t="s">
        <v>102</v>
      </c>
    </row>
    <row r="5" spans="1:23" x14ac:dyDescent="0.25">
      <c r="Q5" s="114">
        <v>45474</v>
      </c>
      <c r="R5" s="13">
        <v>4.33</v>
      </c>
      <c r="S5" s="13">
        <v>-1.58</v>
      </c>
      <c r="T5" s="13">
        <v>1.1399999999999999</v>
      </c>
      <c r="U5" s="13">
        <v>2.73</v>
      </c>
      <c r="V5" s="13">
        <v>-0.43</v>
      </c>
      <c r="W5" s="13">
        <v>2.73</v>
      </c>
    </row>
    <row r="6" spans="1:23" x14ac:dyDescent="0.25">
      <c r="Q6" s="115">
        <v>45505</v>
      </c>
      <c r="R6" s="13">
        <v>4.37</v>
      </c>
      <c r="S6" s="13">
        <v>-1.86</v>
      </c>
      <c r="T6" s="13">
        <v>0.94</v>
      </c>
      <c r="U6" s="13">
        <v>1.19</v>
      </c>
      <c r="V6" s="13">
        <v>0.28000000000000003</v>
      </c>
      <c r="W6" s="13">
        <v>1.19</v>
      </c>
    </row>
    <row r="7" spans="1:23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45536</v>
      </c>
      <c r="R7" s="13">
        <v>4.18</v>
      </c>
      <c r="S7" s="13">
        <v>-1.84</v>
      </c>
      <c r="T7" s="13">
        <v>1.86</v>
      </c>
      <c r="U7" s="13">
        <v>5.25</v>
      </c>
      <c r="V7" s="13">
        <v>-1.42</v>
      </c>
      <c r="W7" s="13">
        <v>5.25</v>
      </c>
    </row>
    <row r="8" spans="1:23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45566</v>
      </c>
      <c r="R8" s="13">
        <v>4.0199999999999996</v>
      </c>
      <c r="S8" s="13">
        <v>-1.9</v>
      </c>
      <c r="T8" s="13">
        <v>1.55</v>
      </c>
      <c r="U8" s="13">
        <v>4.33</v>
      </c>
      <c r="V8" s="13">
        <v>-1.88</v>
      </c>
      <c r="W8" s="13">
        <v>4.33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45597</v>
      </c>
      <c r="R9" s="13">
        <v>3.69</v>
      </c>
      <c r="S9" s="13">
        <v>-1.55</v>
      </c>
      <c r="T9" s="13">
        <v>1.94</v>
      </c>
      <c r="U9" s="13">
        <v>4.37</v>
      </c>
      <c r="V9" s="13">
        <v>-1.21</v>
      </c>
      <c r="W9" s="13">
        <v>4.37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45627</v>
      </c>
      <c r="R10" s="13">
        <v>3.47</v>
      </c>
      <c r="S10" s="13">
        <v>-1.42</v>
      </c>
      <c r="T10" s="13">
        <v>2.64</v>
      </c>
      <c r="U10" s="13">
        <v>4.51</v>
      </c>
      <c r="V10" s="13">
        <v>-0.72</v>
      </c>
      <c r="W10" s="13">
        <v>4.51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45658</v>
      </c>
      <c r="R11" s="13">
        <v>1.72</v>
      </c>
      <c r="S11" s="13">
        <v>-0.84</v>
      </c>
      <c r="T11" s="13">
        <v>1.3</v>
      </c>
      <c r="U11" s="13">
        <v>5.53</v>
      </c>
      <c r="V11" s="13">
        <v>0.56000000000000005</v>
      </c>
      <c r="W11" s="13">
        <v>5.53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45689</v>
      </c>
      <c r="R12" s="13">
        <v>1.63</v>
      </c>
      <c r="S12" s="13">
        <v>-0.75</v>
      </c>
      <c r="T12" s="13">
        <v>0.82</v>
      </c>
      <c r="U12" s="13">
        <v>4.72</v>
      </c>
      <c r="V12" s="13">
        <v>2.48</v>
      </c>
      <c r="W12" s="13">
        <v>4.72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45717</v>
      </c>
      <c r="R13" s="13">
        <v>1.27</v>
      </c>
      <c r="S13" s="13">
        <v>-0.55000000000000004</v>
      </c>
      <c r="T13" s="13">
        <v>0.33</v>
      </c>
      <c r="U13" s="13">
        <v>3.99</v>
      </c>
      <c r="V13" s="13">
        <v>-1.06</v>
      </c>
      <c r="W13" s="13">
        <v>3.99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45748</v>
      </c>
      <c r="R14" s="13">
        <v>0.09</v>
      </c>
      <c r="S14" s="13">
        <v>-0.56000000000000005</v>
      </c>
      <c r="T14" s="13">
        <v>2.5099999999999998</v>
      </c>
      <c r="U14" s="13">
        <v>5.25</v>
      </c>
      <c r="V14" s="13">
        <v>-1.97</v>
      </c>
      <c r="W14" s="13">
        <v>5.25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45778</v>
      </c>
      <c r="R15" s="13">
        <v>1.2</v>
      </c>
      <c r="S15" s="13">
        <v>0.17</v>
      </c>
      <c r="T15" s="13">
        <v>1.95</v>
      </c>
      <c r="U15" s="13">
        <v>2.52</v>
      </c>
      <c r="V15" s="13">
        <v>-1.74</v>
      </c>
      <c r="W15" s="13">
        <v>2.52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45809</v>
      </c>
      <c r="R16" s="13">
        <v>1.55</v>
      </c>
      <c r="S16" s="13">
        <v>-0.12</v>
      </c>
      <c r="T16" s="13">
        <v>2.17</v>
      </c>
      <c r="U16" s="13">
        <v>3.71</v>
      </c>
      <c r="V16" s="13">
        <v>-1</v>
      </c>
      <c r="W16" s="13">
        <v>3.71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45839</v>
      </c>
      <c r="R17" s="13">
        <v>1.54</v>
      </c>
      <c r="S17" s="13">
        <v>7.0000000000000007E-2</v>
      </c>
      <c r="T17" s="13">
        <v>2.14</v>
      </c>
      <c r="U17" s="13">
        <v>4.88</v>
      </c>
      <c r="V17" s="13">
        <v>-2.0299999999999998</v>
      </c>
      <c r="W17" s="13">
        <v>4.88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45870</v>
      </c>
      <c r="R18" s="13">
        <v>1.23</v>
      </c>
      <c r="S18" s="13">
        <v>0.15</v>
      </c>
      <c r="T18" s="13">
        <v>2.15</v>
      </c>
      <c r="U18" s="13">
        <v>4.54</v>
      </c>
      <c r="V18" s="13">
        <v>-1.46</v>
      </c>
      <c r="W18" s="13">
        <v>4.54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45901</v>
      </c>
      <c r="R19" s="13">
        <v>1.47</v>
      </c>
      <c r="S19" s="13">
        <v>0.19</v>
      </c>
      <c r="T19" s="13">
        <v>1.64</v>
      </c>
      <c r="U19" s="13">
        <v>2.1</v>
      </c>
      <c r="V19" s="13">
        <v>-1.4</v>
      </c>
      <c r="W19" s="13">
        <v>2.1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45931</v>
      </c>
      <c r="R20" s="13">
        <v>1.49</v>
      </c>
      <c r="S20" s="13">
        <v>0.34</v>
      </c>
      <c r="T20" s="13">
        <v>2.31</v>
      </c>
      <c r="U20" s="13">
        <v>2.36</v>
      </c>
      <c r="V20" s="13">
        <v>-1.25</v>
      </c>
      <c r="W20" s="13">
        <v>2.36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45962</v>
      </c>
      <c r="R21" s="13">
        <v>1.61</v>
      </c>
      <c r="S21" s="13">
        <v>0.15</v>
      </c>
      <c r="T21" s="13">
        <v>1.88</v>
      </c>
      <c r="U21" s="13">
        <v>3.29</v>
      </c>
      <c r="V21" s="13">
        <v>-1.75</v>
      </c>
      <c r="W21" s="13">
        <v>3.29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45992</v>
      </c>
      <c r="R22" s="13">
        <v>1.51</v>
      </c>
      <c r="S22" s="13">
        <v>0.14000000000000001</v>
      </c>
      <c r="T22" s="13">
        <v>1.52</v>
      </c>
      <c r="U22" s="13">
        <v>5.07</v>
      </c>
      <c r="V22" s="13">
        <v>-1.68</v>
      </c>
      <c r="W22" s="13">
        <v>5.07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46023</v>
      </c>
      <c r="R23" s="13">
        <v>1.5</v>
      </c>
      <c r="S23" s="13">
        <v>0.47</v>
      </c>
      <c r="T23" s="13">
        <v>0.32</v>
      </c>
      <c r="U23" s="13">
        <v>3.42</v>
      </c>
      <c r="V23" s="13">
        <v>-1.75</v>
      </c>
      <c r="W23" s="13">
        <v>3.42</v>
      </c>
    </row>
    <row r="24" spans="2:23" x14ac:dyDescent="0.25">
      <c r="Q24" s="115">
        <v>46054</v>
      </c>
      <c r="R24" s="13">
        <v>1.54</v>
      </c>
      <c r="S24" s="13">
        <v>0.5</v>
      </c>
      <c r="T24" s="13">
        <v>0.5</v>
      </c>
      <c r="U24" s="13">
        <v>3.8</v>
      </c>
      <c r="V24" s="13">
        <v>-1.85</v>
      </c>
      <c r="W24" s="13">
        <v>3.8</v>
      </c>
    </row>
    <row r="25" spans="2:23" x14ac:dyDescent="0.25">
      <c r="Q25" s="115">
        <v>46082</v>
      </c>
      <c r="R25" s="13">
        <v>1.96</v>
      </c>
      <c r="S25" s="13">
        <v>0.85</v>
      </c>
      <c r="T25" s="13">
        <v>0.16</v>
      </c>
      <c r="U25" s="13">
        <v>3.62</v>
      </c>
      <c r="V25" s="13">
        <v>-1.94</v>
      </c>
      <c r="W25" s="13">
        <v>3.62</v>
      </c>
    </row>
    <row r="26" spans="2:23" x14ac:dyDescent="0.25">
      <c r="Q26" s="115">
        <v>46113</v>
      </c>
      <c r="R26" s="13">
        <v>3.08</v>
      </c>
      <c r="S26" s="13">
        <v>1.52</v>
      </c>
      <c r="T26" s="13">
        <v>-0.03</v>
      </c>
      <c r="U26" s="13">
        <v>2.81</v>
      </c>
      <c r="V26" s="13">
        <v>-1.1299999999999999</v>
      </c>
      <c r="W26" s="13">
        <v>2.81</v>
      </c>
    </row>
    <row r="27" spans="2:23" x14ac:dyDescent="0.25">
      <c r="Q27" s="115">
        <v>46143</v>
      </c>
      <c r="R27" s="13">
        <v>2.0699999999999998</v>
      </c>
      <c r="S27" s="13">
        <v>1.24</v>
      </c>
      <c r="T27" s="13">
        <v>0.75</v>
      </c>
      <c r="U27" s="13">
        <v>2.09</v>
      </c>
      <c r="V27" s="13">
        <v>-0.53</v>
      </c>
      <c r="W27" s="13">
        <v>2.09</v>
      </c>
    </row>
    <row r="28" spans="2:23" x14ac:dyDescent="0.25">
      <c r="B28" t="s">
        <v>300</v>
      </c>
      <c r="Q28" s="115">
        <v>46174</v>
      </c>
      <c r="R28" s="13">
        <v>2.0699999999999998</v>
      </c>
      <c r="S28" s="13">
        <v>1.79</v>
      </c>
      <c r="T28" s="13">
        <v>2.19</v>
      </c>
      <c r="U28" s="13">
        <v>3.48</v>
      </c>
      <c r="V28" s="13">
        <v>-2.1</v>
      </c>
      <c r="W28" s="13">
        <v>3.48</v>
      </c>
    </row>
    <row r="29" spans="2:23" x14ac:dyDescent="0.25">
      <c r="Q29" s="115">
        <v>46204</v>
      </c>
      <c r="R29" s="13">
        <v>1.91</v>
      </c>
      <c r="S29" s="13">
        <v>1.88</v>
      </c>
      <c r="T29" s="13">
        <v>3.18</v>
      </c>
      <c r="U29" s="13">
        <v>3.4</v>
      </c>
      <c r="V29" s="13">
        <v>-1.1499999999999999</v>
      </c>
      <c r="W29" s="13">
        <v>3.4</v>
      </c>
    </row>
    <row r="30" spans="2:23" x14ac:dyDescent="0.25">
      <c r="Q30" s="115"/>
    </row>
    <row r="31" spans="2:23" x14ac:dyDescent="0.25">
      <c r="Q31" s="115"/>
    </row>
    <row r="32" spans="2:23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108</v>
      </c>
      <c r="Q4" s="2" t="s">
        <v>7</v>
      </c>
      <c r="R4" s="3" t="s">
        <v>89</v>
      </c>
      <c r="S4" s="12"/>
      <c r="T4" s="12"/>
      <c r="U4" s="12"/>
    </row>
    <row r="5" spans="1:21" x14ac:dyDescent="0.25">
      <c r="Q5" s="4" t="s">
        <v>10</v>
      </c>
      <c r="R5" s="13">
        <v>5.38</v>
      </c>
    </row>
    <row r="6" spans="1:21" x14ac:dyDescent="0.25">
      <c r="Q6" s="5" t="s">
        <v>204</v>
      </c>
      <c r="R6" s="13">
        <v>4.4400000000000004</v>
      </c>
    </row>
    <row r="7" spans="1:21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145</v>
      </c>
      <c r="R7" s="13">
        <v>4.3600000000000003</v>
      </c>
    </row>
    <row r="8" spans="1:21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23</v>
      </c>
      <c r="R8" s="13">
        <v>3.9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17</v>
      </c>
      <c r="R9" s="13">
        <v>3.65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116</v>
      </c>
      <c r="R10" s="13">
        <v>3.58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143</v>
      </c>
      <c r="R11" s="13">
        <v>3.36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12</v>
      </c>
      <c r="R12" s="13">
        <v>3.21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18</v>
      </c>
      <c r="R13" s="13">
        <v>3.14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20</v>
      </c>
      <c r="R14" s="13">
        <v>3.11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15</v>
      </c>
      <c r="R15" s="13">
        <v>3.05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14</v>
      </c>
      <c r="R16" s="13">
        <v>2.95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105</v>
      </c>
      <c r="R17" s="13">
        <v>2.94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13</v>
      </c>
      <c r="R18" s="13">
        <v>2.91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19</v>
      </c>
      <c r="R19" s="13">
        <v>2.84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16</v>
      </c>
      <c r="R20" s="13">
        <v>2.69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21</v>
      </c>
      <c r="R21" s="13">
        <v>2.66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206</v>
      </c>
      <c r="R22" s="13">
        <v>2.52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9</v>
      </c>
      <c r="R23" s="13">
        <v>2.4500000000000002</v>
      </c>
    </row>
    <row r="24" spans="2:18" x14ac:dyDescent="0.25">
      <c r="Q24" s="5" t="s">
        <v>211</v>
      </c>
      <c r="R24" s="13">
        <v>2.37</v>
      </c>
    </row>
    <row r="25" spans="2:18" x14ac:dyDescent="0.25">
      <c r="Q25" s="5" t="s">
        <v>22</v>
      </c>
      <c r="R25" s="13">
        <v>2.0499999999999998</v>
      </c>
    </row>
    <row r="26" spans="2:18" x14ac:dyDescent="0.25">
      <c r="Q26" s="5" t="s">
        <v>11</v>
      </c>
      <c r="R26" s="13">
        <v>1.99</v>
      </c>
    </row>
    <row r="27" spans="2:18" x14ac:dyDescent="0.25">
      <c r="Q27" s="5"/>
    </row>
    <row r="28" spans="2:18" x14ac:dyDescent="0.25">
      <c r="B28" t="s">
        <v>302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108</v>
      </c>
      <c r="Q4" s="2" t="s">
        <v>7</v>
      </c>
      <c r="R4" s="3" t="s">
        <v>103</v>
      </c>
      <c r="S4"/>
      <c r="T4"/>
      <c r="U4"/>
      <c r="V4"/>
    </row>
    <row r="5" spans="1:22" x14ac:dyDescent="0.25">
      <c r="Q5" s="4" t="s">
        <v>204</v>
      </c>
      <c r="R5" s="13">
        <v>3.6</v>
      </c>
    </row>
    <row r="6" spans="1:22" x14ac:dyDescent="0.25">
      <c r="Q6" s="5" t="s">
        <v>10</v>
      </c>
      <c r="R6" s="13">
        <v>3.48</v>
      </c>
    </row>
    <row r="7" spans="1:22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145</v>
      </c>
      <c r="R7" s="13">
        <v>3.37</v>
      </c>
    </row>
    <row r="8" spans="1:22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23</v>
      </c>
      <c r="R8" s="13">
        <v>3.37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20</v>
      </c>
      <c r="R9" s="13">
        <v>2.8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17</v>
      </c>
      <c r="R10" s="13">
        <v>2.78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18</v>
      </c>
      <c r="R11" s="13">
        <v>2.7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116</v>
      </c>
      <c r="R12" s="13">
        <v>2.65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14</v>
      </c>
      <c r="R13" s="13">
        <v>2.5299999999999998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12</v>
      </c>
      <c r="R14" s="13">
        <v>2.5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16</v>
      </c>
      <c r="R15" s="13">
        <v>2.4700000000000002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19</v>
      </c>
      <c r="R16" s="13">
        <v>2.37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143</v>
      </c>
      <c r="R17" s="13">
        <v>2.2999999999999998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105</v>
      </c>
      <c r="R18" s="13">
        <v>2.2000000000000002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22</v>
      </c>
      <c r="R19" s="13">
        <v>2.1800000000000002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15</v>
      </c>
      <c r="R20" s="13">
        <v>2.12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9</v>
      </c>
      <c r="R21" s="13">
        <v>2.04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21</v>
      </c>
      <c r="R22" s="13">
        <v>1.93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13</v>
      </c>
      <c r="R23" s="13">
        <v>1.6</v>
      </c>
    </row>
    <row r="24" spans="2:18" x14ac:dyDescent="0.25">
      <c r="Q24" s="5" t="s">
        <v>206</v>
      </c>
      <c r="R24" s="13">
        <v>1.43</v>
      </c>
    </row>
    <row r="25" spans="2:18" x14ac:dyDescent="0.25">
      <c r="Q25" s="5" t="s">
        <v>11</v>
      </c>
      <c r="R25" s="13">
        <v>1.39</v>
      </c>
    </row>
    <row r="26" spans="2:18" x14ac:dyDescent="0.25">
      <c r="Q26" s="5" t="s">
        <v>211</v>
      </c>
      <c r="R26" s="13">
        <v>1.28</v>
      </c>
    </row>
    <row r="27" spans="2:18" x14ac:dyDescent="0.25">
      <c r="Q27" s="5"/>
    </row>
    <row r="28" spans="2:18" x14ac:dyDescent="0.25">
      <c r="B28" t="s">
        <v>302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108</v>
      </c>
      <c r="Q4" s="113" t="s">
        <v>79</v>
      </c>
      <c r="R4" s="99" t="s">
        <v>24</v>
      </c>
      <c r="S4" s="99" t="s">
        <v>25</v>
      </c>
      <c r="T4" s="99" t="s">
        <v>26</v>
      </c>
      <c r="U4" s="99" t="s">
        <v>27</v>
      </c>
      <c r="V4" s="99" t="s">
        <v>28</v>
      </c>
    </row>
    <row r="5" spans="1:22" x14ac:dyDescent="0.25">
      <c r="Q5" s="114">
        <v>45474</v>
      </c>
      <c r="R5" s="13">
        <v>31</v>
      </c>
      <c r="S5" s="13">
        <v>11</v>
      </c>
      <c r="T5" s="13">
        <v>9</v>
      </c>
      <c r="U5" s="13">
        <v>27</v>
      </c>
      <c r="V5" s="13">
        <v>35</v>
      </c>
    </row>
    <row r="6" spans="1:22" x14ac:dyDescent="0.25">
      <c r="Q6" s="115">
        <v>45505</v>
      </c>
      <c r="R6" s="13">
        <v>34</v>
      </c>
      <c r="S6" s="13">
        <v>9</v>
      </c>
      <c r="T6" s="13">
        <v>13</v>
      </c>
      <c r="U6" s="13">
        <v>15</v>
      </c>
      <c r="V6" s="13">
        <v>42</v>
      </c>
    </row>
    <row r="7" spans="1:22" x14ac:dyDescent="0.25">
      <c r="B7" s="6" t="s">
        <v>141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45536</v>
      </c>
      <c r="R7" s="13">
        <v>36</v>
      </c>
      <c r="S7" s="13">
        <v>8</v>
      </c>
      <c r="T7" s="13">
        <v>13</v>
      </c>
      <c r="U7" s="13">
        <v>17</v>
      </c>
      <c r="V7" s="13">
        <v>39</v>
      </c>
    </row>
    <row r="8" spans="1:22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45566</v>
      </c>
      <c r="R8" s="13">
        <v>35</v>
      </c>
      <c r="S8" s="13">
        <v>9</v>
      </c>
      <c r="T8" s="13">
        <v>10</v>
      </c>
      <c r="U8" s="13">
        <v>22</v>
      </c>
      <c r="V8" s="13">
        <v>37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45597</v>
      </c>
      <c r="R9" s="13">
        <v>38</v>
      </c>
      <c r="S9" s="13">
        <v>4</v>
      </c>
      <c r="T9" s="13">
        <v>11</v>
      </c>
      <c r="U9" s="13">
        <v>25</v>
      </c>
      <c r="V9" s="13">
        <v>35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45627</v>
      </c>
      <c r="R10" s="13">
        <v>37</v>
      </c>
      <c r="S10" s="13">
        <v>9</v>
      </c>
      <c r="T10" s="13">
        <v>9</v>
      </c>
      <c r="U10" s="13">
        <v>23</v>
      </c>
      <c r="V10" s="13">
        <v>35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45658</v>
      </c>
      <c r="R11" s="13">
        <v>36</v>
      </c>
      <c r="S11" s="13">
        <v>11</v>
      </c>
      <c r="T11" s="13">
        <v>12</v>
      </c>
      <c r="U11" s="13">
        <v>19</v>
      </c>
      <c r="V11" s="13">
        <v>35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45689</v>
      </c>
      <c r="R12" s="13">
        <v>37</v>
      </c>
      <c r="S12" s="13">
        <v>13</v>
      </c>
      <c r="T12" s="13">
        <v>9</v>
      </c>
      <c r="U12" s="13">
        <v>23</v>
      </c>
      <c r="V12" s="13">
        <v>31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45717</v>
      </c>
      <c r="R13" s="13">
        <v>39</v>
      </c>
      <c r="S13" s="13">
        <v>10</v>
      </c>
      <c r="T13" s="13">
        <v>8</v>
      </c>
      <c r="U13" s="13">
        <v>26</v>
      </c>
      <c r="V13" s="13">
        <v>30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45748</v>
      </c>
      <c r="R14" s="13">
        <v>40</v>
      </c>
      <c r="S14" s="13">
        <v>6</v>
      </c>
      <c r="T14" s="13">
        <v>14</v>
      </c>
      <c r="U14" s="13">
        <v>25</v>
      </c>
      <c r="V14" s="13">
        <v>28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45778</v>
      </c>
      <c r="R15" s="13">
        <v>39</v>
      </c>
      <c r="S15" s="13">
        <v>6</v>
      </c>
      <c r="T15" s="13">
        <v>14</v>
      </c>
      <c r="U15" s="13">
        <v>27</v>
      </c>
      <c r="V15" s="13">
        <v>27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45809</v>
      </c>
      <c r="R16" s="13">
        <v>41</v>
      </c>
      <c r="S16" s="13">
        <v>5</v>
      </c>
      <c r="T16" s="13">
        <v>15</v>
      </c>
      <c r="U16" s="13">
        <v>22</v>
      </c>
      <c r="V16" s="13">
        <v>30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45839</v>
      </c>
      <c r="R17" s="13">
        <v>40</v>
      </c>
      <c r="S17" s="13">
        <v>12</v>
      </c>
      <c r="T17" s="13">
        <v>13</v>
      </c>
      <c r="U17" s="13">
        <v>19</v>
      </c>
      <c r="V17" s="13">
        <v>29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45870</v>
      </c>
      <c r="R18" s="13">
        <v>34</v>
      </c>
      <c r="S18" s="13">
        <v>12</v>
      </c>
      <c r="T18" s="13">
        <v>18</v>
      </c>
      <c r="U18" s="13">
        <v>23</v>
      </c>
      <c r="V18" s="13">
        <v>26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45901</v>
      </c>
      <c r="R19" s="13">
        <v>39</v>
      </c>
      <c r="S19" s="13">
        <v>4</v>
      </c>
      <c r="T19" s="13">
        <v>13</v>
      </c>
      <c r="U19" s="13">
        <v>27</v>
      </c>
      <c r="V19" s="13">
        <v>30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45931</v>
      </c>
      <c r="R20" s="13">
        <v>36</v>
      </c>
      <c r="S20" s="13">
        <v>11</v>
      </c>
      <c r="T20" s="13">
        <v>12</v>
      </c>
      <c r="U20" s="13">
        <v>21</v>
      </c>
      <c r="V20" s="13">
        <v>33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45962</v>
      </c>
      <c r="R21" s="13">
        <v>37</v>
      </c>
      <c r="S21" s="13">
        <v>7</v>
      </c>
      <c r="T21" s="13">
        <v>14</v>
      </c>
      <c r="U21" s="13">
        <v>26</v>
      </c>
      <c r="V21" s="13">
        <v>29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45992</v>
      </c>
      <c r="R22" s="13">
        <v>39</v>
      </c>
      <c r="S22" s="13">
        <v>9</v>
      </c>
      <c r="T22" s="13">
        <v>11</v>
      </c>
      <c r="U22" s="13">
        <v>23</v>
      </c>
      <c r="V22" s="13">
        <v>31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46023</v>
      </c>
      <c r="R23" s="13">
        <v>35</v>
      </c>
      <c r="S23" s="13">
        <v>13</v>
      </c>
      <c r="T23" s="13">
        <v>16</v>
      </c>
      <c r="U23" s="13">
        <v>23</v>
      </c>
      <c r="V23" s="13">
        <v>26</v>
      </c>
    </row>
    <row r="24" spans="2:22" x14ac:dyDescent="0.25">
      <c r="Q24" s="115">
        <v>46054</v>
      </c>
      <c r="R24" s="13">
        <v>36</v>
      </c>
      <c r="S24" s="13">
        <v>14</v>
      </c>
      <c r="T24" s="13">
        <v>11</v>
      </c>
      <c r="U24" s="13">
        <v>24</v>
      </c>
      <c r="V24" s="13">
        <v>28</v>
      </c>
    </row>
    <row r="25" spans="2:22" x14ac:dyDescent="0.25">
      <c r="Q25" s="115">
        <v>46082</v>
      </c>
      <c r="R25" s="13">
        <v>37</v>
      </c>
      <c r="S25" s="13">
        <v>11</v>
      </c>
      <c r="T25" s="13">
        <v>13</v>
      </c>
      <c r="U25" s="13">
        <v>17</v>
      </c>
      <c r="V25" s="13">
        <v>35</v>
      </c>
    </row>
    <row r="26" spans="2:22" x14ac:dyDescent="0.25">
      <c r="Q26" s="115">
        <v>46113</v>
      </c>
      <c r="R26" s="13">
        <v>32</v>
      </c>
      <c r="S26" s="13">
        <v>14</v>
      </c>
      <c r="T26" s="13">
        <v>16</v>
      </c>
      <c r="U26" s="13">
        <v>20</v>
      </c>
      <c r="V26" s="13">
        <v>31</v>
      </c>
    </row>
    <row r="27" spans="2:22" x14ac:dyDescent="0.25">
      <c r="Q27" s="115">
        <v>46143</v>
      </c>
      <c r="R27" s="13">
        <v>32</v>
      </c>
      <c r="S27" s="13">
        <v>11</v>
      </c>
      <c r="T27" s="13">
        <v>16</v>
      </c>
      <c r="U27" s="13">
        <v>24</v>
      </c>
      <c r="V27" s="13">
        <v>30</v>
      </c>
    </row>
    <row r="28" spans="2:22" x14ac:dyDescent="0.25">
      <c r="B28" t="s">
        <v>300</v>
      </c>
      <c r="Q28" s="115">
        <v>46174</v>
      </c>
      <c r="R28" s="13">
        <v>29</v>
      </c>
      <c r="S28" s="13">
        <v>9</v>
      </c>
      <c r="T28" s="13">
        <v>19</v>
      </c>
      <c r="U28" s="13">
        <v>22</v>
      </c>
      <c r="V28" s="13">
        <v>34</v>
      </c>
    </row>
    <row r="29" spans="2:22" x14ac:dyDescent="0.25">
      <c r="Q29" s="115">
        <v>46204</v>
      </c>
      <c r="R29" s="13">
        <v>29</v>
      </c>
      <c r="S29" s="13">
        <v>9</v>
      </c>
      <c r="T29" s="13">
        <v>18</v>
      </c>
      <c r="U29" s="13">
        <v>25</v>
      </c>
      <c r="V29" s="13">
        <v>32</v>
      </c>
    </row>
    <row r="30" spans="2:22" x14ac:dyDescent="0.25">
      <c r="Q30" s="115"/>
    </row>
    <row r="31" spans="2:22" x14ac:dyDescent="0.25">
      <c r="Q31" s="115"/>
    </row>
    <row r="32" spans="2:22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108</v>
      </c>
      <c r="Q4" s="2" t="s">
        <v>8</v>
      </c>
      <c r="R4" s="100">
        <v>2024</v>
      </c>
      <c r="S4" s="100">
        <v>2025</v>
      </c>
      <c r="T4" s="100">
        <v>2026</v>
      </c>
      <c r="U4"/>
      <c r="V4"/>
    </row>
    <row r="5" spans="1:22" x14ac:dyDescent="0.25">
      <c r="Q5" s="101" t="s">
        <v>107</v>
      </c>
      <c r="R5" s="111">
        <v>-0.33</v>
      </c>
      <c r="S5" s="111">
        <v>0.6</v>
      </c>
      <c r="T5" s="111">
        <v>-0.13</v>
      </c>
    </row>
    <row r="6" spans="1:22" x14ac:dyDescent="0.25">
      <c r="Q6" s="102" t="s">
        <v>99</v>
      </c>
      <c r="R6" s="111">
        <v>-0.23</v>
      </c>
      <c r="S6" s="111">
        <v>0.38</v>
      </c>
      <c r="T6" s="111">
        <v>0.72</v>
      </c>
    </row>
    <row r="7" spans="1:22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2" t="s">
        <v>100</v>
      </c>
      <c r="R7" s="111">
        <v>-0.39</v>
      </c>
      <c r="S7" s="111">
        <v>-0.78</v>
      </c>
      <c r="T7" s="111">
        <v>2.68</v>
      </c>
    </row>
    <row r="8" spans="1:22" x14ac:dyDescent="0.25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2" t="s">
        <v>111</v>
      </c>
      <c r="R8" s="111">
        <v>0.4</v>
      </c>
      <c r="S8" s="111">
        <v>0.18</v>
      </c>
      <c r="T8" s="111">
        <v>0.43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2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2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300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3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108</v>
      </c>
      <c r="Q4" s="2" t="s">
        <v>8</v>
      </c>
      <c r="R4" s="3" t="s">
        <v>2</v>
      </c>
      <c r="S4" s="3" t="s">
        <v>29</v>
      </c>
      <c r="T4"/>
      <c r="U4"/>
      <c r="V4"/>
    </row>
    <row r="5" spans="1:23" x14ac:dyDescent="0.25">
      <c r="Q5" t="s">
        <v>146</v>
      </c>
      <c r="R5" s="122">
        <v>-19.52</v>
      </c>
      <c r="S5" s="123">
        <v>0.14000000000000001</v>
      </c>
      <c r="W5"/>
    </row>
    <row r="6" spans="1:23" x14ac:dyDescent="0.25">
      <c r="Q6" t="s">
        <v>147</v>
      </c>
      <c r="R6" s="122">
        <v>-12.32</v>
      </c>
      <c r="S6" s="123">
        <v>1.0900000000000001</v>
      </c>
      <c r="W6"/>
    </row>
    <row r="7" spans="1:23" x14ac:dyDescent="0.25">
      <c r="B7" s="6" t="s">
        <v>324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154</v>
      </c>
      <c r="R7" s="122">
        <v>-5.41</v>
      </c>
      <c r="S7" s="123">
        <v>10.7</v>
      </c>
      <c r="W7"/>
    </row>
    <row r="8" spans="1:23" x14ac:dyDescent="0.25">
      <c r="B8" s="6" t="s">
        <v>325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151</v>
      </c>
      <c r="R8" s="122">
        <v>-5.23</v>
      </c>
      <c r="S8" s="123">
        <v>2.4900000000000002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150</v>
      </c>
      <c r="R9" s="122">
        <v>-5.19</v>
      </c>
      <c r="S9" s="123">
        <v>11.33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118</v>
      </c>
      <c r="R10" s="122">
        <v>-4.55</v>
      </c>
      <c r="S10" s="123">
        <v>1.63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148</v>
      </c>
      <c r="R11" s="122">
        <v>-3.61</v>
      </c>
      <c r="S11" s="123">
        <v>0.79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152</v>
      </c>
      <c r="R12" s="122">
        <v>-3.39</v>
      </c>
      <c r="S12" s="123">
        <v>6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153</v>
      </c>
      <c r="R13" s="122">
        <v>-3.27</v>
      </c>
      <c r="S13" s="123">
        <v>1.03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196</v>
      </c>
      <c r="R14" s="122">
        <v>-2.92</v>
      </c>
      <c r="S14" s="123">
        <v>18.829999999999998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174</v>
      </c>
      <c r="R15" s="122">
        <v>-2.62</v>
      </c>
      <c r="S15" s="123">
        <v>11.72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200</v>
      </c>
      <c r="R16" s="122">
        <v>-2.5099999999999998</v>
      </c>
      <c r="S16" s="123">
        <v>3.18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149</v>
      </c>
      <c r="R17" s="122">
        <v>-2.38</v>
      </c>
      <c r="S17" s="123">
        <v>0.16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139</v>
      </c>
      <c r="R18" s="122">
        <v>-2.29</v>
      </c>
      <c r="S18" s="123">
        <v>7.56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162</v>
      </c>
      <c r="R19" s="122">
        <v>-2.25</v>
      </c>
      <c r="S19" s="123">
        <v>10.18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133</v>
      </c>
      <c r="R20" s="122">
        <v>-1.85</v>
      </c>
      <c r="S20" s="123">
        <v>4.37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135</v>
      </c>
      <c r="R21" s="122">
        <v>-1.63</v>
      </c>
      <c r="S21" s="123">
        <v>0.48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160</v>
      </c>
      <c r="R22" s="122">
        <v>-1.17</v>
      </c>
      <c r="S22" s="123">
        <v>11.1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167</v>
      </c>
      <c r="R23" s="122">
        <v>-1.1100000000000001</v>
      </c>
      <c r="S23" s="123">
        <v>4.74</v>
      </c>
      <c r="W23"/>
    </row>
    <row r="24" spans="2:23" x14ac:dyDescent="0.25">
      <c r="Q24" t="s">
        <v>155</v>
      </c>
      <c r="R24" s="122">
        <v>-0.98</v>
      </c>
      <c r="S24" s="123">
        <v>0.21</v>
      </c>
      <c r="W24"/>
    </row>
    <row r="25" spans="2:23" x14ac:dyDescent="0.25">
      <c r="Q25" t="s">
        <v>164</v>
      </c>
      <c r="R25" s="122">
        <v>-0.88</v>
      </c>
      <c r="S25" s="123">
        <v>3.13</v>
      </c>
      <c r="W25"/>
    </row>
    <row r="26" spans="2:23" x14ac:dyDescent="0.25">
      <c r="Q26" t="s">
        <v>124</v>
      </c>
      <c r="R26" s="122">
        <v>-0.83</v>
      </c>
      <c r="S26" s="123">
        <v>2.04</v>
      </c>
      <c r="W26"/>
    </row>
    <row r="27" spans="2:23" x14ac:dyDescent="0.25">
      <c r="Q27" t="s">
        <v>138</v>
      </c>
      <c r="R27" s="122">
        <v>-0.73</v>
      </c>
      <c r="S27" s="123">
        <v>54</v>
      </c>
      <c r="W27"/>
    </row>
    <row r="28" spans="2:23" x14ac:dyDescent="0.25">
      <c r="B28" t="s">
        <v>302</v>
      </c>
      <c r="Q28" t="s">
        <v>216</v>
      </c>
      <c r="R28" s="122">
        <v>-0.24</v>
      </c>
      <c r="S28" s="123">
        <v>7.49</v>
      </c>
      <c r="W28"/>
    </row>
    <row r="29" spans="2:23" x14ac:dyDescent="0.25">
      <c r="Q29" t="s">
        <v>165</v>
      </c>
      <c r="R29" s="122">
        <v>-0.15</v>
      </c>
      <c r="S29" s="123">
        <v>0.24</v>
      </c>
      <c r="W29"/>
    </row>
    <row r="30" spans="2:23" x14ac:dyDescent="0.25">
      <c r="Q30" t="s">
        <v>119</v>
      </c>
      <c r="R30" s="122">
        <v>-0.14000000000000001</v>
      </c>
      <c r="S30" s="123">
        <v>4.75</v>
      </c>
      <c r="W30"/>
    </row>
    <row r="31" spans="2:23" x14ac:dyDescent="0.25">
      <c r="Q31" t="s">
        <v>137</v>
      </c>
      <c r="R31" s="122">
        <v>-7.0000000000000007E-2</v>
      </c>
      <c r="S31" s="123">
        <v>45.5</v>
      </c>
      <c r="W31"/>
    </row>
    <row r="32" spans="2:23" x14ac:dyDescent="0.25">
      <c r="Q32" t="s">
        <v>166</v>
      </c>
      <c r="R32" s="122">
        <v>0</v>
      </c>
      <c r="S32" s="123">
        <v>0.09</v>
      </c>
      <c r="W32"/>
    </row>
    <row r="33" spans="17:23" x14ac:dyDescent="0.25">
      <c r="Q33" t="s">
        <v>121</v>
      </c>
      <c r="R33" s="122">
        <v>0</v>
      </c>
      <c r="S33" s="123">
        <v>0.14000000000000001</v>
      </c>
      <c r="W33"/>
    </row>
    <row r="34" spans="17:23" x14ac:dyDescent="0.25">
      <c r="Q34" t="s">
        <v>184</v>
      </c>
      <c r="R34" s="122">
        <v>0.02</v>
      </c>
      <c r="S34" s="123">
        <v>22.36</v>
      </c>
      <c r="W34"/>
    </row>
    <row r="35" spans="17:23" x14ac:dyDescent="0.25">
      <c r="Q35" t="s">
        <v>30</v>
      </c>
      <c r="R35" s="122">
        <v>0.08</v>
      </c>
      <c r="S35" s="123">
        <v>21.82</v>
      </c>
      <c r="W35"/>
    </row>
    <row r="36" spans="17:23" x14ac:dyDescent="0.25">
      <c r="Q36" t="s">
        <v>169</v>
      </c>
      <c r="R36" s="122">
        <v>0.11</v>
      </c>
      <c r="S36" s="123">
        <v>9.86</v>
      </c>
      <c r="W36"/>
    </row>
    <row r="37" spans="17:23" x14ac:dyDescent="0.25">
      <c r="Q37" t="s">
        <v>156</v>
      </c>
      <c r="R37" s="122">
        <v>0.23</v>
      </c>
      <c r="S37" s="123">
        <v>4.01</v>
      </c>
      <c r="W37"/>
    </row>
    <row r="38" spans="17:23" x14ac:dyDescent="0.25">
      <c r="Q38" t="s">
        <v>131</v>
      </c>
      <c r="R38" s="122">
        <v>0.25</v>
      </c>
      <c r="S38" s="123">
        <v>45.25</v>
      </c>
      <c r="W38"/>
    </row>
    <row r="39" spans="17:23" x14ac:dyDescent="0.25">
      <c r="Q39" t="s">
        <v>178</v>
      </c>
      <c r="R39" s="122">
        <v>0.36</v>
      </c>
      <c r="S39" s="123">
        <v>0.93</v>
      </c>
      <c r="W39"/>
    </row>
    <row r="40" spans="17:23" x14ac:dyDescent="0.25">
      <c r="Q40" t="s">
        <v>213</v>
      </c>
      <c r="R40" s="122">
        <v>0.8</v>
      </c>
      <c r="S40" s="123">
        <v>17.489999999999998</v>
      </c>
      <c r="W40"/>
    </row>
    <row r="41" spans="17:23" x14ac:dyDescent="0.25">
      <c r="Q41" t="s">
        <v>170</v>
      </c>
      <c r="R41" s="122">
        <v>0.93</v>
      </c>
      <c r="S41" s="123">
        <v>1.37</v>
      </c>
      <c r="W41"/>
    </row>
    <row r="42" spans="17:23" x14ac:dyDescent="0.25">
      <c r="Q42" t="s">
        <v>207</v>
      </c>
      <c r="R42" s="122">
        <v>0.95</v>
      </c>
      <c r="S42" s="123">
        <v>10.06</v>
      </c>
      <c r="W42"/>
    </row>
    <row r="43" spans="17:23" x14ac:dyDescent="0.25">
      <c r="Q43" t="s">
        <v>168</v>
      </c>
      <c r="R43" s="122">
        <v>1.04</v>
      </c>
      <c r="S43" s="123">
        <v>1.76</v>
      </c>
      <c r="W43"/>
    </row>
    <row r="44" spans="17:23" x14ac:dyDescent="0.25">
      <c r="Q44" t="s">
        <v>122</v>
      </c>
      <c r="R44" s="122">
        <v>1.1299999999999999</v>
      </c>
      <c r="S44" s="123">
        <v>4.71</v>
      </c>
      <c r="W44"/>
    </row>
    <row r="45" spans="17:23" x14ac:dyDescent="0.25">
      <c r="Q45" t="s">
        <v>161</v>
      </c>
      <c r="R45" s="122">
        <v>1.1299999999999999</v>
      </c>
      <c r="S45" s="123">
        <v>14.24</v>
      </c>
      <c r="W45"/>
    </row>
    <row r="46" spans="17:23" x14ac:dyDescent="0.25">
      <c r="Q46" t="s">
        <v>128</v>
      </c>
      <c r="R46" s="122">
        <v>1.1299999999999999</v>
      </c>
      <c r="S46" s="123">
        <v>0.1</v>
      </c>
      <c r="W46"/>
    </row>
    <row r="47" spans="17:23" x14ac:dyDescent="0.25">
      <c r="Q47" t="s">
        <v>127</v>
      </c>
      <c r="R47" s="122">
        <v>1.1499999999999999</v>
      </c>
      <c r="S47" s="123">
        <v>8.89</v>
      </c>
      <c r="W47"/>
    </row>
    <row r="48" spans="17:23" x14ac:dyDescent="0.25">
      <c r="Q48" t="s">
        <v>134</v>
      </c>
      <c r="R48" s="122">
        <v>1.3</v>
      </c>
      <c r="S48" s="123">
        <v>3.29</v>
      </c>
      <c r="W48"/>
    </row>
    <row r="49" spans="17:23" x14ac:dyDescent="0.25">
      <c r="Q49" t="s">
        <v>176</v>
      </c>
      <c r="R49" s="122">
        <v>1.37</v>
      </c>
      <c r="S49" s="123">
        <v>3.72</v>
      </c>
      <c r="W49"/>
    </row>
    <row r="50" spans="17:23" x14ac:dyDescent="0.25">
      <c r="Q50" t="s">
        <v>126</v>
      </c>
      <c r="R50" s="122">
        <v>1.39</v>
      </c>
      <c r="S50" s="123">
        <v>2.75</v>
      </c>
      <c r="W50"/>
    </row>
    <row r="51" spans="17:23" x14ac:dyDescent="0.25">
      <c r="Q51" t="s">
        <v>202</v>
      </c>
      <c r="R51" s="122">
        <v>1.53</v>
      </c>
      <c r="S51" s="123">
        <v>0.92</v>
      </c>
      <c r="W51"/>
    </row>
    <row r="52" spans="17:23" x14ac:dyDescent="0.25">
      <c r="Q52" t="s">
        <v>175</v>
      </c>
      <c r="R52" s="122">
        <v>1.61</v>
      </c>
      <c r="S52" s="123">
        <v>11.91</v>
      </c>
      <c r="W52"/>
    </row>
    <row r="53" spans="17:23" x14ac:dyDescent="0.25">
      <c r="Q53" t="s">
        <v>177</v>
      </c>
      <c r="R53" s="122">
        <v>1.74</v>
      </c>
      <c r="S53" s="123">
        <v>14.44</v>
      </c>
      <c r="W53"/>
    </row>
    <row r="54" spans="17:23" x14ac:dyDescent="0.25">
      <c r="Q54" t="s">
        <v>182</v>
      </c>
      <c r="R54" s="122">
        <v>1.8</v>
      </c>
      <c r="S54" s="123">
        <v>9.24</v>
      </c>
      <c r="W54"/>
    </row>
    <row r="55" spans="17:23" x14ac:dyDescent="0.25">
      <c r="Q55" t="s">
        <v>197</v>
      </c>
      <c r="R55" s="122">
        <v>1.87</v>
      </c>
      <c r="S55" s="123">
        <v>0.73</v>
      </c>
      <c r="W55"/>
    </row>
    <row r="56" spans="17:23" x14ac:dyDescent="0.25">
      <c r="Q56" t="s">
        <v>120</v>
      </c>
      <c r="R56" s="122">
        <v>1.88</v>
      </c>
      <c r="S56" s="123">
        <v>1.4</v>
      </c>
      <c r="W56"/>
    </row>
    <row r="57" spans="17:23" x14ac:dyDescent="0.25">
      <c r="Q57" t="s">
        <v>159</v>
      </c>
      <c r="R57" s="122">
        <v>1.9</v>
      </c>
      <c r="S57" s="123">
        <v>0.83</v>
      </c>
      <c r="W57"/>
    </row>
    <row r="58" spans="17:23" x14ac:dyDescent="0.25">
      <c r="Q58" t="s">
        <v>192</v>
      </c>
      <c r="R58" s="122">
        <v>1.9</v>
      </c>
      <c r="S58" s="123">
        <v>26.37</v>
      </c>
      <c r="W58"/>
    </row>
    <row r="59" spans="17:23" x14ac:dyDescent="0.25">
      <c r="Q59" t="s">
        <v>157</v>
      </c>
      <c r="R59" s="122">
        <v>1.91</v>
      </c>
      <c r="S59" s="123">
        <v>3.14</v>
      </c>
      <c r="W59"/>
    </row>
    <row r="60" spans="17:23" x14ac:dyDescent="0.25">
      <c r="Q60" t="s">
        <v>117</v>
      </c>
      <c r="R60" s="122">
        <v>1.99</v>
      </c>
      <c r="S60" s="123">
        <v>1.55</v>
      </c>
      <c r="W60"/>
    </row>
    <row r="61" spans="17:23" x14ac:dyDescent="0.25">
      <c r="Q61" t="s">
        <v>130</v>
      </c>
      <c r="R61" s="122">
        <v>2.02</v>
      </c>
      <c r="S61" s="123">
        <v>2.82</v>
      </c>
      <c r="W61"/>
    </row>
    <row r="62" spans="17:23" ht="15" customHeight="1" x14ac:dyDescent="0.25">
      <c r="Q62" t="s">
        <v>158</v>
      </c>
      <c r="R62" s="122">
        <v>2.02</v>
      </c>
      <c r="S62" s="123">
        <v>3.24</v>
      </c>
      <c r="W62"/>
    </row>
    <row r="63" spans="17:23" ht="15" customHeight="1" x14ac:dyDescent="0.25">
      <c r="Q63" t="s">
        <v>172</v>
      </c>
      <c r="R63" s="122">
        <v>2.0299999999999998</v>
      </c>
      <c r="S63" s="123">
        <v>3.28</v>
      </c>
      <c r="W63"/>
    </row>
    <row r="64" spans="17:23" ht="15" customHeight="1" x14ac:dyDescent="0.25">
      <c r="Q64" t="s">
        <v>163</v>
      </c>
      <c r="R64" s="122">
        <v>2.27</v>
      </c>
      <c r="S64" s="123">
        <v>0.85</v>
      </c>
      <c r="W64"/>
    </row>
    <row r="65" spans="17:23" ht="15" customHeight="1" x14ac:dyDescent="0.25">
      <c r="Q65" t="s">
        <v>217</v>
      </c>
      <c r="R65" s="122">
        <v>2.27</v>
      </c>
      <c r="S65" s="123">
        <v>2.14</v>
      </c>
      <c r="W65"/>
    </row>
    <row r="66" spans="17:23" x14ac:dyDescent="0.25">
      <c r="Q66" t="s">
        <v>180</v>
      </c>
      <c r="R66" s="122">
        <v>2.36</v>
      </c>
      <c r="S66" s="123">
        <v>39.26</v>
      </c>
      <c r="W66"/>
    </row>
    <row r="67" spans="17:23" x14ac:dyDescent="0.25">
      <c r="Q67" t="s">
        <v>173</v>
      </c>
      <c r="R67" s="122">
        <v>2.5</v>
      </c>
      <c r="S67" s="123">
        <v>2.99</v>
      </c>
      <c r="W67"/>
    </row>
    <row r="68" spans="17:23" ht="14.1" customHeight="1" x14ac:dyDescent="0.25">
      <c r="Q68" t="s">
        <v>187</v>
      </c>
      <c r="R68" s="122">
        <v>2.54</v>
      </c>
      <c r="S68" s="123">
        <v>2.16</v>
      </c>
      <c r="W68"/>
    </row>
    <row r="69" spans="17:23" x14ac:dyDescent="0.25">
      <c r="Q69" t="s">
        <v>136</v>
      </c>
      <c r="R69" s="122">
        <v>2.66</v>
      </c>
      <c r="S69" s="123">
        <v>8.17</v>
      </c>
      <c r="W69"/>
    </row>
    <row r="70" spans="17:23" x14ac:dyDescent="0.25">
      <c r="Q70" t="s">
        <v>188</v>
      </c>
      <c r="R70" s="122">
        <v>2.72</v>
      </c>
      <c r="S70" s="123">
        <v>5.15</v>
      </c>
      <c r="W70"/>
    </row>
    <row r="71" spans="17:23" x14ac:dyDescent="0.25">
      <c r="Q71" t="s">
        <v>181</v>
      </c>
      <c r="R71" s="122">
        <v>2.72</v>
      </c>
      <c r="S71" s="123">
        <v>5.57</v>
      </c>
      <c r="W71"/>
    </row>
    <row r="72" spans="17:23" x14ac:dyDescent="0.25">
      <c r="Q72" t="s">
        <v>195</v>
      </c>
      <c r="R72" s="122">
        <v>2.75</v>
      </c>
      <c r="S72" s="123">
        <v>1.0900000000000001</v>
      </c>
      <c r="W72"/>
    </row>
    <row r="73" spans="17:23" x14ac:dyDescent="0.25">
      <c r="Q73" t="s">
        <v>123</v>
      </c>
      <c r="R73" s="122">
        <v>2.85</v>
      </c>
      <c r="S73" s="123">
        <v>10.77</v>
      </c>
      <c r="W73"/>
    </row>
    <row r="74" spans="17:23" x14ac:dyDescent="0.25">
      <c r="Q74" t="s">
        <v>179</v>
      </c>
      <c r="R74" s="122">
        <v>2.89</v>
      </c>
      <c r="S74" s="123">
        <v>1.31</v>
      </c>
      <c r="W74"/>
    </row>
    <row r="75" spans="17:23" x14ac:dyDescent="0.25">
      <c r="Q75" t="s">
        <v>191</v>
      </c>
      <c r="R75" s="122">
        <v>3.33</v>
      </c>
      <c r="S75" s="123">
        <v>2.02</v>
      </c>
      <c r="W75"/>
    </row>
    <row r="76" spans="17:23" x14ac:dyDescent="0.25">
      <c r="Q76" t="s">
        <v>125</v>
      </c>
      <c r="R76" s="122">
        <v>3.35</v>
      </c>
      <c r="S76" s="123">
        <v>18.47</v>
      </c>
      <c r="W76"/>
    </row>
    <row r="77" spans="17:23" x14ac:dyDescent="0.25">
      <c r="Q77" t="s">
        <v>183</v>
      </c>
      <c r="R77" s="122">
        <v>3.36</v>
      </c>
      <c r="S77" s="123">
        <v>3.14</v>
      </c>
      <c r="W77"/>
    </row>
    <row r="78" spans="17:23" x14ac:dyDescent="0.25">
      <c r="Q78" t="s">
        <v>215</v>
      </c>
      <c r="R78" s="122">
        <v>3.36</v>
      </c>
      <c r="S78" s="123">
        <v>5.59</v>
      </c>
      <c r="W78"/>
    </row>
    <row r="79" spans="17:23" x14ac:dyDescent="0.25">
      <c r="Q79" t="s">
        <v>186</v>
      </c>
      <c r="R79" s="122">
        <v>3.65</v>
      </c>
      <c r="S79" s="123">
        <v>0.59</v>
      </c>
      <c r="W79"/>
    </row>
    <row r="80" spans="17:23" x14ac:dyDescent="0.25">
      <c r="Q80" t="s">
        <v>193</v>
      </c>
      <c r="R80" s="122">
        <v>3.69</v>
      </c>
      <c r="S80" s="123">
        <v>5.61</v>
      </c>
      <c r="W80"/>
    </row>
    <row r="81" spans="17:23" x14ac:dyDescent="0.25">
      <c r="Q81" t="s">
        <v>189</v>
      </c>
      <c r="R81" s="122">
        <v>3.79</v>
      </c>
      <c r="S81" s="123">
        <v>10.59</v>
      </c>
      <c r="W81"/>
    </row>
    <row r="82" spans="17:23" x14ac:dyDescent="0.25">
      <c r="Q82" t="s">
        <v>208</v>
      </c>
      <c r="R82" s="122">
        <v>3.83</v>
      </c>
      <c r="S82" s="123">
        <v>39.380000000000003</v>
      </c>
      <c r="W82"/>
    </row>
    <row r="83" spans="17:23" x14ac:dyDescent="0.25">
      <c r="Q83" t="s">
        <v>201</v>
      </c>
      <c r="R83" s="122">
        <v>3.87</v>
      </c>
      <c r="S83" s="123">
        <v>1.75</v>
      </c>
      <c r="W83"/>
    </row>
    <row r="84" spans="17:23" x14ac:dyDescent="0.25">
      <c r="Q84" t="s">
        <v>185</v>
      </c>
      <c r="R84" s="122">
        <v>3.93</v>
      </c>
      <c r="S84" s="123">
        <v>0.21</v>
      </c>
      <c r="W84"/>
    </row>
    <row r="85" spans="17:23" x14ac:dyDescent="0.25">
      <c r="Q85" t="s">
        <v>198</v>
      </c>
      <c r="R85" s="122">
        <v>3.96</v>
      </c>
      <c r="S85" s="123">
        <v>4.4000000000000004</v>
      </c>
      <c r="W85"/>
    </row>
    <row r="86" spans="17:23" x14ac:dyDescent="0.25">
      <c r="Q86" t="s">
        <v>194</v>
      </c>
      <c r="R86" s="122">
        <v>4.16</v>
      </c>
      <c r="S86" s="123">
        <v>7.09</v>
      </c>
      <c r="W86"/>
    </row>
    <row r="87" spans="17:23" x14ac:dyDescent="0.25">
      <c r="Q87" t="s">
        <v>214</v>
      </c>
      <c r="R87" s="122">
        <v>4.2</v>
      </c>
      <c r="S87" s="123">
        <v>7.66</v>
      </c>
      <c r="W87"/>
    </row>
    <row r="88" spans="17:23" x14ac:dyDescent="0.25">
      <c r="Q88" t="s">
        <v>171</v>
      </c>
      <c r="R88" s="122">
        <v>4.6500000000000004</v>
      </c>
      <c r="S88" s="123">
        <v>3.1</v>
      </c>
      <c r="W88"/>
    </row>
    <row r="89" spans="17:23" x14ac:dyDescent="0.25">
      <c r="Q89" t="s">
        <v>212</v>
      </c>
      <c r="R89" s="122">
        <v>4.72</v>
      </c>
      <c r="S89" s="123">
        <v>0.28000000000000003</v>
      </c>
      <c r="W89"/>
    </row>
    <row r="90" spans="17:23" x14ac:dyDescent="0.25">
      <c r="Q90" t="s">
        <v>205</v>
      </c>
      <c r="R90" s="122">
        <v>4.7699999999999996</v>
      </c>
      <c r="S90" s="123">
        <v>0.92</v>
      </c>
      <c r="W90"/>
    </row>
    <row r="91" spans="17:23" x14ac:dyDescent="0.25">
      <c r="Q91" t="s">
        <v>129</v>
      </c>
      <c r="R91" s="122">
        <v>4.9000000000000004</v>
      </c>
      <c r="S91" s="123">
        <v>12.19</v>
      </c>
      <c r="W91"/>
    </row>
    <row r="92" spans="17:23" x14ac:dyDescent="0.25">
      <c r="Q92" t="s">
        <v>132</v>
      </c>
      <c r="R92" s="122">
        <v>4.92</v>
      </c>
      <c r="S92" s="123">
        <v>3.67</v>
      </c>
      <c r="W92"/>
    </row>
    <row r="93" spans="17:23" x14ac:dyDescent="0.25">
      <c r="Q93" t="s">
        <v>199</v>
      </c>
      <c r="R93" s="122">
        <v>5.07</v>
      </c>
      <c r="S93" s="123">
        <v>0.1</v>
      </c>
      <c r="W93"/>
    </row>
    <row r="94" spans="17:23" x14ac:dyDescent="0.25">
      <c r="Q94" t="s">
        <v>203</v>
      </c>
      <c r="R94" s="122">
        <v>5.2</v>
      </c>
      <c r="S94" s="123">
        <v>0.28999999999999998</v>
      </c>
      <c r="W94"/>
    </row>
    <row r="95" spans="17:23" x14ac:dyDescent="0.25">
      <c r="Q95" t="s">
        <v>209</v>
      </c>
      <c r="R95">
        <v>5.26</v>
      </c>
      <c r="S95">
        <v>42.06</v>
      </c>
      <c r="W95"/>
    </row>
    <row r="96" spans="17:23" x14ac:dyDescent="0.25">
      <c r="Q96" t="s">
        <v>210</v>
      </c>
      <c r="R96">
        <v>5.34</v>
      </c>
      <c r="S96">
        <v>1.1299999999999999</v>
      </c>
      <c r="W96"/>
    </row>
    <row r="97" spans="17:23" x14ac:dyDescent="0.25">
      <c r="Q97" t="s">
        <v>190</v>
      </c>
      <c r="R97">
        <v>5.46</v>
      </c>
      <c r="S97">
        <v>1.84</v>
      </c>
      <c r="W97"/>
    </row>
    <row r="98" spans="17:23" x14ac:dyDescent="0.25">
      <c r="Q98" t="s">
        <v>218</v>
      </c>
      <c r="R98">
        <v>5.71</v>
      </c>
      <c r="S98">
        <v>2.38</v>
      </c>
      <c r="W98"/>
    </row>
    <row r="99" spans="17:23" x14ac:dyDescent="0.25">
      <c r="R99" s="124"/>
      <c r="S99" s="122"/>
    </row>
    <row r="100" spans="17:23" x14ac:dyDescent="0.25">
      <c r="R100" s="124"/>
      <c r="S100" s="122"/>
    </row>
    <row r="101" spans="17:23" x14ac:dyDescent="0.25">
      <c r="R101" s="124"/>
      <c r="S101" s="122"/>
    </row>
    <row r="102" spans="17:23" x14ac:dyDescent="0.25">
      <c r="R102" s="124"/>
      <c r="S102" s="122"/>
    </row>
    <row r="103" spans="17:23" x14ac:dyDescent="0.25">
      <c r="R103" s="124"/>
      <c r="S103" s="122"/>
    </row>
    <row r="104" spans="17:23" x14ac:dyDescent="0.25">
      <c r="R104" s="124"/>
      <c r="S104" s="122"/>
    </row>
    <row r="105" spans="17:23" x14ac:dyDescent="0.25">
      <c r="R105" s="124"/>
      <c r="S105" s="122"/>
    </row>
    <row r="106" spans="17:23" x14ac:dyDescent="0.25">
      <c r="R106" s="124"/>
      <c r="S106" s="122"/>
    </row>
    <row r="107" spans="17:23" x14ac:dyDescent="0.25">
      <c r="R107" s="124"/>
      <c r="S107" s="122"/>
    </row>
    <row r="108" spans="17:23" x14ac:dyDescent="0.25">
      <c r="R108" s="124"/>
      <c r="S108" s="122"/>
    </row>
    <row r="109" spans="17:23" x14ac:dyDescent="0.25">
      <c r="R109" s="124"/>
      <c r="S109" s="122"/>
    </row>
    <row r="110" spans="17:23" x14ac:dyDescent="0.25">
      <c r="R110" s="124"/>
      <c r="S110" s="122"/>
    </row>
    <row r="111" spans="17:23" x14ac:dyDescent="0.25">
      <c r="R111" s="124"/>
      <c r="S111" s="122"/>
    </row>
    <row r="112" spans="17:23" x14ac:dyDescent="0.25">
      <c r="R112" s="124"/>
      <c r="S112" s="122"/>
    </row>
    <row r="113" spans="18:19" x14ac:dyDescent="0.25">
      <c r="R113" s="124"/>
      <c r="S113" s="122"/>
    </row>
    <row r="114" spans="18:19" x14ac:dyDescent="0.25">
      <c r="R114" s="124"/>
      <c r="S114" s="122"/>
    </row>
    <row r="115" spans="18:19" x14ac:dyDescent="0.25">
      <c r="R115" s="124"/>
      <c r="S115" s="122"/>
    </row>
    <row r="116" spans="18:19" x14ac:dyDescent="0.25">
      <c r="R116" s="124"/>
      <c r="S116" s="122"/>
    </row>
    <row r="117" spans="18:19" x14ac:dyDescent="0.25">
      <c r="R117" s="124"/>
      <c r="S117" s="122"/>
    </row>
    <row r="118" spans="18:19" x14ac:dyDescent="0.25">
      <c r="R118" s="124"/>
      <c r="S118" s="122"/>
    </row>
    <row r="119" spans="18:19" x14ac:dyDescent="0.25">
      <c r="R119" s="124"/>
      <c r="S119" s="122"/>
    </row>
    <row r="120" spans="18:19" x14ac:dyDescent="0.25">
      <c r="R120" s="124"/>
      <c r="S120" s="122"/>
    </row>
    <row r="121" spans="18:19" x14ac:dyDescent="0.25">
      <c r="R121" s="124"/>
      <c r="S121" s="122"/>
    </row>
    <row r="122" spans="18:19" x14ac:dyDescent="0.25">
      <c r="R122" s="124"/>
      <c r="S122" s="122"/>
    </row>
    <row r="123" spans="18:19" x14ac:dyDescent="0.25">
      <c r="R123" s="124"/>
      <c r="S123" s="122"/>
    </row>
    <row r="124" spans="18:19" x14ac:dyDescent="0.25">
      <c r="R124" s="124"/>
      <c r="S124" s="122"/>
    </row>
    <row r="125" spans="18:19" x14ac:dyDescent="0.25">
      <c r="R125" s="124"/>
      <c r="S125" s="122"/>
    </row>
    <row r="126" spans="18:19" x14ac:dyDescent="0.25">
      <c r="R126" s="124"/>
      <c r="S126" s="122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108</v>
      </c>
      <c r="Q4" s="113" t="s">
        <v>79</v>
      </c>
      <c r="R4" s="3" t="s">
        <v>89</v>
      </c>
      <c r="S4" s="3" t="s">
        <v>103</v>
      </c>
      <c r="T4" s="3" t="s">
        <v>112</v>
      </c>
      <c r="U4" s="3" t="s">
        <v>104</v>
      </c>
    </row>
    <row r="5" spans="1:21" x14ac:dyDescent="0.25">
      <c r="Q5" s="114">
        <v>45474</v>
      </c>
      <c r="R5" s="13">
        <v>2.68</v>
      </c>
      <c r="S5" s="13">
        <v>2.6</v>
      </c>
      <c r="T5" s="13">
        <v>2.86</v>
      </c>
      <c r="U5" s="13">
        <v>3.24</v>
      </c>
    </row>
    <row r="6" spans="1:21" x14ac:dyDescent="0.25">
      <c r="Q6" s="115">
        <v>45505</v>
      </c>
      <c r="R6" s="13">
        <v>1.78</v>
      </c>
      <c r="S6" s="13">
        <v>2.2400000000000002</v>
      </c>
      <c r="T6" s="13">
        <v>2.79</v>
      </c>
      <c r="U6" s="13">
        <v>3.27</v>
      </c>
    </row>
    <row r="7" spans="1:21" x14ac:dyDescent="0.25">
      <c r="B7" s="6" t="s">
        <v>326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45536</v>
      </c>
      <c r="R7" s="13">
        <v>2.57</v>
      </c>
      <c r="S7" s="13">
        <v>3.35</v>
      </c>
      <c r="T7" s="13">
        <v>2.66</v>
      </c>
      <c r="U7" s="13">
        <v>3.23</v>
      </c>
    </row>
    <row r="8" spans="1:21" x14ac:dyDescent="0.25">
      <c r="B8" s="6" t="s">
        <v>325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45566</v>
      </c>
      <c r="R8" s="13">
        <v>2.64</v>
      </c>
      <c r="S8" s="13">
        <v>3.02</v>
      </c>
      <c r="T8" s="13">
        <v>2.75</v>
      </c>
      <c r="U8" s="13">
        <v>3.38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45597</v>
      </c>
      <c r="R9" s="13">
        <v>2.68</v>
      </c>
      <c r="S9" s="13">
        <v>2.9</v>
      </c>
      <c r="T9" s="13">
        <v>2.59</v>
      </c>
      <c r="U9" s="13">
        <v>3.32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45627</v>
      </c>
      <c r="R10" s="13">
        <v>3.11</v>
      </c>
      <c r="S10" s="13">
        <v>3</v>
      </c>
      <c r="T10" s="13">
        <v>3.08</v>
      </c>
      <c r="U10" s="13">
        <v>3.43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45658</v>
      </c>
      <c r="R11" s="13">
        <v>2.7</v>
      </c>
      <c r="S11" s="13">
        <v>2.83</v>
      </c>
      <c r="T11" s="13">
        <v>2.75</v>
      </c>
      <c r="U11" s="13">
        <v>2.87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45689</v>
      </c>
      <c r="R12" s="13">
        <v>2.46</v>
      </c>
      <c r="S12" s="13">
        <v>2.5499999999999998</v>
      </c>
      <c r="T12" s="13">
        <v>2.5099999999999998</v>
      </c>
      <c r="U12" s="13">
        <v>2.5499999999999998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45717</v>
      </c>
      <c r="R13" s="13">
        <v>1.88</v>
      </c>
      <c r="S13" s="13">
        <v>1.96</v>
      </c>
      <c r="T13" s="13">
        <v>1.8</v>
      </c>
      <c r="U13" s="13">
        <v>2.04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45748</v>
      </c>
      <c r="R14" s="13">
        <v>2.12</v>
      </c>
      <c r="S14" s="13">
        <v>2.17</v>
      </c>
      <c r="T14" s="13">
        <v>1.97</v>
      </c>
      <c r="U14" s="13">
        <v>2.42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45778</v>
      </c>
      <c r="R15" s="13">
        <v>1.69</v>
      </c>
      <c r="S15" s="13">
        <v>1.6</v>
      </c>
      <c r="T15" s="13">
        <v>2.33</v>
      </c>
      <c r="U15" s="13">
        <v>2.75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45809</v>
      </c>
      <c r="R16" s="13">
        <v>2.0699999999999998</v>
      </c>
      <c r="S16" s="13">
        <v>2.06</v>
      </c>
      <c r="T16" s="13">
        <v>2.13</v>
      </c>
      <c r="U16" s="13">
        <v>2.46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45839</v>
      </c>
      <c r="R17" s="13">
        <v>2.5</v>
      </c>
      <c r="S17" s="13">
        <v>2.34</v>
      </c>
      <c r="T17" s="13">
        <v>2.19</v>
      </c>
      <c r="U17" s="13">
        <v>2.5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45870</v>
      </c>
      <c r="R18" s="13">
        <v>2.52</v>
      </c>
      <c r="S18" s="13">
        <v>2.23</v>
      </c>
      <c r="T18" s="13">
        <v>2.27</v>
      </c>
      <c r="U18" s="13">
        <v>2.27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45901</v>
      </c>
      <c r="R19" s="13">
        <v>1.92</v>
      </c>
      <c r="S19" s="13">
        <v>1.51</v>
      </c>
      <c r="T19" s="13">
        <v>2.35</v>
      </c>
      <c r="U19" s="13">
        <v>2.59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45931</v>
      </c>
      <c r="R20" s="13">
        <v>1.98</v>
      </c>
      <c r="S20" s="13">
        <v>1.79</v>
      </c>
      <c r="T20" s="13">
        <v>2.1800000000000002</v>
      </c>
      <c r="U20" s="13">
        <v>2.36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45962</v>
      </c>
      <c r="R21" s="13">
        <v>2.14</v>
      </c>
      <c r="S21" s="13">
        <v>1.96</v>
      </c>
      <c r="T21" s="13">
        <v>2.21</v>
      </c>
      <c r="U21" s="13">
        <v>2.4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45992</v>
      </c>
      <c r="R22" s="13">
        <v>2.39</v>
      </c>
      <c r="S22" s="13">
        <v>2.37</v>
      </c>
      <c r="T22" s="13">
        <v>1.9</v>
      </c>
      <c r="U22" s="13">
        <v>2.23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46023</v>
      </c>
      <c r="R23" s="13">
        <v>1.92</v>
      </c>
      <c r="S23" s="13">
        <v>1.9</v>
      </c>
      <c r="T23" s="13">
        <v>1.3</v>
      </c>
      <c r="U23" s="13">
        <v>2.17</v>
      </c>
    </row>
    <row r="24" spans="2:21" x14ac:dyDescent="0.25">
      <c r="Q24" s="115">
        <v>46054</v>
      </c>
      <c r="R24" s="13">
        <v>2.11</v>
      </c>
      <c r="S24" s="13">
        <v>2.0299999999999998</v>
      </c>
      <c r="T24" s="13">
        <v>1.47</v>
      </c>
      <c r="U24" s="13">
        <v>2.2999999999999998</v>
      </c>
    </row>
    <row r="25" spans="2:21" x14ac:dyDescent="0.25">
      <c r="Q25" s="115">
        <v>46082</v>
      </c>
      <c r="R25" s="13">
        <v>2.67</v>
      </c>
      <c r="S25" s="13">
        <v>2.0299999999999998</v>
      </c>
      <c r="T25" s="13">
        <v>1.56</v>
      </c>
      <c r="U25" s="13">
        <v>2.56</v>
      </c>
    </row>
    <row r="26" spans="2:21" x14ac:dyDescent="0.25">
      <c r="Q26" s="115">
        <v>46113</v>
      </c>
      <c r="R26" s="13">
        <v>3.32</v>
      </c>
      <c r="S26" s="13">
        <v>2.27</v>
      </c>
      <c r="T26" s="13">
        <v>1.25</v>
      </c>
      <c r="U26" s="13">
        <v>2.2599999999999998</v>
      </c>
    </row>
    <row r="27" spans="2:21" x14ac:dyDescent="0.25">
      <c r="Q27" s="115">
        <v>46143</v>
      </c>
      <c r="R27" s="13">
        <v>3.11</v>
      </c>
      <c r="S27" s="13">
        <v>2.06</v>
      </c>
      <c r="T27" s="13">
        <v>1.78</v>
      </c>
      <c r="U27" s="13">
        <v>2.4900000000000002</v>
      </c>
    </row>
    <row r="28" spans="2:21" x14ac:dyDescent="0.25">
      <c r="B28" t="s">
        <v>300</v>
      </c>
      <c r="Q28" s="115">
        <v>46174</v>
      </c>
      <c r="R28" s="13">
        <v>3.14</v>
      </c>
      <c r="S28" s="13">
        <v>2.5099999999999998</v>
      </c>
      <c r="T28" s="13">
        <v>2.0099999999999998</v>
      </c>
      <c r="U28" s="13">
        <v>2.57</v>
      </c>
    </row>
    <row r="29" spans="2:21" x14ac:dyDescent="0.25">
      <c r="Q29" s="115">
        <v>46204</v>
      </c>
      <c r="R29" s="13">
        <v>3.14</v>
      </c>
      <c r="S29" s="13">
        <v>2.7</v>
      </c>
      <c r="T29" s="13">
        <v>1.69</v>
      </c>
      <c r="U29" s="13">
        <v>2.4300000000000002</v>
      </c>
    </row>
    <row r="30" spans="2:21" x14ac:dyDescent="0.25">
      <c r="Q30" s="115"/>
    </row>
    <row r="31" spans="2:21" x14ac:dyDescent="0.25">
      <c r="Q31" s="115"/>
    </row>
    <row r="32" spans="2:21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7"/>
  <sheetViews>
    <sheetView showGridLines="0" showWhiteSpace="0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108</v>
      </c>
    </row>
    <row r="2" spans="1:21" x14ac:dyDescent="0.25">
      <c r="B2" s="20" t="s">
        <v>220</v>
      </c>
    </row>
    <row r="4" spans="1:21" s="21" customFormat="1" x14ac:dyDescent="0.25">
      <c r="B4" s="22"/>
      <c r="C4" s="129" t="s">
        <v>221</v>
      </c>
      <c r="D4" s="131" t="s">
        <v>222</v>
      </c>
      <c r="E4" s="133" t="s">
        <v>223</v>
      </c>
      <c r="F4" s="134"/>
      <c r="G4" s="133" t="s">
        <v>224</v>
      </c>
      <c r="H4" s="135"/>
      <c r="I4" s="135"/>
      <c r="J4" s="135"/>
      <c r="K4" s="135"/>
      <c r="L4" s="135"/>
      <c r="M4" s="135"/>
      <c r="N4" s="136"/>
      <c r="O4" s="136"/>
      <c r="P4" s="136"/>
      <c r="Q4" s="137"/>
      <c r="R4" s="138" t="s">
        <v>225</v>
      </c>
      <c r="S4" s="139"/>
      <c r="T4" s="139"/>
      <c r="U4" s="139"/>
    </row>
    <row r="5" spans="1:21" s="21" customFormat="1" x14ac:dyDescent="0.25">
      <c r="B5" s="23"/>
      <c r="C5" s="130">
        <v>0</v>
      </c>
      <c r="D5" s="132">
        <v>0</v>
      </c>
      <c r="E5" s="106">
        <v>45839</v>
      </c>
      <c r="F5" s="107">
        <v>46204</v>
      </c>
      <c r="G5" s="24">
        <v>2024</v>
      </c>
      <c r="H5" s="25">
        <v>2025</v>
      </c>
      <c r="I5" s="26" t="s">
        <v>226</v>
      </c>
      <c r="J5" s="27" t="s">
        <v>227</v>
      </c>
      <c r="K5" s="27" t="s">
        <v>228</v>
      </c>
      <c r="L5" s="27" t="s">
        <v>229</v>
      </c>
      <c r="M5" s="27" t="s">
        <v>230</v>
      </c>
      <c r="N5" s="108">
        <v>46113</v>
      </c>
      <c r="O5" s="109">
        <v>46143</v>
      </c>
      <c r="P5" s="109">
        <v>46174</v>
      </c>
      <c r="Q5" s="110">
        <v>46204</v>
      </c>
      <c r="R5" s="108">
        <v>46113</v>
      </c>
      <c r="S5" s="109">
        <v>46143</v>
      </c>
      <c r="T5" s="109">
        <v>46174</v>
      </c>
      <c r="U5" s="110">
        <v>46204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63</v>
      </c>
      <c r="C7" s="38" t="s">
        <v>231</v>
      </c>
      <c r="D7" s="39" t="s">
        <v>232</v>
      </c>
      <c r="E7" s="40">
        <v>129.77000000000001</v>
      </c>
      <c r="F7" s="41">
        <v>131.09</v>
      </c>
      <c r="G7" s="42">
        <v>-2.04</v>
      </c>
      <c r="H7" s="43">
        <v>4.2699999999999996</v>
      </c>
      <c r="I7" s="42">
        <v>6.27</v>
      </c>
      <c r="J7" s="43">
        <v>5.78</v>
      </c>
      <c r="K7" s="43">
        <v>-1.5</v>
      </c>
      <c r="L7" s="43">
        <v>-0.05</v>
      </c>
      <c r="M7" s="44">
        <v>2.35</v>
      </c>
      <c r="N7" s="43">
        <v>2.2200000000000002</v>
      </c>
      <c r="O7" s="43">
        <v>3.09</v>
      </c>
      <c r="P7" s="43">
        <v>1.76</v>
      </c>
      <c r="Q7" s="44">
        <v>1.01</v>
      </c>
      <c r="R7" s="43">
        <v>1.82</v>
      </c>
      <c r="S7" s="43">
        <v>0</v>
      </c>
      <c r="T7" s="43">
        <v>-0.51</v>
      </c>
      <c r="U7" s="43">
        <v>0.56999999999999995</v>
      </c>
    </row>
    <row r="8" spans="1:21" x14ac:dyDescent="0.25">
      <c r="B8" s="37" t="s">
        <v>64</v>
      </c>
      <c r="C8" s="38" t="s">
        <v>234</v>
      </c>
      <c r="D8" s="45" t="s">
        <v>235</v>
      </c>
      <c r="E8" s="40">
        <v>187.64</v>
      </c>
      <c r="F8" s="41">
        <v>188.65</v>
      </c>
      <c r="G8" s="42">
        <v>-21.16</v>
      </c>
      <c r="H8" s="43">
        <v>11.82</v>
      </c>
      <c r="I8" s="42">
        <v>8.36</v>
      </c>
      <c r="J8" s="43">
        <v>21.09</v>
      </c>
      <c r="K8" s="43">
        <v>24.19</v>
      </c>
      <c r="L8" s="43">
        <v>18.18</v>
      </c>
      <c r="M8" s="44">
        <v>25.4</v>
      </c>
      <c r="N8" s="43">
        <v>39.33</v>
      </c>
      <c r="O8" s="43">
        <v>22.96</v>
      </c>
      <c r="P8" s="43">
        <v>14.32</v>
      </c>
      <c r="Q8" s="44">
        <v>0.54</v>
      </c>
      <c r="R8" s="43">
        <v>11.92</v>
      </c>
      <c r="S8" s="43">
        <v>-4.41</v>
      </c>
      <c r="T8" s="43">
        <v>-12.49</v>
      </c>
      <c r="U8" s="43">
        <v>-5.48</v>
      </c>
    </row>
    <row r="9" spans="1:21" x14ac:dyDescent="0.25">
      <c r="B9" s="37" t="s">
        <v>65</v>
      </c>
      <c r="C9" s="38" t="s">
        <v>234</v>
      </c>
      <c r="D9" s="45" t="s">
        <v>235</v>
      </c>
      <c r="E9" s="40">
        <v>162.07</v>
      </c>
      <c r="F9" s="41">
        <v>195.18</v>
      </c>
      <c r="G9" s="42">
        <v>-0.8</v>
      </c>
      <c r="H9" s="43">
        <v>1.34</v>
      </c>
      <c r="I9" s="42">
        <v>-5.85</v>
      </c>
      <c r="J9" s="43">
        <v>3.57</v>
      </c>
      <c r="K9" s="43">
        <v>8.42</v>
      </c>
      <c r="L9" s="43">
        <v>16.61</v>
      </c>
      <c r="M9" s="44">
        <v>26.32</v>
      </c>
      <c r="N9" s="43">
        <v>25.99</v>
      </c>
      <c r="O9" s="43">
        <v>28.34</v>
      </c>
      <c r="P9" s="43">
        <v>24.62</v>
      </c>
      <c r="Q9" s="44">
        <v>20.43</v>
      </c>
      <c r="R9" s="43">
        <v>3.19</v>
      </c>
      <c r="S9" s="43">
        <v>3.6</v>
      </c>
      <c r="T9" s="43">
        <v>-2.14</v>
      </c>
      <c r="U9" s="43">
        <v>-1.67</v>
      </c>
    </row>
    <row r="10" spans="1:21" x14ac:dyDescent="0.25">
      <c r="B10" s="46"/>
      <c r="C10" s="47"/>
      <c r="D10" s="48"/>
      <c r="E10" s="49"/>
      <c r="F10" s="32"/>
      <c r="G10" s="33"/>
      <c r="H10" s="34"/>
      <c r="I10" s="33"/>
      <c r="J10" s="34"/>
      <c r="K10" s="34"/>
      <c r="L10" s="34"/>
      <c r="M10" s="35"/>
      <c r="N10" s="34"/>
      <c r="O10" s="34"/>
      <c r="P10" s="34"/>
      <c r="Q10" s="35"/>
      <c r="R10" s="34"/>
      <c r="S10" s="32"/>
      <c r="T10" s="32"/>
      <c r="U10" s="32"/>
    </row>
    <row r="11" spans="1:21" x14ac:dyDescent="0.25">
      <c r="B11" s="46" t="s">
        <v>51</v>
      </c>
      <c r="C11" s="38" t="s">
        <v>236</v>
      </c>
      <c r="D11" s="45" t="s">
        <v>237</v>
      </c>
      <c r="E11" s="40">
        <v>69.42</v>
      </c>
      <c r="F11" s="41">
        <v>83.1</v>
      </c>
      <c r="G11" s="42">
        <v>-2.88</v>
      </c>
      <c r="H11" s="43">
        <v>-14.72</v>
      </c>
      <c r="I11" s="42">
        <v>-21.73</v>
      </c>
      <c r="J11" s="43">
        <v>-13.35</v>
      </c>
      <c r="K11" s="43">
        <v>-14.85</v>
      </c>
      <c r="L11" s="43">
        <v>3.4</v>
      </c>
      <c r="M11" s="44">
        <v>44.53</v>
      </c>
      <c r="N11" s="43">
        <v>53.05</v>
      </c>
      <c r="O11" s="43">
        <v>60.5</v>
      </c>
      <c r="P11" s="43">
        <v>21.66</v>
      </c>
      <c r="Q11" s="44">
        <v>19.72</v>
      </c>
      <c r="R11" s="43">
        <v>3.33</v>
      </c>
      <c r="S11" s="43">
        <v>1.07</v>
      </c>
      <c r="T11" s="43">
        <v>-17.77</v>
      </c>
      <c r="U11" s="43">
        <v>-1.41</v>
      </c>
    </row>
    <row r="12" spans="1:21" x14ac:dyDescent="0.25">
      <c r="B12" s="46" t="s">
        <v>52</v>
      </c>
      <c r="C12" s="38" t="s">
        <v>234</v>
      </c>
      <c r="D12" s="45" t="s">
        <v>238</v>
      </c>
      <c r="E12" s="40">
        <v>11.47</v>
      </c>
      <c r="F12" s="41">
        <v>17.93</v>
      </c>
      <c r="G12" s="42">
        <v>-15.46</v>
      </c>
      <c r="H12" s="43">
        <v>9.3800000000000008</v>
      </c>
      <c r="I12" s="42">
        <v>18.14</v>
      </c>
      <c r="J12" s="43">
        <v>-2.15</v>
      </c>
      <c r="K12" s="43">
        <v>-23.84</v>
      </c>
      <c r="L12" s="43">
        <v>-5.65</v>
      </c>
      <c r="M12" s="44">
        <v>31.39</v>
      </c>
      <c r="N12" s="43">
        <v>33.020000000000003</v>
      </c>
      <c r="O12" s="43">
        <v>38.96</v>
      </c>
      <c r="P12" s="43">
        <v>22.69</v>
      </c>
      <c r="Q12" s="44">
        <v>56.31</v>
      </c>
      <c r="R12" s="43">
        <v>-12.89</v>
      </c>
      <c r="S12" s="43">
        <v>4.9400000000000004</v>
      </c>
      <c r="T12" s="43">
        <v>-6.57</v>
      </c>
      <c r="U12" s="43">
        <v>18.8</v>
      </c>
    </row>
    <row r="13" spans="1:21" x14ac:dyDescent="0.25">
      <c r="B13" s="46" t="s">
        <v>53</v>
      </c>
      <c r="C13" s="38" t="s">
        <v>239</v>
      </c>
      <c r="D13" s="45" t="s">
        <v>240</v>
      </c>
      <c r="E13" s="40">
        <v>70.03</v>
      </c>
      <c r="F13" s="41">
        <v>107.02</v>
      </c>
      <c r="G13" s="42">
        <v>-28.54</v>
      </c>
      <c r="H13" s="43">
        <v>7.58</v>
      </c>
      <c r="I13" s="42">
        <v>23.2</v>
      </c>
      <c r="J13" s="43">
        <v>-7.54</v>
      </c>
      <c r="K13" s="43">
        <v>-25.26</v>
      </c>
      <c r="L13" s="43">
        <v>-52.45</v>
      </c>
      <c r="M13" s="44">
        <v>32.33</v>
      </c>
      <c r="N13" s="43">
        <v>65.319999999999993</v>
      </c>
      <c r="O13" s="43">
        <v>108.51</v>
      </c>
      <c r="P13" s="43">
        <v>-5.57</v>
      </c>
      <c r="Q13" s="44">
        <v>52.82</v>
      </c>
      <c r="R13" s="43">
        <v>4.42</v>
      </c>
      <c r="S13" s="43">
        <v>26.61</v>
      </c>
      <c r="T13" s="43">
        <v>30.32</v>
      </c>
      <c r="U13" s="43">
        <v>52.36</v>
      </c>
    </row>
    <row r="14" spans="1:21" x14ac:dyDescent="0.25">
      <c r="B14" s="46"/>
      <c r="C14" s="47"/>
      <c r="D14" s="48"/>
      <c r="E14" s="50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4"/>
      <c r="S14" s="32"/>
      <c r="T14" s="32"/>
      <c r="U14" s="32"/>
    </row>
    <row r="15" spans="1:21" x14ac:dyDescent="0.25">
      <c r="B15" s="46" t="s">
        <v>54</v>
      </c>
      <c r="C15" s="51" t="s">
        <v>241</v>
      </c>
      <c r="D15" s="45" t="s">
        <v>242</v>
      </c>
      <c r="E15" s="52">
        <v>1.17</v>
      </c>
      <c r="F15" s="53">
        <v>1.1399999999999999</v>
      </c>
      <c r="G15" s="42">
        <v>0.04</v>
      </c>
      <c r="H15" s="43">
        <v>4.37</v>
      </c>
      <c r="I15" s="42">
        <v>5.29</v>
      </c>
      <c r="J15" s="43">
        <v>6.3</v>
      </c>
      <c r="K15" s="43">
        <v>9.02</v>
      </c>
      <c r="L15" s="43">
        <v>11.24</v>
      </c>
      <c r="M15" s="44">
        <v>2.62</v>
      </c>
      <c r="N15" s="43">
        <v>4.3899999999999997</v>
      </c>
      <c r="O15" s="43">
        <v>3.5</v>
      </c>
      <c r="P15" s="43">
        <v>0.02</v>
      </c>
      <c r="Q15" s="44">
        <v>-2.2200000000000002</v>
      </c>
      <c r="R15" s="43">
        <v>1.28</v>
      </c>
      <c r="S15" s="43">
        <v>-0.28000000000000003</v>
      </c>
      <c r="T15" s="43">
        <v>-1.33</v>
      </c>
      <c r="U15" s="43">
        <v>-0.87</v>
      </c>
    </row>
    <row r="16" spans="1:21" x14ac:dyDescent="0.25">
      <c r="B16" s="46"/>
      <c r="C16" s="47"/>
      <c r="D16" s="48"/>
      <c r="E16" s="54"/>
      <c r="F16" s="32"/>
      <c r="G16" s="33"/>
      <c r="H16" s="34"/>
      <c r="I16" s="33"/>
      <c r="J16" s="34"/>
      <c r="K16" s="34"/>
      <c r="L16" s="34"/>
      <c r="M16" s="35"/>
      <c r="N16" s="34"/>
      <c r="O16" s="34"/>
      <c r="P16" s="34"/>
      <c r="Q16" s="35"/>
      <c r="R16" s="34"/>
      <c r="S16" s="32"/>
      <c r="T16" s="32"/>
      <c r="U16" s="32"/>
    </row>
    <row r="17" spans="2:21" x14ac:dyDescent="0.25">
      <c r="B17" s="46" t="s">
        <v>140</v>
      </c>
      <c r="C17" s="38" t="s">
        <v>243</v>
      </c>
      <c r="D17" s="39" t="s">
        <v>233</v>
      </c>
      <c r="E17" s="40">
        <v>116.16</v>
      </c>
      <c r="F17" s="41">
        <v>122.93</v>
      </c>
      <c r="G17" s="42">
        <v>0.26</v>
      </c>
      <c r="H17" s="43">
        <v>-2.68</v>
      </c>
      <c r="I17" s="42">
        <v>-2.96</v>
      </c>
      <c r="J17" s="43">
        <v>-3.97</v>
      </c>
      <c r="K17" s="43">
        <v>-3.19</v>
      </c>
      <c r="L17" s="43">
        <v>-1.91</v>
      </c>
      <c r="M17" s="44">
        <v>4.7</v>
      </c>
      <c r="N17" s="43">
        <v>3.9</v>
      </c>
      <c r="O17" s="43">
        <v>5.12</v>
      </c>
      <c r="P17" s="43">
        <v>5.07</v>
      </c>
      <c r="Q17" s="44">
        <v>5.83</v>
      </c>
      <c r="R17" s="43">
        <v>2.44</v>
      </c>
      <c r="S17" s="43">
        <v>1.03</v>
      </c>
      <c r="T17" s="43">
        <v>0.88</v>
      </c>
      <c r="U17" s="43">
        <v>0.83</v>
      </c>
    </row>
    <row r="18" spans="2:21" x14ac:dyDescent="0.25">
      <c r="B18" s="55" t="s">
        <v>55</v>
      </c>
      <c r="C18" s="47"/>
      <c r="D18" s="48"/>
      <c r="E18" s="49">
        <v>123.88</v>
      </c>
      <c r="F18" s="32">
        <v>126.07</v>
      </c>
      <c r="G18" s="33">
        <v>2.39</v>
      </c>
      <c r="H18" s="34">
        <v>-3.17</v>
      </c>
      <c r="I18" s="33">
        <v>-3.39</v>
      </c>
      <c r="J18" s="34">
        <v>-3.88</v>
      </c>
      <c r="K18" s="34">
        <v>-2.93</v>
      </c>
      <c r="L18" s="34">
        <v>-0.79</v>
      </c>
      <c r="M18" s="35">
        <v>0.8</v>
      </c>
      <c r="N18" s="34">
        <v>0.43</v>
      </c>
      <c r="O18" s="34">
        <v>0.61</v>
      </c>
      <c r="P18" s="34">
        <v>1.35</v>
      </c>
      <c r="Q18" s="35">
        <v>1.77</v>
      </c>
      <c r="R18" s="34">
        <v>0.46</v>
      </c>
      <c r="S18" s="34">
        <v>0.18</v>
      </c>
      <c r="T18" s="34">
        <v>0.63</v>
      </c>
      <c r="U18" s="34">
        <v>-0.04</v>
      </c>
    </row>
    <row r="19" spans="2:21" x14ac:dyDescent="0.25">
      <c r="B19" s="55" t="s">
        <v>56</v>
      </c>
      <c r="C19" s="47"/>
      <c r="D19" s="48"/>
      <c r="E19" s="49">
        <v>114.62</v>
      </c>
      <c r="F19" s="32">
        <v>122.08</v>
      </c>
      <c r="G19" s="33">
        <v>-2.2400000000000002</v>
      </c>
      <c r="H19" s="34">
        <v>-3</v>
      </c>
      <c r="I19" s="33">
        <v>-2.67</v>
      </c>
      <c r="J19" s="34">
        <v>-4.5</v>
      </c>
      <c r="K19" s="34">
        <v>-3.74</v>
      </c>
      <c r="L19" s="34">
        <v>-0.7</v>
      </c>
      <c r="M19" s="35">
        <v>4.3899999999999997</v>
      </c>
      <c r="N19" s="34">
        <v>2.19</v>
      </c>
      <c r="O19" s="34">
        <v>4.6500000000000004</v>
      </c>
      <c r="P19" s="34">
        <v>6.34</v>
      </c>
      <c r="Q19" s="35">
        <v>6.51</v>
      </c>
      <c r="R19" s="34">
        <v>1.8</v>
      </c>
      <c r="S19" s="34">
        <v>2.09</v>
      </c>
      <c r="T19" s="34">
        <v>1.27</v>
      </c>
      <c r="U19" s="34">
        <v>0.09</v>
      </c>
    </row>
    <row r="20" spans="2:21" x14ac:dyDescent="0.25">
      <c r="B20" s="55" t="s">
        <v>57</v>
      </c>
      <c r="C20" s="47"/>
      <c r="D20" s="45"/>
      <c r="E20" s="49">
        <v>111.62</v>
      </c>
      <c r="F20" s="32">
        <v>114.23</v>
      </c>
      <c r="G20" s="33">
        <v>0.12</v>
      </c>
      <c r="H20" s="34">
        <v>1.49</v>
      </c>
      <c r="I20" s="33">
        <v>0.91</v>
      </c>
      <c r="J20" s="34">
        <v>1.83</v>
      </c>
      <c r="K20" s="34">
        <v>2.08</v>
      </c>
      <c r="L20" s="34">
        <v>1.57</v>
      </c>
      <c r="M20" s="35">
        <v>2.06</v>
      </c>
      <c r="N20" s="34">
        <v>2.12</v>
      </c>
      <c r="O20" s="34">
        <v>1.82</v>
      </c>
      <c r="P20" s="34">
        <v>2.23</v>
      </c>
      <c r="Q20" s="35">
        <v>2.34</v>
      </c>
      <c r="R20" s="34">
        <v>0.03</v>
      </c>
      <c r="S20" s="34">
        <v>0.05</v>
      </c>
      <c r="T20" s="34">
        <v>0.28000000000000003</v>
      </c>
      <c r="U20" s="34">
        <v>0.32</v>
      </c>
    </row>
    <row r="21" spans="2:21" x14ac:dyDescent="0.25">
      <c r="B21" s="55" t="s">
        <v>58</v>
      </c>
      <c r="C21" s="47"/>
      <c r="D21" s="45"/>
      <c r="E21" s="49">
        <v>109.23</v>
      </c>
      <c r="F21" s="32">
        <v>126.51</v>
      </c>
      <c r="G21" s="33">
        <v>1.41</v>
      </c>
      <c r="H21" s="34">
        <v>-4.55</v>
      </c>
      <c r="I21" s="33">
        <v>-6.09</v>
      </c>
      <c r="J21" s="34">
        <v>-7.81</v>
      </c>
      <c r="K21" s="34">
        <v>-6.96</v>
      </c>
      <c r="L21" s="34">
        <v>-9.5500000000000007</v>
      </c>
      <c r="M21" s="35">
        <v>16.399999999999999</v>
      </c>
      <c r="N21" s="34">
        <v>17.2</v>
      </c>
      <c r="O21" s="34">
        <v>19.55</v>
      </c>
      <c r="P21" s="34">
        <v>12.7</v>
      </c>
      <c r="Q21" s="35">
        <v>15.82</v>
      </c>
      <c r="R21" s="34">
        <v>10.16</v>
      </c>
      <c r="S21" s="34">
        <v>1.39</v>
      </c>
      <c r="T21" s="34">
        <v>1.02</v>
      </c>
      <c r="U21" s="34">
        <v>4.3600000000000003</v>
      </c>
    </row>
    <row r="22" spans="2:21" x14ac:dyDescent="0.25">
      <c r="B22" s="55" t="s">
        <v>59</v>
      </c>
      <c r="C22" s="38"/>
      <c r="D22" s="48"/>
      <c r="E22" s="49">
        <v>117.65</v>
      </c>
      <c r="F22" s="32">
        <v>122.16</v>
      </c>
      <c r="G22" s="33">
        <v>0.03</v>
      </c>
      <c r="H22" s="34">
        <v>-2.2999999999999998</v>
      </c>
      <c r="I22" s="33">
        <v>-2.35</v>
      </c>
      <c r="J22" s="34">
        <v>-3.17</v>
      </c>
      <c r="K22" s="34">
        <v>-2.41</v>
      </c>
      <c r="L22" s="34">
        <v>-0.33</v>
      </c>
      <c r="M22" s="35">
        <v>2.5099999999999998</v>
      </c>
      <c r="N22" s="34">
        <v>1.46</v>
      </c>
      <c r="O22" s="34">
        <v>2.5</v>
      </c>
      <c r="P22" s="34">
        <v>3.57</v>
      </c>
      <c r="Q22" s="35">
        <v>3.83</v>
      </c>
      <c r="R22" s="34">
        <v>0.93</v>
      </c>
      <c r="S22" s="34">
        <v>0.96</v>
      </c>
      <c r="T22" s="34">
        <v>0.84</v>
      </c>
      <c r="U22" s="34">
        <v>7.0000000000000007E-2</v>
      </c>
    </row>
    <row r="23" spans="2:21" s="21" customFormat="1" x14ac:dyDescent="0.25">
      <c r="B23" s="46" t="s">
        <v>144</v>
      </c>
      <c r="C23" s="38" t="s">
        <v>244</v>
      </c>
      <c r="D23" s="45" t="s">
        <v>245</v>
      </c>
      <c r="E23" s="40">
        <v>124.5</v>
      </c>
      <c r="F23" s="41" t="s">
        <v>115</v>
      </c>
      <c r="G23" s="42">
        <v>-4.18</v>
      </c>
      <c r="H23" s="43">
        <v>0.31</v>
      </c>
      <c r="I23" s="42">
        <v>0.54</v>
      </c>
      <c r="J23" s="43">
        <v>-0.19</v>
      </c>
      <c r="K23" s="43">
        <v>-1.35</v>
      </c>
      <c r="L23" s="43">
        <v>-1.1499999999999999</v>
      </c>
      <c r="M23" s="44">
        <v>5.0199999999999996</v>
      </c>
      <c r="N23" s="43">
        <v>4.9400000000000004</v>
      </c>
      <c r="O23" s="43">
        <v>5.7</v>
      </c>
      <c r="P23" s="43">
        <v>4.4400000000000004</v>
      </c>
      <c r="Q23" s="44" t="s">
        <v>115</v>
      </c>
      <c r="R23" s="43">
        <v>0.7</v>
      </c>
      <c r="S23" s="43">
        <v>0.15</v>
      </c>
      <c r="T23" s="43">
        <v>-0.31</v>
      </c>
      <c r="U23" s="43" t="s">
        <v>115</v>
      </c>
    </row>
    <row r="24" spans="2:21" x14ac:dyDescent="0.25">
      <c r="B24" s="56"/>
      <c r="C24" s="47"/>
      <c r="D24" s="48"/>
      <c r="E24" s="49"/>
      <c r="F24" s="32"/>
      <c r="G24" s="33"/>
      <c r="H24" s="34"/>
      <c r="I24" s="33"/>
      <c r="J24" s="34"/>
      <c r="K24" s="34"/>
      <c r="L24" s="34"/>
      <c r="M24" s="35"/>
      <c r="N24" s="34"/>
      <c r="O24" s="34"/>
      <c r="P24" s="34"/>
      <c r="Q24" s="35"/>
      <c r="R24" s="34"/>
      <c r="S24" s="34"/>
      <c r="T24" s="36"/>
      <c r="U24" s="36"/>
    </row>
    <row r="25" spans="2:21" x14ac:dyDescent="0.25">
      <c r="B25" s="46" t="s">
        <v>60</v>
      </c>
      <c r="C25" s="38" t="s">
        <v>244</v>
      </c>
      <c r="D25" s="45" t="s">
        <v>233</v>
      </c>
      <c r="E25" s="40">
        <v>117.9</v>
      </c>
      <c r="F25" s="41" t="s">
        <v>115</v>
      </c>
      <c r="G25" s="42">
        <v>-1.32</v>
      </c>
      <c r="H25" s="44">
        <v>0.34</v>
      </c>
      <c r="I25" s="42">
        <v>-0.73</v>
      </c>
      <c r="J25" s="43">
        <v>-0.25</v>
      </c>
      <c r="K25" s="43">
        <v>1.04</v>
      </c>
      <c r="L25" s="43">
        <v>0.92</v>
      </c>
      <c r="M25" s="44" t="s">
        <v>115</v>
      </c>
      <c r="N25" s="43">
        <v>7.72</v>
      </c>
      <c r="O25" s="43">
        <v>9.73</v>
      </c>
      <c r="P25" s="43" t="s">
        <v>115</v>
      </c>
      <c r="Q25" s="44" t="s">
        <v>115</v>
      </c>
      <c r="R25" s="43">
        <v>3.76</v>
      </c>
      <c r="S25" s="43">
        <v>0.31</v>
      </c>
      <c r="T25" s="43" t="s">
        <v>115</v>
      </c>
      <c r="U25" s="43" t="s">
        <v>115</v>
      </c>
    </row>
    <row r="26" spans="2:21" x14ac:dyDescent="0.25">
      <c r="B26" s="55" t="s">
        <v>61</v>
      </c>
      <c r="C26" s="47"/>
      <c r="D26" s="48"/>
      <c r="E26" s="49">
        <v>129.80000000000001</v>
      </c>
      <c r="F26" s="32" t="s">
        <v>115</v>
      </c>
      <c r="G26" s="33">
        <v>2</v>
      </c>
      <c r="H26" s="35">
        <v>2.76</v>
      </c>
      <c r="I26" s="33">
        <v>3.25</v>
      </c>
      <c r="J26" s="34">
        <v>4.0999999999999996</v>
      </c>
      <c r="K26" s="34">
        <v>3.51</v>
      </c>
      <c r="L26" s="34">
        <v>4.24</v>
      </c>
      <c r="M26" s="35" t="s">
        <v>115</v>
      </c>
      <c r="N26" s="34">
        <v>5.35</v>
      </c>
      <c r="O26" s="34">
        <v>4.72</v>
      </c>
      <c r="P26" s="34" t="s">
        <v>115</v>
      </c>
      <c r="Q26" s="35" t="s">
        <v>115</v>
      </c>
      <c r="R26" s="34">
        <v>0.67</v>
      </c>
      <c r="S26" s="34">
        <v>-0.44</v>
      </c>
      <c r="T26" s="34" t="s">
        <v>115</v>
      </c>
      <c r="U26" s="34" t="s">
        <v>115</v>
      </c>
    </row>
    <row r="27" spans="2:21" x14ac:dyDescent="0.25">
      <c r="B27" s="55" t="s">
        <v>56</v>
      </c>
      <c r="C27" s="47"/>
      <c r="D27" s="48"/>
      <c r="E27" s="49">
        <v>110.1</v>
      </c>
      <c r="F27" s="32" t="s">
        <v>115</v>
      </c>
      <c r="G27" s="33">
        <v>-3.79</v>
      </c>
      <c r="H27" s="35">
        <v>-1.77</v>
      </c>
      <c r="I27" s="33">
        <v>-3.54</v>
      </c>
      <c r="J27" s="34">
        <v>-3.48</v>
      </c>
      <c r="K27" s="34">
        <v>-1.42</v>
      </c>
      <c r="L27" s="34">
        <v>-1.76</v>
      </c>
      <c r="M27" s="35" t="s">
        <v>115</v>
      </c>
      <c r="N27" s="34">
        <v>9.99</v>
      </c>
      <c r="O27" s="34">
        <v>13.75</v>
      </c>
      <c r="P27" s="34" t="s">
        <v>115</v>
      </c>
      <c r="Q27" s="35" t="s">
        <v>115</v>
      </c>
      <c r="R27" s="34">
        <v>7.07</v>
      </c>
      <c r="S27" s="34">
        <v>1.07</v>
      </c>
      <c r="T27" s="34" t="s">
        <v>115</v>
      </c>
      <c r="U27" s="34" t="s">
        <v>115</v>
      </c>
    </row>
    <row r="28" spans="2:21" x14ac:dyDescent="0.25">
      <c r="B28" s="57" t="s">
        <v>62</v>
      </c>
      <c r="C28" s="58"/>
      <c r="D28" s="59"/>
      <c r="E28" s="60">
        <v>124.5</v>
      </c>
      <c r="F28" s="61" t="s">
        <v>115</v>
      </c>
      <c r="G28" s="62">
        <v>1.87</v>
      </c>
      <c r="H28" s="63">
        <v>2.06</v>
      </c>
      <c r="I28" s="62">
        <v>0</v>
      </c>
      <c r="J28" s="64">
        <v>2.33</v>
      </c>
      <c r="K28" s="64">
        <v>4.41</v>
      </c>
      <c r="L28" s="64">
        <v>8.3699999999999992</v>
      </c>
      <c r="M28" s="63" t="s">
        <v>115</v>
      </c>
      <c r="N28" s="64">
        <v>8.7899999999999991</v>
      </c>
      <c r="O28" s="64">
        <v>11.7</v>
      </c>
      <c r="P28" s="64" t="s">
        <v>115</v>
      </c>
      <c r="Q28" s="63" t="s">
        <v>115</v>
      </c>
      <c r="R28" s="64">
        <v>-1.59</v>
      </c>
      <c r="S28" s="64">
        <v>-0.44</v>
      </c>
      <c r="T28" s="64" t="s">
        <v>115</v>
      </c>
      <c r="U28" s="64" t="s">
        <v>115</v>
      </c>
    </row>
    <row r="29" spans="2:21" x14ac:dyDescent="0.25">
      <c r="B29" s="65" t="s">
        <v>246</v>
      </c>
      <c r="C29" s="66"/>
      <c r="D29" s="66"/>
      <c r="E29" s="67"/>
      <c r="F29" s="67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</row>
    <row r="81" ht="15" customHeight="1" x14ac:dyDescent="0.25"/>
    <row r="82" ht="15" customHeight="1" x14ac:dyDescent="0.25"/>
    <row r="83" ht="15" customHeight="1" x14ac:dyDescent="0.25"/>
    <row r="84" ht="15" customHeight="1" x14ac:dyDescent="0.25"/>
    <row r="87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4:S24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29:S29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108</v>
      </c>
    </row>
    <row r="2" spans="1:24" x14ac:dyDescent="0.25">
      <c r="B2" s="20" t="s">
        <v>252</v>
      </c>
    </row>
    <row r="4" spans="1:24" s="21" customFormat="1" ht="63.75" customHeight="1" x14ac:dyDescent="0.25">
      <c r="B4" s="22"/>
      <c r="C4" s="70"/>
      <c r="D4" s="117" t="s">
        <v>253</v>
      </c>
      <c r="E4" s="140" t="s">
        <v>254</v>
      </c>
      <c r="F4" s="141">
        <v>0</v>
      </c>
      <c r="G4" s="133" t="s">
        <v>224</v>
      </c>
      <c r="H4" s="135">
        <v>0</v>
      </c>
      <c r="I4" s="135">
        <v>0</v>
      </c>
      <c r="J4" s="135">
        <v>0</v>
      </c>
      <c r="K4" s="135">
        <v>0</v>
      </c>
      <c r="L4" s="135">
        <v>0</v>
      </c>
      <c r="M4" s="135">
        <v>0</v>
      </c>
      <c r="N4" s="136">
        <v>0</v>
      </c>
      <c r="O4" s="136">
        <v>0</v>
      </c>
      <c r="P4" s="136">
        <v>0</v>
      </c>
      <c r="Q4" s="137">
        <v>0</v>
      </c>
      <c r="R4" s="142" t="s">
        <v>225</v>
      </c>
      <c r="S4" s="143">
        <v>0</v>
      </c>
      <c r="T4" s="143">
        <v>0</v>
      </c>
      <c r="U4" s="144">
        <v>0</v>
      </c>
      <c r="V4" s="140" t="s">
        <v>255</v>
      </c>
      <c r="W4" s="145">
        <v>0</v>
      </c>
      <c r="X4" s="145">
        <v>0</v>
      </c>
    </row>
    <row r="5" spans="1:24" s="21" customFormat="1" x14ac:dyDescent="0.25">
      <c r="B5" s="23"/>
      <c r="C5" s="71"/>
      <c r="D5" s="72">
        <v>2026</v>
      </c>
      <c r="E5" s="106">
        <v>45839</v>
      </c>
      <c r="F5" s="107">
        <v>46204</v>
      </c>
      <c r="G5" s="24">
        <v>2024</v>
      </c>
      <c r="H5" s="25">
        <v>2025</v>
      </c>
      <c r="I5" s="26" t="s">
        <v>226</v>
      </c>
      <c r="J5" s="27" t="s">
        <v>227</v>
      </c>
      <c r="K5" s="27" t="s">
        <v>228</v>
      </c>
      <c r="L5" s="27" t="s">
        <v>229</v>
      </c>
      <c r="M5" s="27" t="s">
        <v>230</v>
      </c>
      <c r="N5" s="108">
        <v>46113</v>
      </c>
      <c r="O5" s="109">
        <v>46143</v>
      </c>
      <c r="P5" s="109">
        <v>46174</v>
      </c>
      <c r="Q5" s="110">
        <v>46204</v>
      </c>
      <c r="R5" s="108">
        <v>46113</v>
      </c>
      <c r="S5" s="109">
        <v>46143</v>
      </c>
      <c r="T5" s="109">
        <v>46174</v>
      </c>
      <c r="U5" s="110">
        <v>46204</v>
      </c>
      <c r="V5" s="108">
        <v>46143</v>
      </c>
      <c r="W5" s="109">
        <v>46174</v>
      </c>
      <c r="X5" s="110">
        <v>46204</v>
      </c>
    </row>
    <row r="6" spans="1:24" x14ac:dyDescent="0.25">
      <c r="B6" s="73" t="s">
        <v>256</v>
      </c>
      <c r="C6" s="73"/>
      <c r="D6" s="74">
        <v>1000</v>
      </c>
      <c r="E6" s="75">
        <v>100.29</v>
      </c>
      <c r="F6" s="75">
        <v>103.24</v>
      </c>
      <c r="G6" s="76">
        <v>2.37</v>
      </c>
      <c r="H6" s="77">
        <v>2.13</v>
      </c>
      <c r="I6" s="76">
        <v>2.0099999999999998</v>
      </c>
      <c r="J6" s="77">
        <v>2.1</v>
      </c>
      <c r="K6" s="77">
        <v>2.0699999999999998</v>
      </c>
      <c r="L6" s="77">
        <v>2.04</v>
      </c>
      <c r="M6" s="78">
        <v>2.98</v>
      </c>
      <c r="N6" s="77">
        <v>3.03</v>
      </c>
      <c r="O6" s="77">
        <v>3.17</v>
      </c>
      <c r="P6" s="77">
        <v>2.75</v>
      </c>
      <c r="Q6" s="78">
        <v>2.94</v>
      </c>
      <c r="R6" s="77">
        <v>1.03</v>
      </c>
      <c r="S6" s="77">
        <v>0.09</v>
      </c>
      <c r="T6" s="77">
        <v>-0.11</v>
      </c>
      <c r="U6" s="78">
        <v>0.21</v>
      </c>
      <c r="V6" s="77">
        <v>-0.17</v>
      </c>
      <c r="W6" s="77">
        <v>0.37</v>
      </c>
      <c r="X6" s="78">
        <v>-0.01</v>
      </c>
    </row>
    <row r="7" spans="1:24" x14ac:dyDescent="0.25">
      <c r="B7" s="73" t="s">
        <v>257</v>
      </c>
      <c r="C7" s="73"/>
      <c r="D7" s="79">
        <v>1000</v>
      </c>
      <c r="E7" s="75">
        <v>100.6</v>
      </c>
      <c r="F7" s="75">
        <v>103.76</v>
      </c>
      <c r="G7" s="76">
        <v>2.67</v>
      </c>
      <c r="H7" s="77">
        <v>2.19</v>
      </c>
      <c r="I7" s="76">
        <v>1.96</v>
      </c>
      <c r="J7" s="77">
        <v>2.31</v>
      </c>
      <c r="K7" s="77">
        <v>2.17</v>
      </c>
      <c r="L7" s="77">
        <v>2.23</v>
      </c>
      <c r="M7" s="78">
        <v>3.19</v>
      </c>
      <c r="N7" s="77">
        <v>3.32</v>
      </c>
      <c r="O7" s="77">
        <v>3.11</v>
      </c>
      <c r="P7" s="77">
        <v>3.14</v>
      </c>
      <c r="Q7" s="78">
        <v>3.14</v>
      </c>
      <c r="R7" s="77">
        <v>1.94</v>
      </c>
      <c r="S7" s="77">
        <v>0.42</v>
      </c>
      <c r="T7" s="77">
        <v>0.1</v>
      </c>
      <c r="U7" s="78">
        <v>-0.35</v>
      </c>
      <c r="V7" s="77">
        <v>-0.09</v>
      </c>
      <c r="W7" s="77">
        <v>-0.2</v>
      </c>
      <c r="X7" s="78">
        <v>0.02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258</v>
      </c>
      <c r="C9" s="81"/>
      <c r="D9" s="82">
        <v>207.35</v>
      </c>
      <c r="E9" s="41">
        <v>100.98</v>
      </c>
      <c r="F9" s="41">
        <v>103.22</v>
      </c>
      <c r="G9" s="42">
        <v>2.34</v>
      </c>
      <c r="H9" s="43">
        <v>2.87</v>
      </c>
      <c r="I9" s="42">
        <v>2.44</v>
      </c>
      <c r="J9" s="43">
        <v>3.93</v>
      </c>
      <c r="K9" s="43">
        <v>3.52</v>
      </c>
      <c r="L9" s="43">
        <v>3.47</v>
      </c>
      <c r="M9" s="44">
        <v>3.53</v>
      </c>
      <c r="N9" s="43">
        <v>4.42</v>
      </c>
      <c r="O9" s="43">
        <v>3.25</v>
      </c>
      <c r="P9" s="43">
        <v>2.94</v>
      </c>
      <c r="Q9" s="44">
        <v>2.2200000000000002</v>
      </c>
      <c r="R9" s="43">
        <v>0.92</v>
      </c>
      <c r="S9" s="43">
        <v>-0.31</v>
      </c>
      <c r="T9" s="43">
        <v>0.11</v>
      </c>
      <c r="U9" s="44">
        <v>0.22</v>
      </c>
      <c r="V9" s="43">
        <v>-0.34</v>
      </c>
      <c r="W9" s="43">
        <v>-0.3</v>
      </c>
      <c r="X9" s="44">
        <v>-0.12</v>
      </c>
    </row>
    <row r="10" spans="1:24" x14ac:dyDescent="0.25">
      <c r="B10" s="80" t="s">
        <v>259</v>
      </c>
      <c r="C10" s="29"/>
      <c r="D10" s="82">
        <v>32.19</v>
      </c>
      <c r="E10" s="41">
        <v>100.82</v>
      </c>
      <c r="F10" s="41">
        <v>103.42</v>
      </c>
      <c r="G10" s="42">
        <v>2.95</v>
      </c>
      <c r="H10" s="43">
        <v>1.71</v>
      </c>
      <c r="I10" s="42">
        <v>0.88</v>
      </c>
      <c r="J10" s="43">
        <v>1.38</v>
      </c>
      <c r="K10" s="43">
        <v>1.77</v>
      </c>
      <c r="L10" s="43">
        <v>2.33</v>
      </c>
      <c r="M10" s="44">
        <v>3.6</v>
      </c>
      <c r="N10" s="43">
        <v>4.83</v>
      </c>
      <c r="O10" s="43">
        <v>3.08</v>
      </c>
      <c r="P10" s="43">
        <v>2.91</v>
      </c>
      <c r="Q10" s="44">
        <v>2.58</v>
      </c>
      <c r="R10" s="43">
        <v>0.95</v>
      </c>
      <c r="S10" s="43">
        <v>-0.16</v>
      </c>
      <c r="T10" s="43">
        <v>-0.42</v>
      </c>
      <c r="U10" s="44">
        <v>0.15</v>
      </c>
      <c r="V10" s="43">
        <v>-0.97</v>
      </c>
      <c r="W10" s="43">
        <v>-0.22</v>
      </c>
      <c r="X10" s="44">
        <v>-0.06</v>
      </c>
    </row>
    <row r="11" spans="1:24" x14ac:dyDescent="0.25">
      <c r="B11" s="80" t="s">
        <v>260</v>
      </c>
      <c r="C11" s="29"/>
      <c r="D11" s="82">
        <v>58.37</v>
      </c>
      <c r="E11" s="41">
        <v>91.14</v>
      </c>
      <c r="F11" s="41">
        <v>90.09</v>
      </c>
      <c r="G11" s="42">
        <v>-1.23</v>
      </c>
      <c r="H11" s="43">
        <v>-1.1000000000000001</v>
      </c>
      <c r="I11" s="42">
        <v>-1.57</v>
      </c>
      <c r="J11" s="43">
        <v>-1.62</v>
      </c>
      <c r="K11" s="43">
        <v>-1.56</v>
      </c>
      <c r="L11" s="43">
        <v>-1.85</v>
      </c>
      <c r="M11" s="44">
        <v>-1.25</v>
      </c>
      <c r="N11" s="43">
        <v>-1.1299999999999999</v>
      </c>
      <c r="O11" s="43">
        <v>-0.53</v>
      </c>
      <c r="P11" s="43">
        <v>-2.1</v>
      </c>
      <c r="Q11" s="44">
        <v>-1.1499999999999999</v>
      </c>
      <c r="R11" s="43">
        <v>1.64</v>
      </c>
      <c r="S11" s="43">
        <v>0.61</v>
      </c>
      <c r="T11" s="43">
        <v>-2.2999999999999998</v>
      </c>
      <c r="U11" s="44">
        <v>-12.9</v>
      </c>
      <c r="V11" s="43">
        <v>0.52</v>
      </c>
      <c r="W11" s="43">
        <v>-1.18</v>
      </c>
      <c r="X11" s="44">
        <v>-0.01</v>
      </c>
    </row>
    <row r="12" spans="1:24" x14ac:dyDescent="0.25">
      <c r="B12" s="80" t="s">
        <v>261</v>
      </c>
      <c r="C12" s="81"/>
      <c r="D12" s="82">
        <v>82.51</v>
      </c>
      <c r="E12" s="41">
        <v>100.18</v>
      </c>
      <c r="F12" s="41">
        <v>103.4</v>
      </c>
      <c r="G12" s="42">
        <v>6.53</v>
      </c>
      <c r="H12" s="43">
        <v>2.72</v>
      </c>
      <c r="I12" s="42">
        <v>3.55</v>
      </c>
      <c r="J12" s="43">
        <v>2.2000000000000002</v>
      </c>
      <c r="K12" s="43">
        <v>1.62</v>
      </c>
      <c r="L12" s="43">
        <v>2.65</v>
      </c>
      <c r="M12" s="44">
        <v>3.38</v>
      </c>
      <c r="N12" s="43">
        <v>2.94</v>
      </c>
      <c r="O12" s="43">
        <v>3.59</v>
      </c>
      <c r="P12" s="43">
        <v>3.62</v>
      </c>
      <c r="Q12" s="44">
        <v>3.21</v>
      </c>
      <c r="R12" s="43">
        <v>0.72</v>
      </c>
      <c r="S12" s="43">
        <v>0.24</v>
      </c>
      <c r="T12" s="43">
        <v>0.12</v>
      </c>
      <c r="U12" s="44">
        <v>0.06</v>
      </c>
      <c r="V12" s="43">
        <v>-0.32</v>
      </c>
      <c r="W12" s="43">
        <v>-0.32</v>
      </c>
      <c r="X12" s="44">
        <v>-1.59</v>
      </c>
    </row>
    <row r="13" spans="1:24" x14ac:dyDescent="0.25">
      <c r="B13" s="80" t="s">
        <v>262</v>
      </c>
      <c r="C13" s="81"/>
      <c r="D13" s="82">
        <v>49.64</v>
      </c>
      <c r="E13" s="41">
        <v>99.85</v>
      </c>
      <c r="F13" s="41">
        <v>101.68</v>
      </c>
      <c r="G13" s="42">
        <v>-1.65</v>
      </c>
      <c r="H13" s="43">
        <v>-0.23</v>
      </c>
      <c r="I13" s="42">
        <v>-0.28000000000000003</v>
      </c>
      <c r="J13" s="43">
        <v>7.0000000000000007E-2</v>
      </c>
      <c r="K13" s="43">
        <v>0.16</v>
      </c>
      <c r="L13" s="43">
        <v>0.56999999999999995</v>
      </c>
      <c r="M13" s="44">
        <v>1.5</v>
      </c>
      <c r="N13" s="43">
        <v>1.52</v>
      </c>
      <c r="O13" s="43">
        <v>1.21</v>
      </c>
      <c r="P13" s="43">
        <v>1.76</v>
      </c>
      <c r="Q13" s="44">
        <v>1.83</v>
      </c>
      <c r="R13" s="43">
        <v>0.14000000000000001</v>
      </c>
      <c r="S13" s="43">
        <v>0.14000000000000001</v>
      </c>
      <c r="T13" s="43">
        <v>0.59</v>
      </c>
      <c r="U13" s="44">
        <v>-0.11</v>
      </c>
      <c r="V13" s="43">
        <v>-0.25</v>
      </c>
      <c r="W13" s="43">
        <v>0.42</v>
      </c>
      <c r="X13" s="44">
        <v>0.15</v>
      </c>
    </row>
    <row r="14" spans="1:24" x14ac:dyDescent="0.25">
      <c r="B14" s="80" t="s">
        <v>263</v>
      </c>
      <c r="C14" s="29"/>
      <c r="D14" s="82">
        <v>63.78</v>
      </c>
      <c r="E14" s="41">
        <v>100.18</v>
      </c>
      <c r="F14" s="41">
        <v>102.75</v>
      </c>
      <c r="G14" s="42">
        <v>3.59</v>
      </c>
      <c r="H14" s="43">
        <v>3.18</v>
      </c>
      <c r="I14" s="42">
        <v>3.41</v>
      </c>
      <c r="J14" s="43">
        <v>3.09</v>
      </c>
      <c r="K14" s="43">
        <v>2.89</v>
      </c>
      <c r="L14" s="43">
        <v>2.4900000000000002</v>
      </c>
      <c r="M14" s="44">
        <v>2.46</v>
      </c>
      <c r="N14" s="43">
        <v>2.44</v>
      </c>
      <c r="O14" s="43">
        <v>2.4300000000000002</v>
      </c>
      <c r="P14" s="43">
        <v>2.5</v>
      </c>
      <c r="Q14" s="44">
        <v>2.57</v>
      </c>
      <c r="R14" s="43">
        <v>0.33</v>
      </c>
      <c r="S14" s="43">
        <v>0.19</v>
      </c>
      <c r="T14" s="43">
        <v>0.19</v>
      </c>
      <c r="U14" s="44">
        <v>0.11</v>
      </c>
      <c r="V14" s="43">
        <v>0</v>
      </c>
      <c r="W14" s="43">
        <v>1.03</v>
      </c>
      <c r="X14" s="44">
        <v>0.02</v>
      </c>
    </row>
    <row r="15" spans="1:24" x14ac:dyDescent="0.25">
      <c r="B15" s="80" t="s">
        <v>264</v>
      </c>
      <c r="C15" s="29"/>
      <c r="D15" s="82">
        <v>148.97</v>
      </c>
      <c r="E15" s="41">
        <v>100.91</v>
      </c>
      <c r="F15" s="41">
        <v>107.13</v>
      </c>
      <c r="G15" s="42">
        <v>1.39</v>
      </c>
      <c r="H15" s="43">
        <v>1.31</v>
      </c>
      <c r="I15" s="42">
        <v>1.03</v>
      </c>
      <c r="J15" s="43">
        <v>1.66</v>
      </c>
      <c r="K15" s="43">
        <v>1.4</v>
      </c>
      <c r="L15" s="43">
        <v>0.42</v>
      </c>
      <c r="M15" s="44">
        <v>5.53</v>
      </c>
      <c r="N15" s="43">
        <v>5.19</v>
      </c>
      <c r="O15" s="43">
        <v>6.08</v>
      </c>
      <c r="P15" s="43">
        <v>5.32</v>
      </c>
      <c r="Q15" s="44">
        <v>6.16</v>
      </c>
      <c r="R15" s="43">
        <v>3.67</v>
      </c>
      <c r="S15" s="43">
        <v>-0.15</v>
      </c>
      <c r="T15" s="43">
        <v>-0.28000000000000003</v>
      </c>
      <c r="U15" s="44">
        <v>1.81</v>
      </c>
      <c r="V15" s="43">
        <v>0.57999999999999996</v>
      </c>
      <c r="W15" s="43">
        <v>-1.45</v>
      </c>
      <c r="X15" s="44">
        <v>0.99</v>
      </c>
    </row>
    <row r="16" spans="1:24" x14ac:dyDescent="0.25">
      <c r="B16" s="80" t="s">
        <v>265</v>
      </c>
      <c r="C16" s="81"/>
      <c r="D16" s="82">
        <v>27.47</v>
      </c>
      <c r="E16" s="41">
        <v>100.26</v>
      </c>
      <c r="F16" s="41">
        <v>96.9</v>
      </c>
      <c r="G16" s="42">
        <v>3.49</v>
      </c>
      <c r="H16" s="43">
        <v>-1.53</v>
      </c>
      <c r="I16" s="42">
        <v>-1.67</v>
      </c>
      <c r="J16" s="43">
        <v>-1.56</v>
      </c>
      <c r="K16" s="43">
        <v>-3.61</v>
      </c>
      <c r="L16" s="43">
        <v>-2.4</v>
      </c>
      <c r="M16" s="44">
        <v>-2.42</v>
      </c>
      <c r="N16" s="43">
        <v>-2.0499999999999998</v>
      </c>
      <c r="O16" s="43">
        <v>-2.4300000000000002</v>
      </c>
      <c r="P16" s="43">
        <v>-2.77</v>
      </c>
      <c r="Q16" s="44">
        <v>-3.35</v>
      </c>
      <c r="R16" s="43">
        <v>-0.68</v>
      </c>
      <c r="S16" s="43">
        <v>-0.12</v>
      </c>
      <c r="T16" s="43">
        <v>-0.63</v>
      </c>
      <c r="U16" s="44">
        <v>-0.73</v>
      </c>
      <c r="V16" s="43">
        <v>-0.24</v>
      </c>
      <c r="W16" s="43">
        <v>-0.37</v>
      </c>
      <c r="X16" s="44">
        <v>-0.67</v>
      </c>
    </row>
    <row r="17" spans="2:24" x14ac:dyDescent="0.25">
      <c r="B17" s="80" t="s">
        <v>266</v>
      </c>
      <c r="C17" s="29"/>
      <c r="D17" s="82">
        <v>55.57</v>
      </c>
      <c r="E17" s="41">
        <v>101.03</v>
      </c>
      <c r="F17" s="41">
        <v>103.15</v>
      </c>
      <c r="G17" s="42">
        <v>2.65</v>
      </c>
      <c r="H17" s="43">
        <v>2.62</v>
      </c>
      <c r="I17" s="42">
        <v>4.1399999999999997</v>
      </c>
      <c r="J17" s="43">
        <v>2.33</v>
      </c>
      <c r="K17" s="43">
        <v>1.7</v>
      </c>
      <c r="L17" s="43">
        <v>1.24</v>
      </c>
      <c r="M17" s="44">
        <v>0.18</v>
      </c>
      <c r="N17" s="43">
        <v>-1.36</v>
      </c>
      <c r="O17" s="43">
        <v>0.28000000000000003</v>
      </c>
      <c r="P17" s="43">
        <v>1.65</v>
      </c>
      <c r="Q17" s="44">
        <v>2.1</v>
      </c>
      <c r="R17" s="43">
        <v>0.48</v>
      </c>
      <c r="S17" s="43">
        <v>0.62</v>
      </c>
      <c r="T17" s="43">
        <v>0.63</v>
      </c>
      <c r="U17" s="44">
        <v>1.29</v>
      </c>
      <c r="V17" s="43">
        <v>1.01</v>
      </c>
      <c r="W17" s="43">
        <v>0.15</v>
      </c>
      <c r="X17" s="44">
        <v>0.41</v>
      </c>
    </row>
    <row r="18" spans="2:24" x14ac:dyDescent="0.25">
      <c r="B18" s="80" t="s">
        <v>267</v>
      </c>
      <c r="C18" s="29"/>
      <c r="D18" s="82">
        <v>15.64</v>
      </c>
      <c r="E18" s="41">
        <v>98.99</v>
      </c>
      <c r="F18" s="41">
        <v>103.35</v>
      </c>
      <c r="G18" s="42">
        <v>3.74</v>
      </c>
      <c r="H18" s="43">
        <v>3.63</v>
      </c>
      <c r="I18" s="42">
        <v>3.43</v>
      </c>
      <c r="J18" s="43">
        <v>3.39</v>
      </c>
      <c r="K18" s="43">
        <v>4.26</v>
      </c>
      <c r="L18" s="43">
        <v>4.18</v>
      </c>
      <c r="M18" s="44">
        <v>4.34</v>
      </c>
      <c r="N18" s="43">
        <v>4.33</v>
      </c>
      <c r="O18" s="43">
        <v>4.3499999999999996</v>
      </c>
      <c r="P18" s="43">
        <v>4.34</v>
      </c>
      <c r="Q18" s="44">
        <v>4.4000000000000004</v>
      </c>
      <c r="R18" s="43">
        <v>0.11</v>
      </c>
      <c r="S18" s="43">
        <v>0.03</v>
      </c>
      <c r="T18" s="43">
        <v>0</v>
      </c>
      <c r="U18" s="44">
        <v>0.05</v>
      </c>
      <c r="V18" s="43">
        <v>0.01</v>
      </c>
      <c r="W18" s="43">
        <v>-0.03</v>
      </c>
      <c r="X18" s="44">
        <v>0.05</v>
      </c>
    </row>
    <row r="19" spans="2:24" x14ac:dyDescent="0.25">
      <c r="B19" s="80" t="s">
        <v>268</v>
      </c>
      <c r="C19" s="29"/>
      <c r="D19" s="82">
        <v>166.98</v>
      </c>
      <c r="E19" s="41">
        <v>104.1</v>
      </c>
      <c r="F19" s="41">
        <v>108.51</v>
      </c>
      <c r="G19" s="42">
        <v>4.5199999999999996</v>
      </c>
      <c r="H19" s="43">
        <v>4.5599999999999996</v>
      </c>
      <c r="I19" s="42">
        <v>4.16</v>
      </c>
      <c r="J19" s="43">
        <v>4.63</v>
      </c>
      <c r="K19" s="43">
        <v>4.21</v>
      </c>
      <c r="L19" s="43">
        <v>4.2699999999999996</v>
      </c>
      <c r="M19" s="44">
        <v>3.97</v>
      </c>
      <c r="N19" s="43">
        <v>4.3099999999999996</v>
      </c>
      <c r="O19" s="43">
        <v>3.09</v>
      </c>
      <c r="P19" s="43">
        <v>4.5199999999999996</v>
      </c>
      <c r="Q19" s="44">
        <v>4.24</v>
      </c>
      <c r="R19" s="43">
        <v>5.54</v>
      </c>
      <c r="S19" s="43">
        <v>2.39</v>
      </c>
      <c r="T19" s="43">
        <v>1.1499999999999999</v>
      </c>
      <c r="U19" s="44">
        <v>-7.0000000000000007E-2</v>
      </c>
      <c r="V19" s="43">
        <v>-0.56000000000000005</v>
      </c>
      <c r="W19" s="43">
        <v>0.24</v>
      </c>
      <c r="X19" s="44">
        <v>-0.26</v>
      </c>
    </row>
    <row r="20" spans="2:24" x14ac:dyDescent="0.25">
      <c r="B20" s="80" t="s">
        <v>269</v>
      </c>
      <c r="C20" s="81"/>
      <c r="D20" s="82">
        <v>24.44</v>
      </c>
      <c r="E20" s="41">
        <v>100.15</v>
      </c>
      <c r="F20" s="41">
        <v>102.85</v>
      </c>
      <c r="G20" s="42">
        <v>3.72</v>
      </c>
      <c r="H20" s="43">
        <v>3.8</v>
      </c>
      <c r="I20" s="42">
        <v>3.89</v>
      </c>
      <c r="J20" s="43">
        <v>3.85</v>
      </c>
      <c r="K20" s="43">
        <v>3.21</v>
      </c>
      <c r="L20" s="43">
        <v>1.94</v>
      </c>
      <c r="M20" s="44">
        <v>2.65</v>
      </c>
      <c r="N20" s="43">
        <v>2.63</v>
      </c>
      <c r="O20" s="43">
        <v>3.07</v>
      </c>
      <c r="P20" s="43">
        <v>2.25</v>
      </c>
      <c r="Q20" s="44">
        <v>2.7</v>
      </c>
      <c r="R20" s="43">
        <v>0.91</v>
      </c>
      <c r="S20" s="43">
        <v>-7.0000000000000007E-2</v>
      </c>
      <c r="T20" s="43">
        <v>0.19</v>
      </c>
      <c r="U20" s="44">
        <v>0.31</v>
      </c>
      <c r="V20" s="43">
        <v>-0.43</v>
      </c>
      <c r="W20" s="43">
        <v>-0.13</v>
      </c>
      <c r="X20" s="44">
        <v>7.0000000000000007E-2</v>
      </c>
    </row>
    <row r="21" spans="2:24" x14ac:dyDescent="0.25">
      <c r="B21" s="80" t="s">
        <v>270</v>
      </c>
      <c r="C21" s="81"/>
      <c r="D21" s="82">
        <v>67.11</v>
      </c>
      <c r="E21" s="41">
        <v>99.61</v>
      </c>
      <c r="F21" s="41">
        <v>103.7</v>
      </c>
      <c r="G21" s="42">
        <v>0.67</v>
      </c>
      <c r="H21" s="43">
        <v>1.89</v>
      </c>
      <c r="I21" s="42">
        <v>1.29</v>
      </c>
      <c r="J21" s="43">
        <v>1.44</v>
      </c>
      <c r="K21" s="43">
        <v>3.17</v>
      </c>
      <c r="L21" s="43">
        <v>4.05</v>
      </c>
      <c r="M21" s="44">
        <v>4.42</v>
      </c>
      <c r="N21" s="43">
        <v>4.6100000000000003</v>
      </c>
      <c r="O21" s="43">
        <v>4.46</v>
      </c>
      <c r="P21" s="43">
        <v>4.2</v>
      </c>
      <c r="Q21" s="44">
        <v>4.1100000000000003</v>
      </c>
      <c r="R21" s="43">
        <v>0.37</v>
      </c>
      <c r="S21" s="43">
        <v>-0.2</v>
      </c>
      <c r="T21" s="43">
        <v>-0.12</v>
      </c>
      <c r="U21" s="44">
        <v>-0.12</v>
      </c>
      <c r="V21" s="43">
        <v>-0.3</v>
      </c>
      <c r="W21" s="43">
        <v>-0.27</v>
      </c>
      <c r="X21" s="44">
        <v>0.13</v>
      </c>
    </row>
    <row r="22" spans="2:24" x14ac:dyDescent="0.25">
      <c r="B22" s="80"/>
      <c r="C22" s="84"/>
      <c r="D22" s="82"/>
      <c r="E22" s="41"/>
      <c r="F22" s="41"/>
      <c r="G22" s="42"/>
      <c r="H22" s="43"/>
      <c r="I22" s="42"/>
      <c r="J22" s="43"/>
      <c r="K22" s="43"/>
      <c r="L22" s="43"/>
      <c r="M22" s="44"/>
      <c r="N22" s="43"/>
      <c r="O22" s="43"/>
      <c r="P22" s="43"/>
      <c r="Q22" s="44"/>
      <c r="R22" s="43"/>
      <c r="S22" s="43"/>
      <c r="T22" s="43"/>
      <c r="U22" s="44"/>
      <c r="V22" s="43"/>
      <c r="W22" s="43"/>
      <c r="X22" s="44"/>
    </row>
    <row r="23" spans="2:24" x14ac:dyDescent="0.25">
      <c r="B23" s="80" t="s">
        <v>271</v>
      </c>
      <c r="C23" s="84"/>
      <c r="D23" s="82">
        <v>239.54</v>
      </c>
      <c r="E23" s="41">
        <v>100.95</v>
      </c>
      <c r="F23" s="41">
        <v>103.25</v>
      </c>
      <c r="G23" s="42">
        <v>2.4300000000000002</v>
      </c>
      <c r="H23" s="43">
        <v>2.7</v>
      </c>
      <c r="I23" s="42">
        <v>2.2200000000000002</v>
      </c>
      <c r="J23" s="43">
        <v>3.57</v>
      </c>
      <c r="K23" s="43">
        <v>3.27</v>
      </c>
      <c r="L23" s="43">
        <v>3.32</v>
      </c>
      <c r="M23" s="44">
        <v>3.55</v>
      </c>
      <c r="N23" s="43">
        <v>4.47</v>
      </c>
      <c r="O23" s="43">
        <v>3.24</v>
      </c>
      <c r="P23" s="43">
        <v>2.94</v>
      </c>
      <c r="Q23" s="44">
        <v>2.2799999999999998</v>
      </c>
      <c r="R23" s="43">
        <v>0.92</v>
      </c>
      <c r="S23" s="43">
        <v>-0.28000000000000003</v>
      </c>
      <c r="T23" s="43">
        <v>0.03</v>
      </c>
      <c r="U23" s="44">
        <v>0.21</v>
      </c>
      <c r="V23" s="43">
        <v>-0.42</v>
      </c>
      <c r="W23" s="43">
        <v>-0.28999999999999998</v>
      </c>
      <c r="X23" s="44">
        <v>-0.11</v>
      </c>
    </row>
    <row r="24" spans="2:24" x14ac:dyDescent="0.25">
      <c r="B24" s="80" t="s">
        <v>272</v>
      </c>
      <c r="C24" s="81"/>
      <c r="D24" s="82">
        <v>222.21</v>
      </c>
      <c r="E24" s="41">
        <v>97.61</v>
      </c>
      <c r="F24" s="41">
        <v>97.95</v>
      </c>
      <c r="G24" s="42">
        <v>-0.65</v>
      </c>
      <c r="H24" s="43">
        <v>-0.23</v>
      </c>
      <c r="I24" s="42">
        <v>-0.28000000000000003</v>
      </c>
      <c r="J24" s="43">
        <v>-0.45</v>
      </c>
      <c r="K24" s="43">
        <v>-0.32</v>
      </c>
      <c r="L24" s="43">
        <v>-0.25</v>
      </c>
      <c r="M24" s="44">
        <v>0.27</v>
      </c>
      <c r="N24" s="43">
        <v>0.32</v>
      </c>
      <c r="O24" s="43">
        <v>0.41</v>
      </c>
      <c r="P24" s="43">
        <v>0.09</v>
      </c>
      <c r="Q24" s="44">
        <v>0.35</v>
      </c>
      <c r="R24" s="43">
        <v>0.49</v>
      </c>
      <c r="S24" s="43">
        <v>0.2</v>
      </c>
      <c r="T24" s="43">
        <v>-0.62</v>
      </c>
      <c r="U24" s="44">
        <v>-3.45</v>
      </c>
      <c r="V24" s="43">
        <v>0.06</v>
      </c>
      <c r="W24" s="43">
        <v>-0.4</v>
      </c>
      <c r="X24" s="44">
        <v>-0.34</v>
      </c>
    </row>
    <row r="25" spans="2:24" x14ac:dyDescent="0.25">
      <c r="B25" s="80" t="s">
        <v>273</v>
      </c>
      <c r="C25" s="85"/>
      <c r="D25" s="82">
        <v>477.31</v>
      </c>
      <c r="E25" s="41">
        <v>101.94</v>
      </c>
      <c r="F25" s="41">
        <v>105.89</v>
      </c>
      <c r="G25" s="42">
        <v>4.53</v>
      </c>
      <c r="H25" s="43">
        <v>3.54</v>
      </c>
      <c r="I25" s="42">
        <v>3.43</v>
      </c>
      <c r="J25" s="43">
        <v>3.39</v>
      </c>
      <c r="K25" s="43">
        <v>3.44</v>
      </c>
      <c r="L25" s="43">
        <v>3.19</v>
      </c>
      <c r="M25" s="44">
        <v>3.12</v>
      </c>
      <c r="N25" s="43">
        <v>2.89</v>
      </c>
      <c r="O25" s="43">
        <v>2.77</v>
      </c>
      <c r="P25" s="43">
        <v>3.7</v>
      </c>
      <c r="Q25" s="44">
        <v>3.87</v>
      </c>
      <c r="R25" s="43">
        <v>2.63</v>
      </c>
      <c r="S25" s="43">
        <v>0.99</v>
      </c>
      <c r="T25" s="43">
        <v>0.95</v>
      </c>
      <c r="U25" s="44">
        <v>0.59</v>
      </c>
      <c r="V25" s="43">
        <v>-7.0000000000000007E-2</v>
      </c>
      <c r="W25" s="43">
        <v>0.63</v>
      </c>
      <c r="X25" s="44">
        <v>0.2</v>
      </c>
    </row>
    <row r="26" spans="2:24" x14ac:dyDescent="0.25">
      <c r="B26" s="80" t="s">
        <v>274</v>
      </c>
      <c r="C26" s="29"/>
      <c r="D26" s="82">
        <v>60.94</v>
      </c>
      <c r="E26" s="41">
        <v>100.08</v>
      </c>
      <c r="F26" s="41">
        <v>109.62</v>
      </c>
      <c r="G26" s="42">
        <v>3.09</v>
      </c>
      <c r="H26" s="43">
        <v>-0.22</v>
      </c>
      <c r="I26" s="42">
        <v>-0.57999999999999996</v>
      </c>
      <c r="J26" s="43">
        <v>-0.26</v>
      </c>
      <c r="K26" s="43">
        <v>-1.47</v>
      </c>
      <c r="L26" s="43">
        <v>0.47</v>
      </c>
      <c r="M26" s="44">
        <v>12.47</v>
      </c>
      <c r="N26" s="43">
        <v>13.01</v>
      </c>
      <c r="O26" s="43">
        <v>14.48</v>
      </c>
      <c r="P26" s="43">
        <v>9.93</v>
      </c>
      <c r="Q26" s="44">
        <v>9.5299999999999994</v>
      </c>
      <c r="R26" s="43">
        <v>5.51</v>
      </c>
      <c r="S26" s="43">
        <v>-0.42</v>
      </c>
      <c r="T26" s="43">
        <v>-3.44</v>
      </c>
      <c r="U26" s="44">
        <v>0.79</v>
      </c>
      <c r="V26" s="43">
        <v>0.2</v>
      </c>
      <c r="W26" s="43">
        <v>-5.19</v>
      </c>
      <c r="X26" s="44">
        <v>-1.27</v>
      </c>
    </row>
    <row r="27" spans="2:24" x14ac:dyDescent="0.25">
      <c r="B27" s="80"/>
      <c r="C27" s="29"/>
      <c r="D27" s="82"/>
      <c r="E27" s="41"/>
      <c r="F27" s="41"/>
      <c r="G27" s="42"/>
      <c r="H27" s="43"/>
      <c r="I27" s="42"/>
      <c r="J27" s="43"/>
      <c r="K27" s="43"/>
      <c r="L27" s="43"/>
      <c r="M27" s="44"/>
      <c r="N27" s="43"/>
      <c r="O27" s="43"/>
      <c r="P27" s="43"/>
      <c r="Q27" s="44"/>
      <c r="R27" s="43"/>
      <c r="S27" s="43"/>
      <c r="T27" s="43"/>
      <c r="U27" s="44"/>
      <c r="V27" s="43"/>
      <c r="W27" s="43"/>
      <c r="X27" s="44"/>
    </row>
    <row r="28" spans="2:24" x14ac:dyDescent="0.25">
      <c r="B28" s="87" t="s">
        <v>275</v>
      </c>
      <c r="C28" s="81"/>
      <c r="D28" s="83">
        <v>522.69000000000005</v>
      </c>
      <c r="E28" s="32">
        <v>99.44</v>
      </c>
      <c r="F28" s="32">
        <v>101.75</v>
      </c>
      <c r="G28" s="33">
        <v>1.0900000000000001</v>
      </c>
      <c r="H28" s="34">
        <v>1.0900000000000001</v>
      </c>
      <c r="I28" s="33">
        <v>0.75</v>
      </c>
      <c r="J28" s="34">
        <v>1.43</v>
      </c>
      <c r="K28" s="34">
        <v>1.1200000000000001</v>
      </c>
      <c r="L28" s="34">
        <v>1.42</v>
      </c>
      <c r="M28" s="35">
        <v>3.19</v>
      </c>
      <c r="N28" s="34">
        <v>3.68</v>
      </c>
      <c r="O28" s="34">
        <v>3.35</v>
      </c>
      <c r="P28" s="34">
        <v>2.54</v>
      </c>
      <c r="Q28" s="35">
        <v>2.3199999999999998</v>
      </c>
      <c r="R28" s="34">
        <v>1.32</v>
      </c>
      <c r="S28" s="34">
        <v>-0.1</v>
      </c>
      <c r="T28" s="34">
        <v>-0.69</v>
      </c>
      <c r="U28" s="35">
        <v>-1.23</v>
      </c>
      <c r="V28" s="34">
        <v>-0.15</v>
      </c>
      <c r="W28" s="34">
        <v>-0.97</v>
      </c>
      <c r="X28" s="35">
        <v>-0.28999999999999998</v>
      </c>
    </row>
    <row r="29" spans="2:24" ht="14.45" customHeight="1" x14ac:dyDescent="0.25">
      <c r="B29" s="86" t="s">
        <v>276</v>
      </c>
      <c r="C29" s="81"/>
      <c r="D29" s="83">
        <v>239.54</v>
      </c>
      <c r="E29" s="32">
        <v>100.95</v>
      </c>
      <c r="F29" s="32">
        <v>103.25</v>
      </c>
      <c r="G29" s="33">
        <v>2.4300000000000002</v>
      </c>
      <c r="H29" s="34">
        <v>2.7</v>
      </c>
      <c r="I29" s="33">
        <v>2.2200000000000002</v>
      </c>
      <c r="J29" s="34">
        <v>3.57</v>
      </c>
      <c r="K29" s="34">
        <v>3.27</v>
      </c>
      <c r="L29" s="34">
        <v>3.32</v>
      </c>
      <c r="M29" s="35">
        <v>3.55</v>
      </c>
      <c r="N29" s="34">
        <v>4.47</v>
      </c>
      <c r="O29" s="34">
        <v>3.24</v>
      </c>
      <c r="P29" s="34">
        <v>2.94</v>
      </c>
      <c r="Q29" s="35">
        <v>2.2799999999999998</v>
      </c>
      <c r="R29" s="34">
        <v>0.92</v>
      </c>
      <c r="S29" s="34">
        <v>-0.28000000000000003</v>
      </c>
      <c r="T29" s="34">
        <v>0.03</v>
      </c>
      <c r="U29" s="35">
        <v>0.21</v>
      </c>
      <c r="V29" s="34">
        <v>-0.42</v>
      </c>
      <c r="W29" s="34">
        <v>-0.28999999999999998</v>
      </c>
      <c r="X29" s="35">
        <v>-0.11</v>
      </c>
    </row>
    <row r="30" spans="2:24" x14ac:dyDescent="0.25">
      <c r="B30" s="86" t="s">
        <v>277</v>
      </c>
      <c r="C30" s="81"/>
      <c r="D30" s="83">
        <v>155.22</v>
      </c>
      <c r="E30" s="32">
        <v>100.33</v>
      </c>
      <c r="F30" s="32">
        <v>102.25</v>
      </c>
      <c r="G30" s="33">
        <v>3.22</v>
      </c>
      <c r="H30" s="34">
        <v>1.36</v>
      </c>
      <c r="I30" s="33">
        <v>0.95</v>
      </c>
      <c r="J30" s="34">
        <v>1.41</v>
      </c>
      <c r="K30" s="34">
        <v>1.54</v>
      </c>
      <c r="L30" s="34">
        <v>1.67</v>
      </c>
      <c r="M30" s="35">
        <v>2.4</v>
      </c>
      <c r="N30" s="34">
        <v>3.08</v>
      </c>
      <c r="O30" s="34">
        <v>2.0699999999999998</v>
      </c>
      <c r="P30" s="34">
        <v>2.0699999999999998</v>
      </c>
      <c r="Q30" s="35">
        <v>1.91</v>
      </c>
      <c r="R30" s="34">
        <v>0.52</v>
      </c>
      <c r="S30" s="34">
        <v>0.01</v>
      </c>
      <c r="T30" s="34">
        <v>-0.02</v>
      </c>
      <c r="U30" s="35">
        <v>0.13</v>
      </c>
      <c r="V30" s="34">
        <v>-0.11</v>
      </c>
      <c r="W30" s="34">
        <v>-0.08</v>
      </c>
      <c r="X30" s="35">
        <v>-0.13</v>
      </c>
    </row>
    <row r="31" spans="2:24" x14ac:dyDescent="0.25">
      <c r="B31" s="87" t="s">
        <v>278</v>
      </c>
      <c r="C31" s="81"/>
      <c r="D31" s="83">
        <v>84.32</v>
      </c>
      <c r="E31" s="32">
        <v>102.11</v>
      </c>
      <c r="F31" s="32">
        <v>105.13</v>
      </c>
      <c r="G31" s="33">
        <v>1.05</v>
      </c>
      <c r="H31" s="34">
        <v>5.26</v>
      </c>
      <c r="I31" s="33">
        <v>4.62</v>
      </c>
      <c r="J31" s="34">
        <v>7.67</v>
      </c>
      <c r="K31" s="34">
        <v>6.59</v>
      </c>
      <c r="L31" s="34">
        <v>6.47</v>
      </c>
      <c r="M31" s="35">
        <v>5.7</v>
      </c>
      <c r="N31" s="34">
        <v>7.1</v>
      </c>
      <c r="O31" s="34">
        <v>5.43</v>
      </c>
      <c r="P31" s="34">
        <v>4.58</v>
      </c>
      <c r="Q31" s="35">
        <v>2.96</v>
      </c>
      <c r="R31" s="34">
        <v>1.66</v>
      </c>
      <c r="S31" s="34">
        <v>-0.82</v>
      </c>
      <c r="T31" s="34">
        <v>0.13</v>
      </c>
      <c r="U31" s="35">
        <v>0.37</v>
      </c>
      <c r="V31" s="34">
        <v>-1</v>
      </c>
      <c r="W31" s="34">
        <v>-0.65</v>
      </c>
      <c r="X31" s="35">
        <v>-0.08</v>
      </c>
    </row>
    <row r="32" spans="2:24" x14ac:dyDescent="0.25">
      <c r="B32" s="86" t="s">
        <v>279</v>
      </c>
      <c r="C32" s="29"/>
      <c r="D32" s="83">
        <v>283.14999999999998</v>
      </c>
      <c r="E32" s="32">
        <v>98.18</v>
      </c>
      <c r="F32" s="32">
        <v>100.48</v>
      </c>
      <c r="G32" s="33">
        <v>0.02</v>
      </c>
      <c r="H32" s="34">
        <v>-0.23</v>
      </c>
      <c r="I32" s="33">
        <v>-0.42</v>
      </c>
      <c r="J32" s="34">
        <v>-0.35</v>
      </c>
      <c r="K32" s="34">
        <v>-0.61</v>
      </c>
      <c r="L32" s="34">
        <v>-0.16</v>
      </c>
      <c r="M32" s="35">
        <v>2.9</v>
      </c>
      <c r="N32" s="34">
        <v>3.04</v>
      </c>
      <c r="O32" s="34">
        <v>3.44</v>
      </c>
      <c r="P32" s="34">
        <v>2.21</v>
      </c>
      <c r="Q32" s="35">
        <v>2.34</v>
      </c>
      <c r="R32" s="34">
        <v>1.64</v>
      </c>
      <c r="S32" s="34">
        <v>0.06</v>
      </c>
      <c r="T32" s="34">
        <v>-1.28</v>
      </c>
      <c r="U32" s="35">
        <v>-2.4700000000000002</v>
      </c>
      <c r="V32" s="34">
        <v>7.0000000000000007E-2</v>
      </c>
      <c r="W32" s="34">
        <v>-1.53</v>
      </c>
      <c r="X32" s="35">
        <v>-0.52</v>
      </c>
    </row>
    <row r="33" spans="2:24" x14ac:dyDescent="0.25">
      <c r="B33" s="88" t="s">
        <v>69</v>
      </c>
      <c r="C33" s="29"/>
      <c r="D33" s="83">
        <v>222.21</v>
      </c>
      <c r="E33" s="32">
        <v>97.61</v>
      </c>
      <c r="F33" s="32">
        <v>97.95</v>
      </c>
      <c r="G33" s="33">
        <v>-0.65</v>
      </c>
      <c r="H33" s="34">
        <v>-0.23</v>
      </c>
      <c r="I33" s="33">
        <v>-0.28000000000000003</v>
      </c>
      <c r="J33" s="34">
        <v>-0.45</v>
      </c>
      <c r="K33" s="34">
        <v>-0.32</v>
      </c>
      <c r="L33" s="34">
        <v>-0.25</v>
      </c>
      <c r="M33" s="35">
        <v>0.27</v>
      </c>
      <c r="N33" s="34">
        <v>0.32</v>
      </c>
      <c r="O33" s="34">
        <v>0.41</v>
      </c>
      <c r="P33" s="34">
        <v>0.09</v>
      </c>
      <c r="Q33" s="35">
        <v>0.35</v>
      </c>
      <c r="R33" s="34">
        <v>0.49</v>
      </c>
      <c r="S33" s="34">
        <v>0.2</v>
      </c>
      <c r="T33" s="34">
        <v>-0.62</v>
      </c>
      <c r="U33" s="35">
        <v>-3.45</v>
      </c>
      <c r="V33" s="34">
        <v>0.06</v>
      </c>
      <c r="W33" s="34">
        <v>-0.4</v>
      </c>
      <c r="X33" s="35">
        <v>-0.34</v>
      </c>
    </row>
    <row r="34" spans="2:24" x14ac:dyDescent="0.25">
      <c r="B34" s="88" t="s">
        <v>280</v>
      </c>
      <c r="C34" s="81"/>
      <c r="D34" s="83">
        <v>90.48</v>
      </c>
      <c r="E34" s="32">
        <v>99.93</v>
      </c>
      <c r="F34" s="32">
        <v>100.97</v>
      </c>
      <c r="G34" s="33">
        <v>-0.98</v>
      </c>
      <c r="H34" s="34">
        <v>0.5</v>
      </c>
      <c r="I34" s="33">
        <v>0.55000000000000004</v>
      </c>
      <c r="J34" s="34">
        <v>0.7</v>
      </c>
      <c r="K34" s="34">
        <v>0.57999999999999996</v>
      </c>
      <c r="L34" s="34">
        <v>0.78</v>
      </c>
      <c r="M34" s="35">
        <v>1.1000000000000001</v>
      </c>
      <c r="N34" s="34">
        <v>1.18</v>
      </c>
      <c r="O34" s="34">
        <v>1.04</v>
      </c>
      <c r="P34" s="34">
        <v>1.0900000000000001</v>
      </c>
      <c r="Q34" s="35">
        <v>1.04</v>
      </c>
      <c r="R34" s="34">
        <v>0.1</v>
      </c>
      <c r="S34" s="34">
        <v>0.16</v>
      </c>
      <c r="T34" s="34">
        <v>-0.08</v>
      </c>
      <c r="U34" s="35">
        <v>-0.14000000000000001</v>
      </c>
      <c r="V34" s="34">
        <v>-0.06</v>
      </c>
      <c r="W34" s="34">
        <v>-0.1</v>
      </c>
      <c r="X34" s="35">
        <v>-0.04</v>
      </c>
    </row>
    <row r="35" spans="2:24" x14ac:dyDescent="0.25">
      <c r="B35" s="88" t="s">
        <v>281</v>
      </c>
      <c r="C35" s="29"/>
      <c r="D35" s="83">
        <v>82.56</v>
      </c>
      <c r="E35" s="32">
        <v>93.72</v>
      </c>
      <c r="F35" s="32">
        <v>92.85</v>
      </c>
      <c r="G35" s="33">
        <v>-1.33</v>
      </c>
      <c r="H35" s="34">
        <v>-1.39</v>
      </c>
      <c r="I35" s="33">
        <v>-1.73</v>
      </c>
      <c r="J35" s="34">
        <v>-1.86</v>
      </c>
      <c r="K35" s="34">
        <v>-1.77</v>
      </c>
      <c r="L35" s="34">
        <v>-1.87</v>
      </c>
      <c r="M35" s="35">
        <v>-1.1399999999999999</v>
      </c>
      <c r="N35" s="34">
        <v>-1.19</v>
      </c>
      <c r="O35" s="34">
        <v>-0.62</v>
      </c>
      <c r="P35" s="34">
        <v>-1.61</v>
      </c>
      <c r="Q35" s="35">
        <v>-0.93</v>
      </c>
      <c r="R35" s="34">
        <v>1.1200000000000001</v>
      </c>
      <c r="S35" s="34">
        <v>0.66</v>
      </c>
      <c r="T35" s="34">
        <v>-1.56</v>
      </c>
      <c r="U35" s="35">
        <v>-9.2799999999999994</v>
      </c>
      <c r="V35" s="34">
        <v>0.48</v>
      </c>
      <c r="W35" s="34">
        <v>-0.82</v>
      </c>
      <c r="X35" s="35">
        <v>-0.31</v>
      </c>
    </row>
    <row r="36" spans="2:24" x14ac:dyDescent="0.25">
      <c r="B36" s="86" t="s">
        <v>282</v>
      </c>
      <c r="C36" s="29"/>
      <c r="D36" s="83">
        <v>49.17</v>
      </c>
      <c r="E36" s="32">
        <v>99.49</v>
      </c>
      <c r="F36" s="32">
        <v>100.83</v>
      </c>
      <c r="G36" s="33">
        <v>0.95</v>
      </c>
      <c r="H36" s="34">
        <v>0.5</v>
      </c>
      <c r="I36" s="33">
        <v>0.47</v>
      </c>
      <c r="J36" s="34">
        <v>0.17</v>
      </c>
      <c r="K36" s="34">
        <v>0.39</v>
      </c>
      <c r="L36" s="34">
        <v>0.57999999999999996</v>
      </c>
      <c r="M36" s="35">
        <v>1.1000000000000001</v>
      </c>
      <c r="N36" s="34">
        <v>1.21</v>
      </c>
      <c r="O36" s="34">
        <v>1.01</v>
      </c>
      <c r="P36" s="34">
        <v>1.06</v>
      </c>
      <c r="Q36" s="35">
        <v>1.35</v>
      </c>
      <c r="R36" s="34">
        <v>0.2</v>
      </c>
      <c r="S36" s="34">
        <v>-0.48</v>
      </c>
      <c r="T36" s="34">
        <v>-7.0000000000000007E-2</v>
      </c>
      <c r="U36" s="35">
        <v>0.16</v>
      </c>
      <c r="V36" s="34">
        <v>-0.44</v>
      </c>
      <c r="W36" s="34">
        <v>-0.17</v>
      </c>
      <c r="X36" s="35">
        <v>0.23</v>
      </c>
    </row>
    <row r="37" spans="2:24" x14ac:dyDescent="0.25">
      <c r="B37" s="88" t="s">
        <v>58</v>
      </c>
      <c r="C37" s="29"/>
      <c r="D37" s="83">
        <v>60.94</v>
      </c>
      <c r="E37" s="32">
        <v>100.08</v>
      </c>
      <c r="F37" s="32">
        <v>109.62</v>
      </c>
      <c r="G37" s="33">
        <v>3.09</v>
      </c>
      <c r="H37" s="34">
        <v>-0.22</v>
      </c>
      <c r="I37" s="33">
        <v>-0.57999999999999996</v>
      </c>
      <c r="J37" s="34">
        <v>-0.26</v>
      </c>
      <c r="K37" s="34">
        <v>-1.47</v>
      </c>
      <c r="L37" s="34">
        <v>0.47</v>
      </c>
      <c r="M37" s="35">
        <v>12.47</v>
      </c>
      <c r="N37" s="34">
        <v>13.01</v>
      </c>
      <c r="O37" s="34">
        <v>14.48</v>
      </c>
      <c r="P37" s="34">
        <v>9.93</v>
      </c>
      <c r="Q37" s="35">
        <v>9.5299999999999994</v>
      </c>
      <c r="R37" s="34">
        <v>5.51</v>
      </c>
      <c r="S37" s="34">
        <v>-0.42</v>
      </c>
      <c r="T37" s="34">
        <v>-3.44</v>
      </c>
      <c r="U37" s="35">
        <v>0.79</v>
      </c>
      <c r="V37" s="34">
        <v>0.2</v>
      </c>
      <c r="W37" s="34">
        <v>-5.19</v>
      </c>
      <c r="X37" s="35">
        <v>-1.27</v>
      </c>
    </row>
    <row r="38" spans="2:24" x14ac:dyDescent="0.25">
      <c r="B38" s="88" t="s">
        <v>283</v>
      </c>
      <c r="C38" s="29"/>
      <c r="D38" s="83">
        <v>28.33</v>
      </c>
      <c r="E38" s="32">
        <v>100.22</v>
      </c>
      <c r="F38" s="32">
        <v>101.09</v>
      </c>
      <c r="G38" s="33">
        <v>6.74</v>
      </c>
      <c r="H38" s="34">
        <v>-0.05</v>
      </c>
      <c r="I38" s="33">
        <v>2.2799999999999998</v>
      </c>
      <c r="J38" s="34">
        <v>-1.1200000000000001</v>
      </c>
      <c r="K38" s="34">
        <v>-2.4900000000000002</v>
      </c>
      <c r="L38" s="34">
        <v>-0.36</v>
      </c>
      <c r="M38" s="35">
        <v>1.48</v>
      </c>
      <c r="N38" s="34">
        <v>0.39</v>
      </c>
      <c r="O38" s="34">
        <v>1.98</v>
      </c>
      <c r="P38" s="34">
        <v>2.09</v>
      </c>
      <c r="Q38" s="35">
        <v>0.87</v>
      </c>
      <c r="R38" s="34">
        <v>1.69</v>
      </c>
      <c r="S38" s="34">
        <v>0.23</v>
      </c>
      <c r="T38" s="34">
        <v>-7.0000000000000007E-2</v>
      </c>
      <c r="U38" s="35">
        <v>-0.42</v>
      </c>
      <c r="V38" s="34">
        <v>-0.72</v>
      </c>
      <c r="W38" s="34">
        <v>-0.84</v>
      </c>
      <c r="X38" s="35">
        <v>-3.97</v>
      </c>
    </row>
    <row r="39" spans="2:24" x14ac:dyDescent="0.25">
      <c r="B39" s="88" t="s">
        <v>284</v>
      </c>
      <c r="C39" s="29"/>
      <c r="D39" s="83">
        <v>32.61</v>
      </c>
      <c r="E39" s="32">
        <v>99.92</v>
      </c>
      <c r="F39" s="32">
        <v>116.89</v>
      </c>
      <c r="G39" s="33">
        <v>-0.39</v>
      </c>
      <c r="H39" s="34">
        <v>-0.31</v>
      </c>
      <c r="I39" s="33">
        <v>-3.29</v>
      </c>
      <c r="J39" s="34">
        <v>0.64</v>
      </c>
      <c r="K39" s="34">
        <v>-0.39</v>
      </c>
      <c r="L39" s="34">
        <v>0.79</v>
      </c>
      <c r="M39" s="35">
        <v>22.24</v>
      </c>
      <c r="N39" s="34">
        <v>24.23</v>
      </c>
      <c r="O39" s="34">
        <v>25.76</v>
      </c>
      <c r="P39" s="34">
        <v>16.77</v>
      </c>
      <c r="Q39" s="35">
        <v>16.98</v>
      </c>
      <c r="R39" s="34">
        <v>8.41</v>
      </c>
      <c r="S39" s="34">
        <v>-0.87</v>
      </c>
      <c r="T39" s="34">
        <v>-5.86</v>
      </c>
      <c r="U39" s="35">
        <v>1.73</v>
      </c>
      <c r="V39" s="34">
        <v>1.1100000000000001</v>
      </c>
      <c r="W39" s="34">
        <v>-8.6</v>
      </c>
      <c r="X39" s="35">
        <v>0.98</v>
      </c>
    </row>
    <row r="40" spans="2:24" x14ac:dyDescent="0.25">
      <c r="B40" s="80"/>
      <c r="C40" s="29"/>
      <c r="D40" s="82"/>
      <c r="E40" s="41"/>
      <c r="F40" s="41"/>
      <c r="G40" s="42"/>
      <c r="H40" s="43"/>
      <c r="I40" s="42"/>
      <c r="J40" s="43"/>
      <c r="K40" s="43"/>
      <c r="L40" s="43"/>
      <c r="M40" s="44"/>
      <c r="N40" s="43"/>
      <c r="O40" s="43"/>
      <c r="P40" s="43"/>
      <c r="Q40" s="44"/>
      <c r="R40" s="43"/>
      <c r="S40" s="43"/>
      <c r="T40" s="43"/>
      <c r="U40" s="44"/>
      <c r="V40" s="43"/>
      <c r="W40" s="43"/>
      <c r="X40" s="44"/>
    </row>
    <row r="41" spans="2:24" ht="14.45" customHeight="1" x14ac:dyDescent="0.25">
      <c r="B41" s="87" t="s">
        <v>273</v>
      </c>
      <c r="C41" s="29"/>
      <c r="D41" s="83">
        <v>477.31</v>
      </c>
      <c r="E41" s="32">
        <v>101.94</v>
      </c>
      <c r="F41" s="32">
        <v>105.89</v>
      </c>
      <c r="G41" s="33">
        <v>4.53</v>
      </c>
      <c r="H41" s="34">
        <v>3.54</v>
      </c>
      <c r="I41" s="33">
        <v>3.43</v>
      </c>
      <c r="J41" s="34">
        <v>3.39</v>
      </c>
      <c r="K41" s="34">
        <v>3.44</v>
      </c>
      <c r="L41" s="34">
        <v>3.19</v>
      </c>
      <c r="M41" s="35">
        <v>3.12</v>
      </c>
      <c r="N41" s="34">
        <v>2.89</v>
      </c>
      <c r="O41" s="34">
        <v>2.77</v>
      </c>
      <c r="P41" s="34">
        <v>3.7</v>
      </c>
      <c r="Q41" s="35">
        <v>3.87</v>
      </c>
      <c r="R41" s="34">
        <v>2.63</v>
      </c>
      <c r="S41" s="34">
        <v>0.99</v>
      </c>
      <c r="T41" s="34">
        <v>0.95</v>
      </c>
      <c r="U41" s="35">
        <v>0.59</v>
      </c>
      <c r="V41" s="34">
        <v>-7.0000000000000007E-2</v>
      </c>
      <c r="W41" s="34">
        <v>0.63</v>
      </c>
      <c r="X41" s="35">
        <v>0.2</v>
      </c>
    </row>
    <row r="42" spans="2:24" x14ac:dyDescent="0.25">
      <c r="B42" s="87" t="s">
        <v>285</v>
      </c>
      <c r="C42" s="29"/>
      <c r="D42" s="83">
        <v>22.76</v>
      </c>
      <c r="E42" s="32">
        <v>100.61</v>
      </c>
      <c r="F42" s="32">
        <v>97.21</v>
      </c>
      <c r="G42" s="33">
        <v>6.91</v>
      </c>
      <c r="H42" s="34">
        <v>-0.44</v>
      </c>
      <c r="I42" s="33">
        <v>-0.56999999999999995</v>
      </c>
      <c r="J42" s="34">
        <v>-0.55000000000000004</v>
      </c>
      <c r="K42" s="34">
        <v>-3.05</v>
      </c>
      <c r="L42" s="34">
        <v>-2.0299999999999998</v>
      </c>
      <c r="M42" s="35">
        <v>-2.29</v>
      </c>
      <c r="N42" s="34">
        <v>-2.02</v>
      </c>
      <c r="O42" s="34">
        <v>-2.38</v>
      </c>
      <c r="P42" s="34">
        <v>-2.4700000000000002</v>
      </c>
      <c r="Q42" s="35">
        <v>-3.38</v>
      </c>
      <c r="R42" s="34">
        <v>-0.84</v>
      </c>
      <c r="S42" s="34">
        <v>-0.02</v>
      </c>
      <c r="T42" s="34">
        <v>-0.28999999999999998</v>
      </c>
      <c r="U42" s="35">
        <v>-0.77</v>
      </c>
      <c r="V42" s="34">
        <v>-0.35</v>
      </c>
      <c r="W42" s="34">
        <v>-0.08</v>
      </c>
      <c r="X42" s="35">
        <v>-0.9</v>
      </c>
    </row>
    <row r="43" spans="2:24" x14ac:dyDescent="0.25">
      <c r="B43" s="87" t="s">
        <v>286</v>
      </c>
      <c r="C43" s="29"/>
      <c r="D43" s="83">
        <v>62.36</v>
      </c>
      <c r="E43" s="32">
        <v>100.21</v>
      </c>
      <c r="F43" s="32">
        <v>105.43</v>
      </c>
      <c r="G43" s="33">
        <v>6.47</v>
      </c>
      <c r="H43" s="34">
        <v>5.17</v>
      </c>
      <c r="I43" s="33">
        <v>5.26</v>
      </c>
      <c r="J43" s="34">
        <v>4.99</v>
      </c>
      <c r="K43" s="34">
        <v>4.93</v>
      </c>
      <c r="L43" s="34">
        <v>5.04</v>
      </c>
      <c r="M43" s="35">
        <v>5</v>
      </c>
      <c r="N43" s="34">
        <v>4.9800000000000004</v>
      </c>
      <c r="O43" s="34">
        <v>4.95</v>
      </c>
      <c r="P43" s="34">
        <v>5.07</v>
      </c>
      <c r="Q43" s="35">
        <v>5.21</v>
      </c>
      <c r="R43" s="34">
        <v>0.28000000000000003</v>
      </c>
      <c r="S43" s="34">
        <v>0.32</v>
      </c>
      <c r="T43" s="34">
        <v>0.43</v>
      </c>
      <c r="U43" s="35">
        <v>0.36</v>
      </c>
      <c r="V43" s="34">
        <v>0.01</v>
      </c>
      <c r="W43" s="34">
        <v>0.1</v>
      </c>
      <c r="X43" s="35">
        <v>0.11</v>
      </c>
    </row>
    <row r="44" spans="2:24" x14ac:dyDescent="0.25">
      <c r="B44" s="86" t="s">
        <v>287</v>
      </c>
      <c r="C44" s="29"/>
      <c r="D44" s="83">
        <v>214.96</v>
      </c>
      <c r="E44" s="32">
        <v>103.76</v>
      </c>
      <c r="F44" s="32">
        <v>107.56</v>
      </c>
      <c r="G44" s="33">
        <v>4.75</v>
      </c>
      <c r="H44" s="34">
        <v>4.54</v>
      </c>
      <c r="I44" s="33">
        <v>4.32</v>
      </c>
      <c r="J44" s="34">
        <v>4.5199999999999996</v>
      </c>
      <c r="K44" s="34">
        <v>4.16</v>
      </c>
      <c r="L44" s="34">
        <v>4.16</v>
      </c>
      <c r="M44" s="35">
        <v>3.13</v>
      </c>
      <c r="N44" s="34">
        <v>3.21</v>
      </c>
      <c r="O44" s="34">
        <v>2.4</v>
      </c>
      <c r="P44" s="34">
        <v>3.78</v>
      </c>
      <c r="Q44" s="35">
        <v>3.66</v>
      </c>
      <c r="R44" s="34">
        <v>4.51</v>
      </c>
      <c r="S44" s="34">
        <v>2.0499999999999998</v>
      </c>
      <c r="T44" s="34">
        <v>1.07</v>
      </c>
      <c r="U44" s="35">
        <v>0.28999999999999998</v>
      </c>
      <c r="V44" s="34">
        <v>-0.38</v>
      </c>
      <c r="W44" s="34">
        <v>0.22</v>
      </c>
      <c r="X44" s="35">
        <v>-0.06</v>
      </c>
    </row>
    <row r="45" spans="2:24" x14ac:dyDescent="0.25">
      <c r="B45" s="86" t="s">
        <v>138</v>
      </c>
      <c r="C45" s="29"/>
      <c r="D45" s="83">
        <v>54</v>
      </c>
      <c r="E45" s="32">
        <v>111.62</v>
      </c>
      <c r="F45" s="32">
        <v>110.8</v>
      </c>
      <c r="G45" s="33">
        <v>4.59</v>
      </c>
      <c r="H45" s="34">
        <v>-0.25</v>
      </c>
      <c r="I45" s="33">
        <v>-1.8</v>
      </c>
      <c r="J45" s="34">
        <v>-1.24</v>
      </c>
      <c r="K45" s="34">
        <v>-1.55</v>
      </c>
      <c r="L45" s="34">
        <v>0.21</v>
      </c>
      <c r="M45" s="35">
        <v>-1.24</v>
      </c>
      <c r="N45" s="34">
        <v>-0.39</v>
      </c>
      <c r="O45" s="34">
        <v>-3.37</v>
      </c>
      <c r="P45" s="34">
        <v>0.14000000000000001</v>
      </c>
      <c r="Q45" s="35">
        <v>-0.73</v>
      </c>
      <c r="R45" s="34">
        <v>16.47</v>
      </c>
      <c r="S45" s="34">
        <v>6.28</v>
      </c>
      <c r="T45" s="34">
        <v>2.37</v>
      </c>
      <c r="U45" s="35">
        <v>-1.1399999999999999</v>
      </c>
      <c r="V45" s="34">
        <v>-2.4700000000000002</v>
      </c>
      <c r="W45" s="34">
        <v>-0.28999999999999998</v>
      </c>
      <c r="X45" s="35">
        <v>-1</v>
      </c>
    </row>
    <row r="46" spans="2:24" x14ac:dyDescent="0.25">
      <c r="B46" s="87" t="s">
        <v>288</v>
      </c>
      <c r="C46" s="29"/>
      <c r="D46" s="83">
        <v>103.74</v>
      </c>
      <c r="E46" s="32">
        <v>100.31</v>
      </c>
      <c r="F46" s="32">
        <v>107.05</v>
      </c>
      <c r="G46" s="33">
        <v>5.83</v>
      </c>
      <c r="H46" s="34">
        <v>6.23</v>
      </c>
      <c r="I46" s="33">
        <v>5.98</v>
      </c>
      <c r="J46" s="34">
        <v>6.34</v>
      </c>
      <c r="K46" s="34">
        <v>6.76</v>
      </c>
      <c r="L46" s="34">
        <v>6.61</v>
      </c>
      <c r="M46" s="35">
        <v>6.6</v>
      </c>
      <c r="N46" s="34">
        <v>6.71</v>
      </c>
      <c r="O46" s="34">
        <v>6.47</v>
      </c>
      <c r="P46" s="34">
        <v>6.61</v>
      </c>
      <c r="Q46" s="35">
        <v>6.72</v>
      </c>
      <c r="R46" s="34">
        <v>0.38</v>
      </c>
      <c r="S46" s="34">
        <v>0.27</v>
      </c>
      <c r="T46" s="34">
        <v>0.47</v>
      </c>
      <c r="U46" s="35">
        <v>0.61</v>
      </c>
      <c r="V46" s="34">
        <v>-0.1</v>
      </c>
      <c r="W46" s="34">
        <v>0.08</v>
      </c>
      <c r="X46" s="35">
        <v>0.02</v>
      </c>
    </row>
    <row r="47" spans="2:24" x14ac:dyDescent="0.25">
      <c r="B47" s="87" t="s">
        <v>289</v>
      </c>
      <c r="C47" s="29"/>
      <c r="D47" s="83">
        <v>69.900000000000006</v>
      </c>
      <c r="E47" s="32">
        <v>102.03</v>
      </c>
      <c r="F47" s="32">
        <v>107.6</v>
      </c>
      <c r="G47" s="33">
        <v>4.34</v>
      </c>
      <c r="H47" s="34">
        <v>3</v>
      </c>
      <c r="I47" s="33">
        <v>3.59</v>
      </c>
      <c r="J47" s="34">
        <v>3.25</v>
      </c>
      <c r="K47" s="34">
        <v>3.39</v>
      </c>
      <c r="L47" s="34">
        <v>0.76</v>
      </c>
      <c r="M47" s="35">
        <v>2.0699999999999998</v>
      </c>
      <c r="N47" s="34">
        <v>0.41</v>
      </c>
      <c r="O47" s="34">
        <v>1.91</v>
      </c>
      <c r="P47" s="34">
        <v>3.9</v>
      </c>
      <c r="Q47" s="35">
        <v>5.46</v>
      </c>
      <c r="R47" s="33">
        <v>3.96</v>
      </c>
      <c r="S47" s="34">
        <v>-0.17</v>
      </c>
      <c r="T47" s="34">
        <v>2.72</v>
      </c>
      <c r="U47" s="35">
        <v>2.94</v>
      </c>
      <c r="V47" s="34">
        <v>0.48</v>
      </c>
      <c r="W47" s="34">
        <v>1.65</v>
      </c>
      <c r="X47" s="35">
        <v>1.4</v>
      </c>
    </row>
    <row r="48" spans="2:24" x14ac:dyDescent="0.25">
      <c r="B48" s="89" t="s">
        <v>290</v>
      </c>
      <c r="C48" s="125"/>
      <c r="D48" s="91">
        <v>107.34</v>
      </c>
      <c r="E48" s="60">
        <v>99.85</v>
      </c>
      <c r="F48" s="126">
        <v>103.04</v>
      </c>
      <c r="G48" s="62">
        <v>1.92</v>
      </c>
      <c r="H48" s="63">
        <v>2.62</v>
      </c>
      <c r="I48" s="62">
        <v>2.52</v>
      </c>
      <c r="J48" s="64">
        <v>2.41</v>
      </c>
      <c r="K48" s="64">
        <v>3.19</v>
      </c>
      <c r="L48" s="64">
        <v>3.21</v>
      </c>
      <c r="M48" s="63">
        <v>3.11</v>
      </c>
      <c r="N48" s="62">
        <v>3.12</v>
      </c>
      <c r="O48" s="64">
        <v>3.09</v>
      </c>
      <c r="P48" s="64">
        <v>3.13</v>
      </c>
      <c r="Q48" s="63">
        <v>3.19</v>
      </c>
      <c r="R48" s="64">
        <v>0.15</v>
      </c>
      <c r="S48" s="64">
        <v>0.08</v>
      </c>
      <c r="T48" s="64">
        <v>0.13</v>
      </c>
      <c r="U48" s="63">
        <v>0.12</v>
      </c>
      <c r="V48" s="62">
        <v>-7.0000000000000007E-2</v>
      </c>
      <c r="W48" s="64">
        <v>0.56999999999999995</v>
      </c>
      <c r="X48" s="63">
        <v>0.04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/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108</v>
      </c>
    </row>
    <row r="2" spans="1:24" x14ac:dyDescent="0.25">
      <c r="B2" s="69" t="s">
        <v>291</v>
      </c>
    </row>
    <row r="4" spans="1:24" s="21" customFormat="1" ht="62.25" customHeight="1" x14ac:dyDescent="0.25">
      <c r="B4" s="22"/>
      <c r="C4" s="70"/>
      <c r="D4" s="117" t="s">
        <v>253</v>
      </c>
      <c r="E4" s="133" t="s">
        <v>223</v>
      </c>
      <c r="F4" s="134">
        <v>0</v>
      </c>
      <c r="G4" s="133" t="s">
        <v>224</v>
      </c>
      <c r="H4" s="135">
        <v>0</v>
      </c>
      <c r="I4" s="135">
        <v>0</v>
      </c>
      <c r="J4" s="135">
        <v>0</v>
      </c>
      <c r="K4" s="135">
        <v>0</v>
      </c>
      <c r="L4" s="135">
        <v>0</v>
      </c>
      <c r="M4" s="135">
        <v>0</v>
      </c>
      <c r="N4" s="136">
        <v>0</v>
      </c>
      <c r="O4" s="136">
        <v>0</v>
      </c>
      <c r="P4" s="136">
        <v>0</v>
      </c>
      <c r="Q4" s="137">
        <v>0</v>
      </c>
      <c r="R4" s="146" t="s">
        <v>297</v>
      </c>
      <c r="S4" s="147">
        <v>0</v>
      </c>
      <c r="T4" s="147">
        <v>0</v>
      </c>
      <c r="U4" s="148">
        <v>0</v>
      </c>
      <c r="V4" s="140" t="s">
        <v>255</v>
      </c>
      <c r="W4" s="145">
        <v>0</v>
      </c>
      <c r="X4" s="145">
        <v>0</v>
      </c>
    </row>
    <row r="5" spans="1:24" s="21" customFormat="1" x14ac:dyDescent="0.25">
      <c r="B5" s="23"/>
      <c r="C5" s="71"/>
      <c r="D5" s="72">
        <v>2026</v>
      </c>
      <c r="E5" s="106">
        <v>45839</v>
      </c>
      <c r="F5" s="107">
        <v>46204</v>
      </c>
      <c r="G5" s="24">
        <v>2024</v>
      </c>
      <c r="H5" s="25">
        <v>2025</v>
      </c>
      <c r="I5" s="26" t="s">
        <v>226</v>
      </c>
      <c r="J5" s="27" t="s">
        <v>227</v>
      </c>
      <c r="K5" s="27" t="s">
        <v>228</v>
      </c>
      <c r="L5" s="27" t="s">
        <v>229</v>
      </c>
      <c r="M5" s="27" t="s">
        <v>230</v>
      </c>
      <c r="N5" s="108">
        <v>46113</v>
      </c>
      <c r="O5" s="109">
        <v>46143</v>
      </c>
      <c r="P5" s="109">
        <v>46174</v>
      </c>
      <c r="Q5" s="110">
        <v>46204</v>
      </c>
      <c r="R5" s="108">
        <v>46113</v>
      </c>
      <c r="S5" s="109">
        <v>46143</v>
      </c>
      <c r="T5" s="109">
        <v>46174</v>
      </c>
      <c r="U5" s="110">
        <v>46204</v>
      </c>
      <c r="V5" s="108">
        <v>46143</v>
      </c>
      <c r="W5" s="109">
        <v>46174</v>
      </c>
      <c r="X5" s="110">
        <v>46204</v>
      </c>
    </row>
    <row r="6" spans="1:24" x14ac:dyDescent="0.25">
      <c r="B6" s="73" t="s">
        <v>4</v>
      </c>
      <c r="C6" s="73"/>
      <c r="D6" s="93">
        <v>854.74</v>
      </c>
      <c r="E6" s="75">
        <v>100.49</v>
      </c>
      <c r="F6" s="75">
        <v>103.2</v>
      </c>
      <c r="G6" s="76">
        <v>2.81</v>
      </c>
      <c r="H6" s="77">
        <v>2.11</v>
      </c>
      <c r="I6" s="76">
        <v>1.94</v>
      </c>
      <c r="J6" s="77">
        <v>2.02</v>
      </c>
      <c r="K6" s="77">
        <v>2.04</v>
      </c>
      <c r="L6" s="77">
        <v>1.99</v>
      </c>
      <c r="M6" s="78">
        <v>2.2799999999999998</v>
      </c>
      <c r="N6" s="77">
        <v>2.27</v>
      </c>
      <c r="O6" s="77">
        <v>2.06</v>
      </c>
      <c r="P6" s="77">
        <v>2.5099999999999998</v>
      </c>
      <c r="Q6" s="78">
        <v>2.7</v>
      </c>
      <c r="R6" s="77" t="s">
        <v>115</v>
      </c>
      <c r="S6" s="77" t="s">
        <v>115</v>
      </c>
      <c r="T6" s="77" t="s">
        <v>115</v>
      </c>
      <c r="U6" s="78" t="s">
        <v>115</v>
      </c>
      <c r="V6" s="77">
        <v>-0.03</v>
      </c>
      <c r="W6" s="77">
        <v>0.28000000000000003</v>
      </c>
      <c r="X6" s="78">
        <v>0.14000000000000001</v>
      </c>
    </row>
    <row r="7" spans="1:24" x14ac:dyDescent="0.25">
      <c r="B7" s="87" t="s">
        <v>292</v>
      </c>
      <c r="C7" s="36"/>
      <c r="D7" s="83">
        <v>155.22</v>
      </c>
      <c r="E7" s="32">
        <v>100.33</v>
      </c>
      <c r="F7" s="32">
        <v>102.25</v>
      </c>
      <c r="G7" s="33">
        <v>-1.65</v>
      </c>
      <c r="H7" s="34">
        <v>-0.23</v>
      </c>
      <c r="I7" s="33">
        <v>-0.28000000000000003</v>
      </c>
      <c r="J7" s="34">
        <v>7.0000000000000007E-2</v>
      </c>
      <c r="K7" s="34">
        <v>0.16</v>
      </c>
      <c r="L7" s="34">
        <v>0.56999999999999995</v>
      </c>
      <c r="M7" s="35">
        <v>1.5</v>
      </c>
      <c r="N7" s="34">
        <v>3.08</v>
      </c>
      <c r="O7" s="34">
        <v>2.0699999999999998</v>
      </c>
      <c r="P7" s="34">
        <v>2.0699999999999998</v>
      </c>
      <c r="Q7" s="35">
        <v>1.91</v>
      </c>
      <c r="R7" s="33">
        <v>0.56000000000000005</v>
      </c>
      <c r="S7" s="34">
        <v>0.37</v>
      </c>
      <c r="T7" s="34">
        <v>0.37</v>
      </c>
      <c r="U7" s="35">
        <v>0.35</v>
      </c>
      <c r="V7" s="33">
        <v>-0.11</v>
      </c>
      <c r="W7" s="34">
        <v>-0.08</v>
      </c>
      <c r="X7" s="35">
        <v>-0.13</v>
      </c>
    </row>
    <row r="8" spans="1:24" x14ac:dyDescent="0.25">
      <c r="B8" s="87" t="s">
        <v>99</v>
      </c>
      <c r="C8" s="36"/>
      <c r="D8" s="83">
        <v>51.24</v>
      </c>
      <c r="E8" s="32">
        <v>99.85</v>
      </c>
      <c r="F8" s="32">
        <v>101.73</v>
      </c>
      <c r="G8" s="33">
        <v>3.22</v>
      </c>
      <c r="H8" s="34">
        <v>1.36</v>
      </c>
      <c r="I8" s="33">
        <v>0.95</v>
      </c>
      <c r="J8" s="34">
        <v>1.41</v>
      </c>
      <c r="K8" s="34">
        <v>1.54</v>
      </c>
      <c r="L8" s="34">
        <v>1.67</v>
      </c>
      <c r="M8" s="35">
        <v>2.4</v>
      </c>
      <c r="N8" s="34">
        <v>1.52</v>
      </c>
      <c r="O8" s="34">
        <v>1.24</v>
      </c>
      <c r="P8" s="34">
        <v>1.79</v>
      </c>
      <c r="Q8" s="35">
        <v>1.88</v>
      </c>
      <c r="R8" s="33">
        <v>0.09</v>
      </c>
      <c r="S8" s="34">
        <v>7.0000000000000007E-2</v>
      </c>
      <c r="T8" s="34">
        <v>0.11</v>
      </c>
      <c r="U8" s="35">
        <v>0.11</v>
      </c>
      <c r="V8" s="33">
        <v>-0.23</v>
      </c>
      <c r="W8" s="34">
        <v>0.4</v>
      </c>
      <c r="X8" s="35">
        <v>0.14000000000000001</v>
      </c>
    </row>
    <row r="9" spans="1:24" x14ac:dyDescent="0.25">
      <c r="B9" s="87" t="s">
        <v>100</v>
      </c>
      <c r="C9" s="36"/>
      <c r="D9" s="83">
        <v>116.84</v>
      </c>
      <c r="E9" s="32">
        <v>101.19</v>
      </c>
      <c r="F9" s="32">
        <v>104.4</v>
      </c>
      <c r="G9" s="33">
        <v>-1.23</v>
      </c>
      <c r="H9" s="34">
        <v>-1.1000000000000001</v>
      </c>
      <c r="I9" s="33">
        <v>-1.57</v>
      </c>
      <c r="J9" s="34">
        <v>-1.62</v>
      </c>
      <c r="K9" s="34">
        <v>-1.56</v>
      </c>
      <c r="L9" s="34">
        <v>-1.85</v>
      </c>
      <c r="M9" s="35">
        <v>-1.25</v>
      </c>
      <c r="N9" s="34">
        <v>-0.03</v>
      </c>
      <c r="O9" s="34">
        <v>0.75</v>
      </c>
      <c r="P9" s="34">
        <v>2.19</v>
      </c>
      <c r="Q9" s="35">
        <v>3.18</v>
      </c>
      <c r="R9" s="33">
        <v>0</v>
      </c>
      <c r="S9" s="34">
        <v>0.1</v>
      </c>
      <c r="T9" s="34">
        <v>0.28999999999999998</v>
      </c>
      <c r="U9" s="35">
        <v>0.43</v>
      </c>
      <c r="V9" s="33">
        <v>0.4</v>
      </c>
      <c r="W9" s="34">
        <v>1.05</v>
      </c>
      <c r="X9" s="35">
        <v>0.88</v>
      </c>
    </row>
    <row r="10" spans="1:24" x14ac:dyDescent="0.25">
      <c r="B10" s="87" t="s">
        <v>111</v>
      </c>
      <c r="C10" s="36"/>
      <c r="D10" s="83">
        <v>222.55</v>
      </c>
      <c r="E10" s="32">
        <v>103.5</v>
      </c>
      <c r="F10" s="32">
        <v>107.02</v>
      </c>
      <c r="G10" s="33">
        <v>6.98</v>
      </c>
      <c r="H10" s="34">
        <v>5.3</v>
      </c>
      <c r="I10" s="33">
        <v>5.25</v>
      </c>
      <c r="J10" s="34">
        <v>5.0599999999999996</v>
      </c>
      <c r="K10" s="34">
        <v>4.97</v>
      </c>
      <c r="L10" s="34">
        <v>5.12</v>
      </c>
      <c r="M10" s="35">
        <v>5.16</v>
      </c>
      <c r="N10" s="34">
        <v>2.81</v>
      </c>
      <c r="O10" s="34">
        <v>2.09</v>
      </c>
      <c r="P10" s="34">
        <v>3.48</v>
      </c>
      <c r="Q10" s="35">
        <v>3.4</v>
      </c>
      <c r="R10" s="33">
        <v>0.82</v>
      </c>
      <c r="S10" s="34">
        <v>0.69</v>
      </c>
      <c r="T10" s="34">
        <v>1.06</v>
      </c>
      <c r="U10" s="35">
        <v>1.05</v>
      </c>
      <c r="V10" s="33">
        <v>-0.32</v>
      </c>
      <c r="W10" s="34">
        <v>0.25</v>
      </c>
      <c r="X10" s="35">
        <v>-0.05</v>
      </c>
    </row>
    <row r="11" spans="1:24" x14ac:dyDescent="0.25">
      <c r="B11" s="87" t="s">
        <v>101</v>
      </c>
      <c r="C11" s="36"/>
      <c r="D11" s="83">
        <v>58.37</v>
      </c>
      <c r="E11" s="32">
        <v>91.14</v>
      </c>
      <c r="F11" s="32">
        <v>90.09</v>
      </c>
      <c r="G11" s="33">
        <v>5.93</v>
      </c>
      <c r="H11" s="34">
        <v>3.46</v>
      </c>
      <c r="I11" s="33">
        <v>3.58</v>
      </c>
      <c r="J11" s="34">
        <v>3.24</v>
      </c>
      <c r="K11" s="34">
        <v>3.11</v>
      </c>
      <c r="L11" s="34">
        <v>2.95</v>
      </c>
      <c r="M11" s="35">
        <v>1.5</v>
      </c>
      <c r="N11" s="34">
        <v>-1.1299999999999999</v>
      </c>
      <c r="O11" s="34">
        <v>-0.53</v>
      </c>
      <c r="P11" s="34">
        <v>-2.1</v>
      </c>
      <c r="Q11" s="35">
        <v>-1.1499999999999999</v>
      </c>
      <c r="R11" s="33">
        <v>-0.08</v>
      </c>
      <c r="S11" s="34">
        <v>-0.04</v>
      </c>
      <c r="T11" s="34">
        <v>-0.14000000000000001</v>
      </c>
      <c r="U11" s="35">
        <v>-0.06</v>
      </c>
      <c r="V11" s="33">
        <v>0.52</v>
      </c>
      <c r="W11" s="34">
        <v>-1.18</v>
      </c>
      <c r="X11" s="35">
        <v>-0.01</v>
      </c>
    </row>
    <row r="12" spans="1:24" x14ac:dyDescent="0.25">
      <c r="B12" s="87" t="s">
        <v>293</v>
      </c>
      <c r="C12" s="36"/>
      <c r="D12" s="83">
        <v>250.54</v>
      </c>
      <c r="E12" s="32">
        <v>99.97</v>
      </c>
      <c r="F12" s="32">
        <v>102.77</v>
      </c>
      <c r="G12" s="33">
        <v>3.61</v>
      </c>
      <c r="H12" s="34">
        <v>2.65</v>
      </c>
      <c r="I12" s="33">
        <v>3.21</v>
      </c>
      <c r="J12" s="34">
        <v>2.3199999999999998</v>
      </c>
      <c r="K12" s="34">
        <v>1.98</v>
      </c>
      <c r="L12" s="34">
        <v>2.19</v>
      </c>
      <c r="M12" s="35">
        <v>2.2999999999999998</v>
      </c>
      <c r="N12" s="34">
        <v>3.01</v>
      </c>
      <c r="O12" s="34">
        <v>2.98</v>
      </c>
      <c r="P12" s="34">
        <v>2.81</v>
      </c>
      <c r="Q12" s="35">
        <v>2.8</v>
      </c>
      <c r="R12" s="33">
        <v>0.88</v>
      </c>
      <c r="S12" s="34">
        <v>0.86</v>
      </c>
      <c r="T12" s="34">
        <v>0.82</v>
      </c>
      <c r="U12" s="35">
        <v>0.82</v>
      </c>
      <c r="V12" s="33">
        <v>-0.14000000000000001</v>
      </c>
      <c r="W12" s="34">
        <v>0.15</v>
      </c>
      <c r="X12" s="35">
        <v>-0.01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4"/>
      <c r="T13" s="94"/>
      <c r="U13" s="95"/>
      <c r="V13" s="96"/>
      <c r="W13" s="34"/>
      <c r="X13" s="35"/>
    </row>
    <row r="14" spans="1:24" x14ac:dyDescent="0.25">
      <c r="B14" s="80" t="s">
        <v>294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4"/>
      <c r="T14" s="94"/>
      <c r="U14" s="95"/>
      <c r="V14" s="96"/>
      <c r="W14" s="34"/>
      <c r="X14" s="35"/>
    </row>
    <row r="15" spans="1:24" x14ac:dyDescent="0.25">
      <c r="B15" s="97">
        <v>0.15</v>
      </c>
      <c r="C15" s="36"/>
      <c r="D15" s="83" t="s">
        <v>5</v>
      </c>
      <c r="E15" s="32" t="s">
        <v>5</v>
      </c>
      <c r="F15" s="32" t="s">
        <v>5</v>
      </c>
      <c r="G15" s="33">
        <v>2.61</v>
      </c>
      <c r="H15" s="34">
        <v>2.21</v>
      </c>
      <c r="I15" s="33">
        <v>2.14</v>
      </c>
      <c r="J15" s="34">
        <v>2.27</v>
      </c>
      <c r="K15" s="34">
        <v>2.1</v>
      </c>
      <c r="L15" s="34">
        <v>1.44</v>
      </c>
      <c r="M15" s="35">
        <v>1.68</v>
      </c>
      <c r="N15" s="34">
        <v>1.25</v>
      </c>
      <c r="O15" s="34">
        <v>1.78</v>
      </c>
      <c r="P15" s="34">
        <v>2.0099999999999998</v>
      </c>
      <c r="Q15" s="35">
        <v>1.69</v>
      </c>
      <c r="R15" s="96" t="s">
        <v>5</v>
      </c>
      <c r="S15" s="94" t="s">
        <v>5</v>
      </c>
      <c r="T15" s="94" t="s">
        <v>5</v>
      </c>
      <c r="U15" s="95" t="s">
        <v>5</v>
      </c>
      <c r="V15" s="96" t="s">
        <v>5</v>
      </c>
      <c r="W15" s="34" t="s">
        <v>5</v>
      </c>
      <c r="X15" s="35" t="s">
        <v>5</v>
      </c>
    </row>
    <row r="16" spans="1:24" x14ac:dyDescent="0.25">
      <c r="B16" s="98">
        <v>0.3</v>
      </c>
      <c r="C16" s="90"/>
      <c r="D16" s="91" t="s">
        <v>5</v>
      </c>
      <c r="E16" s="61" t="s">
        <v>5</v>
      </c>
      <c r="F16" s="61" t="s">
        <v>5</v>
      </c>
      <c r="G16" s="62">
        <v>2.98</v>
      </c>
      <c r="H16" s="64">
        <v>2.4500000000000002</v>
      </c>
      <c r="I16" s="62">
        <v>2.54</v>
      </c>
      <c r="J16" s="64">
        <v>2.4500000000000002</v>
      </c>
      <c r="K16" s="64">
        <v>2.33</v>
      </c>
      <c r="L16" s="64">
        <v>2.34</v>
      </c>
      <c r="M16" s="63">
        <v>2.44</v>
      </c>
      <c r="N16" s="64">
        <v>2.2599999999999998</v>
      </c>
      <c r="O16" s="64">
        <v>2.4900000000000002</v>
      </c>
      <c r="P16" s="64">
        <v>2.57</v>
      </c>
      <c r="Q16" s="63">
        <v>2.4300000000000002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295</v>
      </c>
    </row>
    <row r="18" spans="2:2" x14ac:dyDescent="0.25">
      <c r="B18" s="92" t="s">
        <v>296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V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4.140625" style="14" customWidth="1"/>
    <col min="23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108</v>
      </c>
      <c r="Q4" s="113" t="s">
        <v>79</v>
      </c>
      <c r="R4" s="3" t="s">
        <v>70</v>
      </c>
      <c r="S4" s="3" t="s">
        <v>71</v>
      </c>
      <c r="T4" s="3" t="s">
        <v>72</v>
      </c>
      <c r="U4" s="3" t="s">
        <v>73</v>
      </c>
    </row>
    <row r="5" spans="1:21" x14ac:dyDescent="0.25">
      <c r="Q5" s="114">
        <v>45261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5">
        <v>45292</v>
      </c>
      <c r="R6" s="13">
        <v>98.81</v>
      </c>
      <c r="S6" s="13">
        <v>101.4</v>
      </c>
      <c r="T6" s="13">
        <v>102.95</v>
      </c>
      <c r="U6" s="13">
        <v>96.71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45323</v>
      </c>
      <c r="R7" s="13">
        <v>98.64</v>
      </c>
      <c r="S7" s="13">
        <v>101.36</v>
      </c>
      <c r="T7" s="13">
        <v>102.57</v>
      </c>
      <c r="U7" s="13">
        <v>99.13</v>
      </c>
    </row>
    <row r="8" spans="1:21" x14ac:dyDescent="0.25">
      <c r="B8" s="6" t="s">
        <v>248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45352</v>
      </c>
      <c r="R8" s="13">
        <v>99.9</v>
      </c>
      <c r="S8" s="13">
        <v>101.3</v>
      </c>
      <c r="T8" s="13">
        <v>102.75</v>
      </c>
      <c r="U8" s="13">
        <v>99.53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45383</v>
      </c>
      <c r="R9" s="13">
        <v>100.15</v>
      </c>
      <c r="S9" s="13">
        <v>101.75</v>
      </c>
      <c r="T9" s="13">
        <v>102.91</v>
      </c>
      <c r="U9" s="13">
        <v>95.44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45413</v>
      </c>
      <c r="R10" s="13">
        <v>101.19</v>
      </c>
      <c r="S10" s="13">
        <v>101.66</v>
      </c>
      <c r="T10" s="13">
        <v>102.85</v>
      </c>
      <c r="U10" s="13">
        <v>93.23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45444</v>
      </c>
      <c r="R11" s="13">
        <v>101.61</v>
      </c>
      <c r="S11" s="13">
        <v>101.36</v>
      </c>
      <c r="T11" s="13">
        <v>102.78</v>
      </c>
      <c r="U11" s="13">
        <v>94.35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45474</v>
      </c>
      <c r="R12" s="13">
        <v>101.52</v>
      </c>
      <c r="S12" s="13">
        <v>101.46</v>
      </c>
      <c r="T12" s="13">
        <v>103.01</v>
      </c>
      <c r="U12" s="13">
        <v>95.91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45505</v>
      </c>
      <c r="R13" s="13">
        <v>102.19</v>
      </c>
      <c r="S13" s="13">
        <v>101.33</v>
      </c>
      <c r="T13" s="13">
        <v>102.49</v>
      </c>
      <c r="U13" s="13">
        <v>96.78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45536</v>
      </c>
      <c r="R14" s="13">
        <v>104.64</v>
      </c>
      <c r="S14" s="13">
        <v>100.91</v>
      </c>
      <c r="T14" s="13">
        <v>102.76</v>
      </c>
      <c r="U14" s="13">
        <v>83.76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45566</v>
      </c>
      <c r="R15" s="13">
        <v>106.56</v>
      </c>
      <c r="S15" s="13">
        <v>99.31</v>
      </c>
      <c r="T15" s="13">
        <v>103.29</v>
      </c>
      <c r="U15" s="13">
        <v>85.98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45597</v>
      </c>
      <c r="R16" s="13">
        <v>107.24</v>
      </c>
      <c r="S16" s="13">
        <v>97.96</v>
      </c>
      <c r="T16" s="13">
        <v>103.35</v>
      </c>
      <c r="U16" s="13">
        <v>85.16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45627</v>
      </c>
      <c r="R17" s="13">
        <v>106.92</v>
      </c>
      <c r="S17" s="13">
        <v>97.73</v>
      </c>
      <c r="T17" s="13">
        <v>103.46</v>
      </c>
      <c r="U17" s="13">
        <v>85.83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45658</v>
      </c>
      <c r="R18" s="13">
        <v>104.66</v>
      </c>
      <c r="S18" s="13">
        <v>95.57</v>
      </c>
      <c r="T18" s="13">
        <v>104.33</v>
      </c>
      <c r="U18" s="13">
        <v>90.73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45689</v>
      </c>
      <c r="R19" s="13">
        <v>106.33</v>
      </c>
      <c r="S19" s="13">
        <v>95.14</v>
      </c>
      <c r="T19" s="13">
        <v>104.07</v>
      </c>
      <c r="U19" s="13">
        <v>95.98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45717</v>
      </c>
      <c r="R20" s="13">
        <v>106.86</v>
      </c>
      <c r="S20" s="13">
        <v>95.32</v>
      </c>
      <c r="T20" s="13">
        <v>104.39</v>
      </c>
      <c r="U20" s="13">
        <v>95.87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45748</v>
      </c>
      <c r="R21" s="13">
        <v>107.64</v>
      </c>
      <c r="S21" s="13">
        <v>94.25</v>
      </c>
      <c r="T21" s="13">
        <v>104.58</v>
      </c>
      <c r="U21" s="13">
        <v>98.85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45778</v>
      </c>
      <c r="R22" s="13">
        <v>106.73</v>
      </c>
      <c r="S22" s="13">
        <v>94.41</v>
      </c>
      <c r="T22" s="13">
        <v>105.4</v>
      </c>
      <c r="U22" s="13">
        <v>107.06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45809</v>
      </c>
      <c r="R23" s="13">
        <v>107.57</v>
      </c>
      <c r="S23" s="13">
        <v>94.04</v>
      </c>
      <c r="T23" s="13">
        <v>105.83</v>
      </c>
      <c r="U23" s="13">
        <v>100.77</v>
      </c>
    </row>
    <row r="24" spans="2:21" x14ac:dyDescent="0.25">
      <c r="Q24" s="115">
        <v>45839</v>
      </c>
      <c r="R24" s="13">
        <v>108.99</v>
      </c>
      <c r="S24" s="13">
        <v>93.32</v>
      </c>
      <c r="T24" s="13">
        <v>106.85</v>
      </c>
      <c r="U24" s="13">
        <v>108.31</v>
      </c>
    </row>
    <row r="25" spans="2:21" x14ac:dyDescent="0.25">
      <c r="Q25" s="115">
        <v>45870</v>
      </c>
      <c r="R25" s="13">
        <v>109.2</v>
      </c>
      <c r="S25" s="13">
        <v>93.3</v>
      </c>
      <c r="T25" s="13">
        <v>106.55</v>
      </c>
      <c r="U25" s="13">
        <v>114.28</v>
      </c>
    </row>
    <row r="26" spans="2:21" x14ac:dyDescent="0.25">
      <c r="Q26" s="115">
        <v>45901</v>
      </c>
      <c r="R26" s="13">
        <v>107.98</v>
      </c>
      <c r="S26" s="13">
        <v>92.77</v>
      </c>
      <c r="T26" s="13">
        <v>106.8</v>
      </c>
      <c r="U26" s="13">
        <v>112.18</v>
      </c>
    </row>
    <row r="27" spans="2:21" x14ac:dyDescent="0.25">
      <c r="Q27" s="115">
        <v>45931</v>
      </c>
      <c r="R27" s="13">
        <v>106.18</v>
      </c>
      <c r="S27" s="13">
        <v>92.31</v>
      </c>
      <c r="T27" s="13">
        <v>106.9</v>
      </c>
      <c r="U27" s="13">
        <v>109.44</v>
      </c>
    </row>
    <row r="28" spans="2:21" x14ac:dyDescent="0.25">
      <c r="B28" t="s">
        <v>249</v>
      </c>
      <c r="Q28" s="115">
        <v>45962</v>
      </c>
      <c r="R28" s="13">
        <v>105.17</v>
      </c>
      <c r="S28" s="13">
        <v>92.38</v>
      </c>
      <c r="T28" s="13">
        <v>106.99</v>
      </c>
      <c r="U28" s="13">
        <v>108.26</v>
      </c>
    </row>
    <row r="29" spans="2:21" x14ac:dyDescent="0.25">
      <c r="Q29" s="115">
        <v>45992</v>
      </c>
      <c r="R29" s="13">
        <v>104.57</v>
      </c>
      <c r="S29" s="13">
        <v>92.11</v>
      </c>
      <c r="T29" s="13">
        <v>107.14</v>
      </c>
      <c r="U29" s="13">
        <v>101.43</v>
      </c>
    </row>
    <row r="30" spans="2:21" x14ac:dyDescent="0.25">
      <c r="Q30" s="115">
        <v>46023</v>
      </c>
      <c r="R30" s="13">
        <v>104.25</v>
      </c>
      <c r="S30" s="13">
        <v>92.29</v>
      </c>
      <c r="T30" s="13">
        <v>107.77</v>
      </c>
      <c r="U30" s="13">
        <v>103.43</v>
      </c>
    </row>
    <row r="31" spans="2:21" x14ac:dyDescent="0.25">
      <c r="Q31" s="115">
        <v>46054</v>
      </c>
      <c r="R31" s="13">
        <v>105.38</v>
      </c>
      <c r="S31" s="13">
        <v>92.56</v>
      </c>
      <c r="T31" s="13">
        <v>107.9</v>
      </c>
      <c r="U31" s="13">
        <v>107.47</v>
      </c>
    </row>
    <row r="32" spans="2:21" x14ac:dyDescent="0.25">
      <c r="Q32" s="115">
        <v>46082</v>
      </c>
      <c r="R32" s="13">
        <v>108.06</v>
      </c>
      <c r="S32" s="13">
        <v>92.86</v>
      </c>
      <c r="T32" s="13">
        <v>108.3</v>
      </c>
      <c r="U32" s="13">
        <v>123.05</v>
      </c>
    </row>
    <row r="33" spans="17:21" x14ac:dyDescent="0.25">
      <c r="Q33" s="115">
        <v>46113</v>
      </c>
      <c r="R33" s="13">
        <v>110.03</v>
      </c>
      <c r="S33" s="13">
        <v>93.19</v>
      </c>
      <c r="T33" s="13">
        <v>109.35</v>
      </c>
      <c r="U33" s="13">
        <v>137.72</v>
      </c>
    </row>
    <row r="34" spans="17:21" x14ac:dyDescent="0.25">
      <c r="Q34" s="115">
        <v>46143</v>
      </c>
      <c r="R34" s="13">
        <v>110.03</v>
      </c>
      <c r="S34" s="13">
        <v>93.53</v>
      </c>
      <c r="T34" s="13">
        <v>108.97</v>
      </c>
      <c r="U34" s="13">
        <v>131.65</v>
      </c>
    </row>
    <row r="35" spans="17:21" x14ac:dyDescent="0.25">
      <c r="Q35" s="115">
        <v>46174</v>
      </c>
      <c r="R35" s="13">
        <v>109.47</v>
      </c>
      <c r="S35" s="13">
        <v>94.1</v>
      </c>
      <c r="T35" s="13">
        <v>109.08</v>
      </c>
      <c r="U35" s="13">
        <v>115.21</v>
      </c>
    </row>
    <row r="36" spans="17:21" x14ac:dyDescent="0.25">
      <c r="Q36" s="115">
        <v>46204</v>
      </c>
      <c r="R36" s="13">
        <v>110.09</v>
      </c>
      <c r="S36" s="13" t="s">
        <v>115</v>
      </c>
      <c r="T36" s="13">
        <v>109.32</v>
      </c>
      <c r="U36" s="13">
        <v>108.89</v>
      </c>
    </row>
    <row r="37" spans="17:21" x14ac:dyDescent="0.25">
      <c r="Q37" s="115"/>
    </row>
    <row r="38" spans="17:21" x14ac:dyDescent="0.25">
      <c r="Q38" s="115"/>
    </row>
    <row r="39" spans="17:21" x14ac:dyDescent="0.25">
      <c r="Q39" s="115"/>
    </row>
    <row r="40" spans="17:21" x14ac:dyDescent="0.25">
      <c r="Q40" s="115"/>
    </row>
    <row r="41" spans="17:21" x14ac:dyDescent="0.25">
      <c r="Q41" s="115"/>
    </row>
    <row r="42" spans="17:21" x14ac:dyDescent="0.25">
      <c r="Q42" s="115"/>
    </row>
    <row r="43" spans="17:21" x14ac:dyDescent="0.25">
      <c r="Q43" s="115"/>
    </row>
    <row r="44" spans="17:21" x14ac:dyDescent="0.25">
      <c r="Q44" s="115"/>
    </row>
    <row r="45" spans="17:21" x14ac:dyDescent="0.25">
      <c r="Q45" s="115"/>
    </row>
    <row r="46" spans="17:21" x14ac:dyDescent="0.25">
      <c r="Q46" s="115"/>
    </row>
    <row r="47" spans="17:21" x14ac:dyDescent="0.25">
      <c r="Q47" s="115"/>
    </row>
    <row r="48" spans="17:21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108</v>
      </c>
      <c r="Q4" s="113" t="s">
        <v>79</v>
      </c>
      <c r="R4" s="3" t="s">
        <v>74</v>
      </c>
      <c r="S4" s="3" t="s">
        <v>109</v>
      </c>
      <c r="T4" s="3" t="s">
        <v>30</v>
      </c>
      <c r="U4" s="3" t="s">
        <v>75</v>
      </c>
    </row>
    <row r="5" spans="1:21" x14ac:dyDescent="0.25">
      <c r="Q5" s="114">
        <v>45261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5">
        <v>45292</v>
      </c>
      <c r="R6" s="13">
        <v>102.36</v>
      </c>
      <c r="S6" s="13">
        <v>84.37</v>
      </c>
      <c r="T6" s="13">
        <v>102.69</v>
      </c>
      <c r="U6" s="13">
        <v>99.58</v>
      </c>
    </row>
    <row r="7" spans="1:21" x14ac:dyDescent="0.25">
      <c r="B7" s="6" t="s">
        <v>250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45323</v>
      </c>
      <c r="R7" s="13">
        <v>105.68</v>
      </c>
      <c r="S7" s="13">
        <v>71.69</v>
      </c>
      <c r="T7" s="13">
        <v>55.11</v>
      </c>
      <c r="U7" s="13">
        <v>100.61</v>
      </c>
    </row>
    <row r="8" spans="1:21" x14ac:dyDescent="0.25">
      <c r="B8" s="6" t="s">
        <v>248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45352</v>
      </c>
      <c r="R8" s="13">
        <v>109.56</v>
      </c>
      <c r="S8" s="13">
        <v>75.34</v>
      </c>
      <c r="T8" s="13">
        <v>26.69</v>
      </c>
      <c r="U8" s="13">
        <v>98.61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45383</v>
      </c>
      <c r="R9" s="13">
        <v>115.1</v>
      </c>
      <c r="S9" s="13">
        <v>80.819999999999993</v>
      </c>
      <c r="T9" s="13">
        <v>18.46</v>
      </c>
      <c r="U9" s="13">
        <v>96.35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45413</v>
      </c>
      <c r="R10" s="13">
        <v>107.34</v>
      </c>
      <c r="S10" s="13">
        <v>89.5</v>
      </c>
      <c r="T10" s="13">
        <v>42.48</v>
      </c>
      <c r="U10" s="13">
        <v>97.43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45444</v>
      </c>
      <c r="R11" s="13">
        <v>107.1</v>
      </c>
      <c r="S11" s="13">
        <v>95.67</v>
      </c>
      <c r="T11" s="13">
        <v>80.790000000000006</v>
      </c>
      <c r="U11" s="13">
        <v>102.42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45474</v>
      </c>
      <c r="R12" s="13">
        <v>108.48</v>
      </c>
      <c r="S12" s="13">
        <v>90.65</v>
      </c>
      <c r="T12" s="13">
        <v>102.9</v>
      </c>
      <c r="U12" s="13">
        <v>106.31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45505</v>
      </c>
      <c r="R13" s="13">
        <v>102.01</v>
      </c>
      <c r="S13" s="13">
        <v>107.95</v>
      </c>
      <c r="T13" s="13">
        <v>126.35</v>
      </c>
      <c r="U13" s="13">
        <v>106.96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45536</v>
      </c>
      <c r="R14" s="13">
        <v>94.1</v>
      </c>
      <c r="S14" s="13">
        <v>104.02</v>
      </c>
      <c r="T14" s="13">
        <v>101.93</v>
      </c>
      <c r="U14" s="13">
        <v>103.59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45566</v>
      </c>
      <c r="R15" s="13">
        <v>97.56</v>
      </c>
      <c r="S15" s="13">
        <v>112.91</v>
      </c>
      <c r="T15" s="13">
        <v>96.13</v>
      </c>
      <c r="U15" s="13">
        <v>101.24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45597</v>
      </c>
      <c r="R16" s="13">
        <v>94.93</v>
      </c>
      <c r="S16" s="13">
        <v>122.26</v>
      </c>
      <c r="T16" s="13">
        <v>145.05000000000001</v>
      </c>
      <c r="U16" s="13">
        <v>106.5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45627</v>
      </c>
      <c r="R17" s="13">
        <v>94.57</v>
      </c>
      <c r="S17" s="13">
        <v>121.78</v>
      </c>
      <c r="T17" s="13">
        <v>154.61000000000001</v>
      </c>
      <c r="U17" s="13">
        <v>107.03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45658</v>
      </c>
      <c r="R18" s="13">
        <v>101.06</v>
      </c>
      <c r="S18" s="13">
        <v>130.65</v>
      </c>
      <c r="T18" s="13">
        <v>133.58000000000001</v>
      </c>
      <c r="U18" s="13">
        <v>103.85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45689</v>
      </c>
      <c r="R19" s="13">
        <v>96.88</v>
      </c>
      <c r="S19" s="13">
        <v>136.12</v>
      </c>
      <c r="T19" s="13">
        <v>149.91999999999999</v>
      </c>
      <c r="U19" s="13">
        <v>106.49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45717</v>
      </c>
      <c r="R20" s="13">
        <v>92.24</v>
      </c>
      <c r="S20" s="13">
        <v>116.46</v>
      </c>
      <c r="T20" s="13">
        <v>72.92</v>
      </c>
      <c r="U20" s="13">
        <v>97.39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45748</v>
      </c>
      <c r="R21" s="13">
        <v>85.71</v>
      </c>
      <c r="S21" s="13">
        <v>102.44</v>
      </c>
      <c r="T21" s="13">
        <v>35.69</v>
      </c>
      <c r="U21" s="13">
        <v>90.93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45778</v>
      </c>
      <c r="R22" s="13">
        <v>82.6</v>
      </c>
      <c r="S22" s="13">
        <v>102.9</v>
      </c>
      <c r="T22" s="13">
        <v>35.83</v>
      </c>
      <c r="U22" s="13">
        <v>90.38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45809</v>
      </c>
      <c r="R23" s="13">
        <v>89.61</v>
      </c>
      <c r="S23" s="13">
        <v>108.89</v>
      </c>
      <c r="T23" s="13">
        <v>103.09</v>
      </c>
      <c r="U23" s="13">
        <v>96.85</v>
      </c>
    </row>
    <row r="24" spans="2:21" x14ac:dyDescent="0.25">
      <c r="Q24" s="115">
        <v>45839</v>
      </c>
      <c r="R24" s="13">
        <v>89.77</v>
      </c>
      <c r="S24" s="13">
        <v>101.54</v>
      </c>
      <c r="T24" s="13">
        <v>97.06</v>
      </c>
      <c r="U24" s="13">
        <v>98.35</v>
      </c>
    </row>
    <row r="25" spans="2:21" x14ac:dyDescent="0.25">
      <c r="Q25" s="115">
        <v>45870</v>
      </c>
      <c r="R25" s="13">
        <v>86.82</v>
      </c>
      <c r="S25" s="13">
        <v>97.16</v>
      </c>
      <c r="T25" s="13">
        <v>94.93</v>
      </c>
      <c r="U25" s="13">
        <v>97.27</v>
      </c>
    </row>
    <row r="26" spans="2:21" x14ac:dyDescent="0.25">
      <c r="Q26" s="115">
        <v>45901</v>
      </c>
      <c r="R26" s="13">
        <v>87.32</v>
      </c>
      <c r="S26" s="13">
        <v>97.4</v>
      </c>
      <c r="T26" s="13">
        <v>114.21</v>
      </c>
      <c r="U26" s="13">
        <v>96.5</v>
      </c>
    </row>
    <row r="27" spans="2:21" x14ac:dyDescent="0.25">
      <c r="Q27" s="115">
        <v>45931</v>
      </c>
      <c r="R27" s="13">
        <v>82.64</v>
      </c>
      <c r="S27" s="13">
        <v>96.47</v>
      </c>
      <c r="T27" s="13">
        <v>105.82</v>
      </c>
      <c r="U27" s="13">
        <v>98.21</v>
      </c>
    </row>
    <row r="28" spans="2:21" x14ac:dyDescent="0.25">
      <c r="B28" t="s">
        <v>251</v>
      </c>
      <c r="Q28" s="115">
        <v>45962</v>
      </c>
      <c r="R28" s="13">
        <v>82.16</v>
      </c>
      <c r="S28" s="13">
        <v>91.67</v>
      </c>
      <c r="T28" s="13">
        <v>81.97</v>
      </c>
      <c r="U28" s="13">
        <v>96.57</v>
      </c>
    </row>
    <row r="29" spans="2:21" x14ac:dyDescent="0.25">
      <c r="Q29" s="115">
        <v>45992</v>
      </c>
      <c r="R29" s="13">
        <v>79.62</v>
      </c>
      <c r="S29" s="13">
        <v>83.74</v>
      </c>
      <c r="T29" s="13">
        <v>108.01</v>
      </c>
      <c r="U29" s="13">
        <v>98.1</v>
      </c>
    </row>
    <row r="30" spans="2:21" x14ac:dyDescent="0.25">
      <c r="Q30" s="115">
        <v>46023</v>
      </c>
      <c r="R30" s="13">
        <v>83.54</v>
      </c>
      <c r="S30" s="13">
        <v>106.11</v>
      </c>
      <c r="T30" s="13">
        <v>98.21</v>
      </c>
      <c r="U30" s="13">
        <v>95.16</v>
      </c>
    </row>
    <row r="31" spans="2:21" x14ac:dyDescent="0.25">
      <c r="Q31" s="115">
        <v>46054</v>
      </c>
      <c r="R31" s="13">
        <v>89.54</v>
      </c>
      <c r="S31" s="13">
        <v>99.06</v>
      </c>
      <c r="T31" s="13">
        <v>14.77</v>
      </c>
      <c r="U31" s="13">
        <v>86.44</v>
      </c>
    </row>
    <row r="32" spans="2:21" x14ac:dyDescent="0.25">
      <c r="Q32" s="115">
        <v>46082</v>
      </c>
      <c r="R32" s="13">
        <v>126.95</v>
      </c>
      <c r="S32" s="13">
        <v>156.41999999999999</v>
      </c>
      <c r="T32" s="13">
        <v>56.51</v>
      </c>
      <c r="U32" s="13">
        <v>96.74</v>
      </c>
    </row>
    <row r="33" spans="17:21" x14ac:dyDescent="0.25">
      <c r="Q33" s="115">
        <v>46113</v>
      </c>
      <c r="R33" s="13">
        <v>131.16999999999999</v>
      </c>
      <c r="S33" s="13">
        <v>136.27000000000001</v>
      </c>
      <c r="T33" s="13">
        <v>59</v>
      </c>
      <c r="U33" s="13">
        <v>106.57</v>
      </c>
    </row>
    <row r="34" spans="17:21" x14ac:dyDescent="0.25">
      <c r="Q34" s="115">
        <v>46143</v>
      </c>
      <c r="R34" s="13">
        <v>132.57</v>
      </c>
      <c r="S34" s="13">
        <v>142.99</v>
      </c>
      <c r="T34" s="13">
        <v>74.709999999999994</v>
      </c>
      <c r="U34" s="13">
        <v>108.05</v>
      </c>
    </row>
    <row r="35" spans="17:21" x14ac:dyDescent="0.25">
      <c r="Q35" s="115">
        <v>46174</v>
      </c>
      <c r="R35" s="13">
        <v>109.02</v>
      </c>
      <c r="S35" s="13">
        <v>133.6</v>
      </c>
      <c r="T35" s="13">
        <v>97.35</v>
      </c>
      <c r="U35" s="13">
        <v>109.15</v>
      </c>
    </row>
    <row r="36" spans="17:21" x14ac:dyDescent="0.25">
      <c r="Q36" s="115">
        <v>46204</v>
      </c>
      <c r="R36" s="13">
        <v>107.48</v>
      </c>
      <c r="S36" s="13">
        <v>158.72</v>
      </c>
      <c r="T36" s="13">
        <v>148.33000000000001</v>
      </c>
      <c r="U36" s="13">
        <v>113.91</v>
      </c>
    </row>
    <row r="37" spans="17:21" x14ac:dyDescent="0.25">
      <c r="Q37" s="115"/>
    </row>
    <row r="38" spans="17:21" x14ac:dyDescent="0.25">
      <c r="Q38" s="115"/>
    </row>
    <row r="39" spans="17:21" x14ac:dyDescent="0.25">
      <c r="Q39" s="115"/>
    </row>
    <row r="40" spans="17:21" x14ac:dyDescent="0.25">
      <c r="Q40" s="115"/>
    </row>
    <row r="41" spans="17:21" x14ac:dyDescent="0.25">
      <c r="Q41" s="115"/>
    </row>
    <row r="42" spans="17:21" x14ac:dyDescent="0.25">
      <c r="Q42" s="115"/>
    </row>
    <row r="43" spans="17:21" x14ac:dyDescent="0.25">
      <c r="Q43" s="115"/>
    </row>
    <row r="44" spans="17:21" x14ac:dyDescent="0.25">
      <c r="Q44" s="115"/>
    </row>
    <row r="45" spans="17:21" x14ac:dyDescent="0.25">
      <c r="Q45" s="115"/>
    </row>
    <row r="46" spans="17:21" x14ac:dyDescent="0.25">
      <c r="Q46" s="115"/>
    </row>
    <row r="47" spans="17:21" x14ac:dyDescent="0.25">
      <c r="Q47" s="115"/>
    </row>
    <row r="48" spans="17:21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2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108</v>
      </c>
      <c r="Q4" s="113" t="s">
        <v>79</v>
      </c>
      <c r="R4" s="3" t="s">
        <v>110</v>
      </c>
      <c r="S4" s="12"/>
      <c r="T4" s="12"/>
      <c r="U4" s="12"/>
    </row>
    <row r="5" spans="1:21" x14ac:dyDescent="0.25">
      <c r="Q5" s="114">
        <v>45474</v>
      </c>
      <c r="R5" s="13">
        <v>1.08</v>
      </c>
    </row>
    <row r="6" spans="1:21" x14ac:dyDescent="0.25">
      <c r="Q6" s="115">
        <v>45505</v>
      </c>
      <c r="R6" s="13">
        <v>1.1000000000000001</v>
      </c>
    </row>
    <row r="7" spans="1:21" x14ac:dyDescent="0.25">
      <c r="B7" s="6" t="s">
        <v>110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5">
        <v>45536</v>
      </c>
      <c r="R7" s="13">
        <v>1.1100000000000001</v>
      </c>
    </row>
    <row r="8" spans="1:21" x14ac:dyDescent="0.25">
      <c r="B8" s="6" t="s">
        <v>306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5">
        <v>45566</v>
      </c>
      <c r="R8" s="13">
        <v>1.0900000000000001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5">
        <v>45597</v>
      </c>
      <c r="R9" s="13">
        <v>1.06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5">
        <v>45627</v>
      </c>
      <c r="R10" s="13">
        <v>1.05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5">
        <v>45658</v>
      </c>
      <c r="R11" s="13">
        <v>1.04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5">
        <v>45689</v>
      </c>
      <c r="R12" s="13">
        <v>1.04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5">
        <v>45717</v>
      </c>
      <c r="R13" s="13">
        <v>1.08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5">
        <v>45748</v>
      </c>
      <c r="R14" s="13">
        <v>1.1200000000000001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5">
        <v>45778</v>
      </c>
      <c r="R15" s="13">
        <v>1.1299999999999999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5">
        <v>45809</v>
      </c>
      <c r="R16" s="13">
        <v>1.1499999999999999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5">
        <v>45839</v>
      </c>
      <c r="R17" s="13">
        <v>1.17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5">
        <v>45870</v>
      </c>
      <c r="R18" s="13">
        <v>1.1599999999999999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5">
        <v>45901</v>
      </c>
      <c r="R19" s="13">
        <v>1.17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5">
        <v>45931</v>
      </c>
      <c r="R20" s="13">
        <v>1.1599999999999999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5">
        <v>45962</v>
      </c>
      <c r="R21" s="13">
        <v>1.1599999999999999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5">
        <v>45992</v>
      </c>
      <c r="R22" s="13">
        <v>1.17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5">
        <v>46023</v>
      </c>
      <c r="R23" s="13">
        <v>1.17</v>
      </c>
    </row>
    <row r="24" spans="2:18" x14ac:dyDescent="0.25">
      <c r="Q24" s="115">
        <v>46054</v>
      </c>
      <c r="R24" s="13">
        <v>1.18</v>
      </c>
    </row>
    <row r="25" spans="2:18" x14ac:dyDescent="0.25">
      <c r="Q25" s="115">
        <v>46082</v>
      </c>
      <c r="R25" s="13">
        <v>1.1599999999999999</v>
      </c>
    </row>
    <row r="26" spans="2:18" x14ac:dyDescent="0.25">
      <c r="Q26" s="115">
        <v>46113</v>
      </c>
      <c r="R26" s="13">
        <v>1.17</v>
      </c>
    </row>
    <row r="27" spans="2:18" x14ac:dyDescent="0.25">
      <c r="Q27" s="115">
        <v>46143</v>
      </c>
      <c r="R27" s="13">
        <v>1.17</v>
      </c>
    </row>
    <row r="28" spans="2:18" x14ac:dyDescent="0.25">
      <c r="B28" t="s">
        <v>307</v>
      </c>
      <c r="Q28" s="115">
        <v>46174</v>
      </c>
      <c r="R28" s="13">
        <v>1.1499999999999999</v>
      </c>
    </row>
    <row r="29" spans="2:18" x14ac:dyDescent="0.25">
      <c r="Q29" s="115">
        <v>46204</v>
      </c>
      <c r="R29" s="13">
        <v>1.1399999999999999</v>
      </c>
    </row>
    <row r="30" spans="2:18" x14ac:dyDescent="0.25">
      <c r="Q30" s="115"/>
    </row>
    <row r="31" spans="2:18" x14ac:dyDescent="0.25">
      <c r="Q31" s="115"/>
    </row>
    <row r="32" spans="2:18" x14ac:dyDescent="0.25">
      <c r="Q32" s="115"/>
    </row>
    <row r="33" spans="17:17" x14ac:dyDescent="0.25">
      <c r="Q33" s="115"/>
    </row>
    <row r="34" spans="17:17" x14ac:dyDescent="0.25">
      <c r="Q34" s="115"/>
    </row>
    <row r="35" spans="17:17" x14ac:dyDescent="0.25">
      <c r="Q35" s="115"/>
    </row>
    <row r="36" spans="17:17" x14ac:dyDescent="0.25">
      <c r="Q36" s="115"/>
    </row>
    <row r="37" spans="17:17" x14ac:dyDescent="0.25">
      <c r="Q37" s="115"/>
    </row>
    <row r="38" spans="17:17" x14ac:dyDescent="0.25">
      <c r="Q38" s="115"/>
    </row>
    <row r="39" spans="17:17" x14ac:dyDescent="0.25">
      <c r="Q39" s="115"/>
    </row>
    <row r="40" spans="17:17" x14ac:dyDescent="0.25">
      <c r="Q40" s="115"/>
    </row>
    <row r="41" spans="17:17" x14ac:dyDescent="0.25">
      <c r="Q41" s="115"/>
    </row>
    <row r="42" spans="17:17" x14ac:dyDescent="0.25">
      <c r="Q42" s="115"/>
    </row>
    <row r="43" spans="17:17" x14ac:dyDescent="0.25">
      <c r="Q43" s="115"/>
    </row>
    <row r="44" spans="17:17" x14ac:dyDescent="0.25">
      <c r="Q44" s="115"/>
    </row>
    <row r="45" spans="17:17" x14ac:dyDescent="0.25">
      <c r="Q45" s="115"/>
    </row>
    <row r="46" spans="17:17" x14ac:dyDescent="0.25">
      <c r="Q46" s="115"/>
    </row>
    <row r="47" spans="17:17" x14ac:dyDescent="0.25">
      <c r="Q47" s="115"/>
    </row>
    <row r="48" spans="17:17" x14ac:dyDescent="0.25">
      <c r="Q48" s="115"/>
    </row>
    <row r="49" spans="17:17" x14ac:dyDescent="0.25">
      <c r="Q49" s="115"/>
    </row>
    <row r="50" spans="17:17" x14ac:dyDescent="0.25">
      <c r="Q50" s="115"/>
    </row>
    <row r="51" spans="17:17" x14ac:dyDescent="0.25">
      <c r="Q51" s="115"/>
    </row>
    <row r="52" spans="17:17" x14ac:dyDescent="0.25">
      <c r="Q52" s="115"/>
    </row>
    <row r="53" spans="17:17" x14ac:dyDescent="0.25">
      <c r="Q53" s="115"/>
    </row>
    <row r="54" spans="17:17" x14ac:dyDescent="0.25">
      <c r="Q54" s="115"/>
    </row>
    <row r="55" spans="17:17" x14ac:dyDescent="0.25">
      <c r="Q55" s="115"/>
    </row>
    <row r="56" spans="17:17" x14ac:dyDescent="0.25">
      <c r="Q56" s="115"/>
    </row>
    <row r="57" spans="17:17" x14ac:dyDescent="0.25">
      <c r="Q57" s="115"/>
    </row>
    <row r="58" spans="17:17" x14ac:dyDescent="0.25">
      <c r="Q58" s="115"/>
    </row>
    <row r="59" spans="17:17" x14ac:dyDescent="0.25">
      <c r="Q59" s="115"/>
    </row>
    <row r="60" spans="17:17" x14ac:dyDescent="0.25">
      <c r="Q60" s="115"/>
    </row>
    <row r="61" spans="17:17" x14ac:dyDescent="0.25">
      <c r="Q61" s="115"/>
    </row>
    <row r="62" spans="17:17" ht="15" customHeight="1" x14ac:dyDescent="0.25">
      <c r="Q62" s="115"/>
    </row>
    <row r="63" spans="17:17" ht="15" customHeight="1" x14ac:dyDescent="0.25">
      <c r="Q63" s="115"/>
    </row>
    <row r="64" spans="17:17" ht="15" customHeight="1" x14ac:dyDescent="0.25">
      <c r="Q64" s="115"/>
    </row>
    <row r="65" spans="17:17" ht="15" customHeight="1" x14ac:dyDescent="0.25">
      <c r="Q65" s="115"/>
    </row>
    <row r="66" spans="17:17" x14ac:dyDescent="0.25">
      <c r="Q66" s="115"/>
    </row>
    <row r="67" spans="17:17" x14ac:dyDescent="0.25">
      <c r="Q67" s="115"/>
    </row>
    <row r="68" spans="17:17" ht="14.1" customHeight="1" x14ac:dyDescent="0.25">
      <c r="Q68" s="115"/>
    </row>
    <row r="69" spans="17:17" x14ac:dyDescent="0.25">
      <c r="Q69" s="115"/>
    </row>
    <row r="70" spans="17:17" x14ac:dyDescent="0.25">
      <c r="Q70" s="115"/>
    </row>
    <row r="71" spans="17:17" x14ac:dyDescent="0.25">
      <c r="Q71" s="115"/>
    </row>
    <row r="72" spans="17:17" x14ac:dyDescent="0.25">
      <c r="Q72" s="115"/>
    </row>
    <row r="73" spans="17:17" x14ac:dyDescent="0.25">
      <c r="Q73" s="115"/>
    </row>
    <row r="74" spans="17:17" x14ac:dyDescent="0.25">
      <c r="Q74" s="115"/>
    </row>
    <row r="75" spans="17:17" x14ac:dyDescent="0.25">
      <c r="Q75" s="115"/>
    </row>
    <row r="76" spans="17:17" x14ac:dyDescent="0.25">
      <c r="Q76" s="115"/>
    </row>
    <row r="77" spans="17:17" x14ac:dyDescent="0.25">
      <c r="Q77" s="115"/>
    </row>
    <row r="78" spans="17:17" x14ac:dyDescent="0.25">
      <c r="Q78" s="115"/>
    </row>
    <row r="79" spans="17:17" x14ac:dyDescent="0.25">
      <c r="Q79" s="115"/>
    </row>
    <row r="80" spans="17:17" x14ac:dyDescent="0.25">
      <c r="Q80" s="115"/>
    </row>
    <row r="81" spans="17:17" x14ac:dyDescent="0.25">
      <c r="Q81" s="115"/>
    </row>
    <row r="82" spans="17:17" x14ac:dyDescent="0.25">
      <c r="Q82" s="115"/>
    </row>
    <row r="83" spans="17:17" x14ac:dyDescent="0.25">
      <c r="Q83" s="115"/>
    </row>
    <row r="84" spans="17:17" x14ac:dyDescent="0.25">
      <c r="Q84" s="115"/>
    </row>
    <row r="85" spans="17:17" x14ac:dyDescent="0.25">
      <c r="Q85" s="115"/>
    </row>
    <row r="86" spans="17:17" x14ac:dyDescent="0.25">
      <c r="Q86" s="115"/>
    </row>
    <row r="87" spans="17:17" x14ac:dyDescent="0.25">
      <c r="Q87" s="115"/>
    </row>
    <row r="88" spans="17:17" x14ac:dyDescent="0.25">
      <c r="Q88" s="115"/>
    </row>
    <row r="89" spans="17:17" x14ac:dyDescent="0.25">
      <c r="Q89" s="115"/>
    </row>
    <row r="90" spans="17:17" x14ac:dyDescent="0.25">
      <c r="Q90" s="115"/>
    </row>
    <row r="91" spans="17:17" x14ac:dyDescent="0.25">
      <c r="Q91" s="115"/>
    </row>
    <row r="92" spans="17:17" x14ac:dyDescent="0.25">
      <c r="Q92" s="115"/>
    </row>
    <row r="93" spans="17:17" x14ac:dyDescent="0.25">
      <c r="Q93" s="115"/>
    </row>
    <row r="94" spans="17:17" x14ac:dyDescent="0.25">
      <c r="Q94" s="115"/>
    </row>
    <row r="95" spans="17:17" x14ac:dyDescent="0.25">
      <c r="Q95" s="115"/>
    </row>
    <row r="96" spans="17:17" x14ac:dyDescent="0.25">
      <c r="Q96" s="115"/>
    </row>
    <row r="97" spans="17:17" x14ac:dyDescent="0.25">
      <c r="Q97" s="115"/>
    </row>
    <row r="98" spans="17:17" x14ac:dyDescent="0.25">
      <c r="Q98" s="115"/>
    </row>
    <row r="99" spans="17:17" x14ac:dyDescent="0.25">
      <c r="Q99" s="115"/>
    </row>
    <row r="100" spans="17:17" x14ac:dyDescent="0.25">
      <c r="Q100" s="115"/>
    </row>
    <row r="101" spans="17:17" x14ac:dyDescent="0.25">
      <c r="Q101" s="115"/>
    </row>
    <row r="102" spans="17:17" x14ac:dyDescent="0.25">
      <c r="Q102" s="115"/>
    </row>
    <row r="103" spans="17:17" x14ac:dyDescent="0.25">
      <c r="Q103" s="115"/>
    </row>
    <row r="104" spans="17:17" x14ac:dyDescent="0.25">
      <c r="Q104" s="115"/>
    </row>
    <row r="105" spans="17:17" x14ac:dyDescent="0.25">
      <c r="Q105" s="115"/>
    </row>
    <row r="106" spans="17:17" x14ac:dyDescent="0.25">
      <c r="Q106" s="115"/>
    </row>
    <row r="107" spans="17:17" x14ac:dyDescent="0.25">
      <c r="Q107" s="115"/>
    </row>
    <row r="108" spans="17:17" x14ac:dyDescent="0.25">
      <c r="Q108" s="115"/>
    </row>
    <row r="109" spans="17:17" x14ac:dyDescent="0.25">
      <c r="Q109" s="115"/>
    </row>
    <row r="110" spans="17:17" x14ac:dyDescent="0.25">
      <c r="Q110" s="115"/>
    </row>
    <row r="111" spans="17:17" x14ac:dyDescent="0.25">
      <c r="Q111" s="115"/>
    </row>
    <row r="112" spans="17:17" x14ac:dyDescent="0.25">
      <c r="Q112" s="115"/>
    </row>
    <row r="113" spans="17:17" x14ac:dyDescent="0.25">
      <c r="Q113" s="115"/>
    </row>
    <row r="114" spans="17:17" x14ac:dyDescent="0.25">
      <c r="Q114" s="115"/>
    </row>
    <row r="115" spans="17:17" x14ac:dyDescent="0.25">
      <c r="Q115" s="115"/>
    </row>
    <row r="116" spans="17:17" x14ac:dyDescent="0.25">
      <c r="Q116" s="115"/>
    </row>
    <row r="117" spans="17:17" x14ac:dyDescent="0.25">
      <c r="Q117" s="115"/>
    </row>
    <row r="118" spans="17:17" x14ac:dyDescent="0.25">
      <c r="Q118" s="115"/>
    </row>
    <row r="119" spans="17:17" x14ac:dyDescent="0.25">
      <c r="Q119" s="115"/>
    </row>
    <row r="120" spans="17:17" x14ac:dyDescent="0.25">
      <c r="Q120" s="115"/>
    </row>
    <row r="121" spans="17:17" x14ac:dyDescent="0.25">
      <c r="Q121" s="115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BFD6074-4DB5-4276-9752-7587CCF6B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24</vt:i4>
      </vt:variant>
      <vt:variant>
        <vt:lpstr>Intervalos com Nome</vt:lpstr>
      </vt:variant>
      <vt:variant>
        <vt:i4>1</vt:i4>
      </vt:variant>
    </vt:vector>
  </HeadingPairs>
  <TitlesOfParts>
    <vt:vector size="25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  <vt:lpstr>Ã2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Renato Costa</cp:lastModifiedBy>
  <dcterms:created xsi:type="dcterms:W3CDTF">2023-02-12T13:03:02Z</dcterms:created>
  <dcterms:modified xsi:type="dcterms:W3CDTF">2026-08-27T10:11:23Z</dcterms:modified>
</cp:coreProperties>
</file>